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defaultThemeVersion="124226"/>
  <mc:AlternateContent xmlns:mc="http://schemas.openxmlformats.org/markup-compatibility/2006">
    <mc:Choice Requires="x15">
      <x15ac:absPath xmlns:x15ac="http://schemas.microsoft.com/office/spreadsheetml/2010/11/ac" url="\\SVS2FILE\tenri\課別共有\介護福祉課\★ホームページ関係\1．事業所向け情報\３．地域密着型サービス事業所\B.地域密着型サービス事業所の介護給付費算定に係る体制等に関する届出について\添付書類（地域密着）\"/>
    </mc:Choice>
  </mc:AlternateContent>
  <bookViews>
    <workbookView xWindow="0" yWindow="0" windowWidth="20490" windowHeight="7530" activeTab="35"/>
  </bookViews>
  <sheets>
    <sheet name="別紙１－１" sheetId="503" r:id="rId1"/>
    <sheet name="備考（1）" sheetId="504" r:id="rId2"/>
    <sheet name="別紙１－２" sheetId="406" r:id="rId3"/>
    <sheet name="備考（1－2）" sheetId="301" r:id="rId4"/>
    <sheet name="別紙１－３" sheetId="407" r:id="rId5"/>
    <sheet name="備考（1－3）" sheetId="302" r:id="rId6"/>
    <sheet name="別紙１－4" sheetId="411" r:id="rId7"/>
    <sheet name="別紙２" sheetId="511" r:id="rId8"/>
    <sheet name="別紙３" sheetId="512" r:id="rId9"/>
    <sheet name="別紙3－2" sheetId="513" r:id="rId10"/>
    <sheet name="別紙４" sheetId="514" r:id="rId11"/>
    <sheet name="別紙５" sheetId="515" r:id="rId12"/>
    <sheet name="別紙5－2" sheetId="516" r:id="rId13"/>
    <sheet name="別紙６" sheetId="517" r:id="rId14"/>
    <sheet name="別紙７" sheetId="518" r:id="rId15"/>
    <sheet name="別紙７－２" sheetId="519" r:id="rId16"/>
    <sheet name="別紙７－３" sheetId="520" r:id="rId17"/>
    <sheet name="別紙８" sheetId="521" r:id="rId18"/>
    <sheet name="別紙９" sheetId="522" r:id="rId19"/>
    <sheet name="別紙9－2" sheetId="523" r:id="rId20"/>
    <sheet name="別紙9－3" sheetId="586" r:id="rId21"/>
    <sheet name="別紙10" sheetId="525" r:id="rId22"/>
    <sheet name="別紙11" sheetId="526" r:id="rId23"/>
    <sheet name="別紙12" sheetId="527" r:id="rId24"/>
    <sheet name="別紙12－2" sheetId="528" r:id="rId25"/>
    <sheet name="別紙13" sheetId="529" r:id="rId26"/>
    <sheet name="別紙14" sheetId="530" r:id="rId27"/>
    <sheet name="別紙14－2" sheetId="531" r:id="rId28"/>
    <sheet name="別紙14－3" sheetId="532" r:id="rId29"/>
    <sheet name="別紙14－4" sheetId="533" r:id="rId30"/>
    <sheet name="別紙14－5" sheetId="534" r:id="rId31"/>
    <sheet name="別紙14－6" sheetId="535" r:id="rId32"/>
    <sheet name="別紙14－7" sheetId="536" r:id="rId33"/>
    <sheet name="別紙15" sheetId="537" r:id="rId34"/>
    <sheet name="別紙16" sheetId="538" r:id="rId35"/>
    <sheet name="別紙17" sheetId="539" r:id="rId36"/>
    <sheet name="別紙18" sheetId="540" r:id="rId37"/>
    <sheet name="別紙19" sheetId="541" r:id="rId38"/>
    <sheet name="別紙20" sheetId="542" r:id="rId39"/>
    <sheet name="別紙21" sheetId="543" r:id="rId40"/>
    <sheet name="別紙22" sheetId="544" r:id="rId41"/>
    <sheet name="別紙22－2" sheetId="545" r:id="rId42"/>
    <sheet name="別紙23" sheetId="546" r:id="rId43"/>
    <sheet name="別紙23－2" sheetId="547" r:id="rId44"/>
    <sheet name="別紙24" sheetId="548" r:id="rId45"/>
    <sheet name="別紙25" sheetId="549" r:id="rId46"/>
    <sheet name="別紙25－2" sheetId="550" r:id="rId47"/>
    <sheet name="別紙26" sheetId="551" r:id="rId48"/>
    <sheet name="別紙27" sheetId="552" r:id="rId49"/>
    <sheet name="別紙28" sheetId="553" r:id="rId50"/>
    <sheet name="別紙29" sheetId="587" r:id="rId51"/>
    <sheet name="別紙29－2" sheetId="555" r:id="rId52"/>
    <sheet name="別紙29－3" sheetId="556" r:id="rId53"/>
    <sheet name="別紙29－4" sheetId="557" r:id="rId54"/>
    <sheet name="別紙30" sheetId="558" r:id="rId55"/>
    <sheet name="別紙30－2" sheetId="559" r:id="rId56"/>
    <sheet name="別紙31" sheetId="560" r:id="rId57"/>
    <sheet name="別紙32" sheetId="561" r:id="rId58"/>
    <sheet name="別紙32－2" sheetId="562" r:id="rId59"/>
    <sheet name="別紙33" sheetId="563" r:id="rId60"/>
    <sheet name="別紙34" sheetId="564" r:id="rId61"/>
    <sheet name="別紙34－2" sheetId="565" r:id="rId62"/>
    <sheet name="別紙35" sheetId="566" r:id="rId63"/>
    <sheet name="別紙36" sheetId="567" r:id="rId64"/>
    <sheet name="別紙36-2" sheetId="568" r:id="rId65"/>
    <sheet name="別紙37" sheetId="569" r:id="rId66"/>
    <sheet name="別紙37－2" sheetId="570" r:id="rId67"/>
    <sheet name="別紙38" sheetId="571" r:id="rId68"/>
    <sheet name="別紙39" sheetId="572" r:id="rId69"/>
    <sheet name="別紙40" sheetId="573" r:id="rId70"/>
    <sheet name="別紙41" sheetId="574" r:id="rId71"/>
    <sheet name="別紙42" sheetId="575" r:id="rId72"/>
    <sheet name="別紙43" sheetId="576" r:id="rId73"/>
    <sheet name="別紙44" sheetId="577" r:id="rId74"/>
    <sheet name="別紙45" sheetId="578" r:id="rId75"/>
    <sheet name="別紙46" sheetId="579" r:id="rId76"/>
    <sheet name="別紙47" sheetId="580" r:id="rId77"/>
    <sheet name="別紙48" sheetId="581" r:id="rId78"/>
    <sheet name="別紙48－2" sheetId="582" r:id="rId79"/>
    <sheet name="別紙49" sheetId="583" r:id="rId80"/>
    <sheet name="別紙50" sheetId="584" r:id="rId81"/>
    <sheet name="別紙51 " sheetId="585" r:id="rId82"/>
    <sheet name="別紙●24" sheetId="66" state="hidden" r:id="rId83"/>
  </sheets>
  <externalReferences>
    <externalReference r:id="rId84"/>
    <externalReference r:id="rId85"/>
    <externalReference r:id="rId86"/>
  </externalReferences>
  <definedNames>
    <definedName name="ｋ" localSheetId="64">#REF!</definedName>
    <definedName name="ｋ">#N/A</definedName>
    <definedName name="_xlnm.Print_Area" localSheetId="1">'備考（1）'!$A$1:$S$82</definedName>
    <definedName name="_xlnm.Print_Area" localSheetId="3">'備考（1－2）'!$A$1:$M$48</definedName>
    <definedName name="_xlnm.Print_Area" localSheetId="5">'備考（1－3）'!$A$1:$G$44</definedName>
    <definedName name="_xlnm.Print_Area" localSheetId="82">#N/A</definedName>
    <definedName name="_xlnm.Print_Area" localSheetId="21">別紙10!$A$1:$Z$53</definedName>
    <definedName name="_xlnm.Print_Area" localSheetId="22">別紙11!$A$1:$AA$61</definedName>
    <definedName name="_xlnm.Print_Area" localSheetId="0">'別紙１－１'!$A$1:$AF$930</definedName>
    <definedName name="_xlnm.Print_Area" localSheetId="23">別紙12!$A$1:$AE$75</definedName>
    <definedName name="_xlnm.Print_Area" localSheetId="2">#N/A</definedName>
    <definedName name="_xlnm.Print_Area" localSheetId="24">'別紙12－2'!$A$1:$AF$70</definedName>
    <definedName name="_xlnm.Print_Area" localSheetId="25">別紙13!$A$1:$Y$38</definedName>
    <definedName name="_xlnm.Print_Area" localSheetId="4">'別紙１－３'!$A$1:$AF$484</definedName>
    <definedName name="_xlnm.Print_Area" localSheetId="26">別紙14!$A$1:$AD$68</definedName>
    <definedName name="_xlnm.Print_Area" localSheetId="6">'別紙１－4'!$A$1:$AF$71</definedName>
    <definedName name="_xlnm.Print_Area" localSheetId="27">'別紙14－2'!$A$1:$AD$60</definedName>
    <definedName name="_xlnm.Print_Area" localSheetId="28">'別紙14－3'!$A$1:$AD$49</definedName>
    <definedName name="_xlnm.Print_Area" localSheetId="29">'別紙14－4'!$A$1:$AF$60</definedName>
    <definedName name="_xlnm.Print_Area" localSheetId="30">'別紙14－5'!$A$1:$AD$60</definedName>
    <definedName name="_xlnm.Print_Area" localSheetId="31">'別紙14－6'!$A$1:$AD$58</definedName>
    <definedName name="_xlnm.Print_Area" localSheetId="32">'別紙14－7'!$A$1:$AD$47</definedName>
    <definedName name="_xlnm.Print_Area" localSheetId="33">別紙15!$A$1:$AB$26</definedName>
    <definedName name="_xlnm.Print_Area" localSheetId="34">別紙16!$A$1:$Z$116</definedName>
    <definedName name="_xlnm.Print_Area" localSheetId="35">別紙17!$A$1:$Z$45</definedName>
    <definedName name="_xlnm.Print_Area" localSheetId="36">別紙18!$A$1:$Z$30</definedName>
    <definedName name="_xlnm.Print_Area" localSheetId="37">別紙19!$A$1:$AE$48</definedName>
    <definedName name="_xlnm.Print_Area" localSheetId="7">別紙２!$A$1:$AK$84</definedName>
    <definedName name="_xlnm.Print_Area" localSheetId="38">別紙20!$A$1:$AD$27</definedName>
    <definedName name="_xlnm.Print_Area" localSheetId="39">別紙21!$A$1:$Y$30</definedName>
    <definedName name="_xlnm.Print_Area" localSheetId="40">別紙22!$A$1:$Y$32</definedName>
    <definedName name="_xlnm.Print_Area" localSheetId="41">'別紙22－2'!$A$1:$W$48</definedName>
    <definedName name="_xlnm.Print_Area" localSheetId="42">別紙23!$A$1:$AB$38</definedName>
    <definedName name="_xlnm.Print_Area" localSheetId="43">'別紙23－2'!$A$1:$W$49</definedName>
    <definedName name="_xlnm.Print_Area" localSheetId="44">別紙24!$A$1:$AD$27</definedName>
    <definedName name="_xlnm.Print_Area" localSheetId="45">別紙25!$A$1:$Z$46</definedName>
    <definedName name="_xlnm.Print_Area" localSheetId="46">'別紙25－2'!$A$1:$Z$37</definedName>
    <definedName name="_xlnm.Print_Area" localSheetId="47">別紙26!$A$1:$Y$23</definedName>
    <definedName name="_xlnm.Print_Area" localSheetId="48">別紙27!$A$1:$AC$70</definedName>
    <definedName name="_xlnm.Print_Area" localSheetId="49">別紙28!$A$1:$AB$74</definedName>
    <definedName name="_xlnm.Print_Area" localSheetId="51">'別紙29－2'!$A$1:$AF$108</definedName>
    <definedName name="_xlnm.Print_Area" localSheetId="52">'別紙29－3'!$A$1:$AH$41</definedName>
    <definedName name="_xlnm.Print_Area" localSheetId="53">'別紙29－4'!$A$1:$AF$61</definedName>
    <definedName name="_xlnm.Print_Area" localSheetId="8">別紙３!$A$1:$AK$73</definedName>
    <definedName name="_xlnm.Print_Area" localSheetId="54">別紙30!$A$1:$AF$54</definedName>
    <definedName name="_xlnm.Print_Area" localSheetId="55">'別紙30－2'!$A$1:$AF$45</definedName>
    <definedName name="_xlnm.Print_Area" localSheetId="56">別紙31!$A$1:$AD$66</definedName>
    <definedName name="_xlnm.Print_Area" localSheetId="57">別紙32!$A$1:$AG$51</definedName>
    <definedName name="_xlnm.Print_Area" localSheetId="9">'別紙3－2'!$A$1:$AK$78</definedName>
    <definedName name="_xlnm.Print_Area" localSheetId="58">'別紙32－2'!$A$1:$AG$70</definedName>
    <definedName name="_xlnm.Print_Area" localSheetId="59">別紙33!$A$1:$AA$39</definedName>
    <definedName name="_xlnm.Print_Area" localSheetId="60">別紙34!$A$1:$AA$35</definedName>
    <definedName name="_xlnm.Print_Area" localSheetId="61">'別紙34－2'!$A$1:$AA$33</definedName>
    <definedName name="_xlnm.Print_Area" localSheetId="62">別紙35!$A$1:$AI$52</definedName>
    <definedName name="_xlnm.Print_Area" localSheetId="63">別紙36!$A$1:$Z$68</definedName>
    <definedName name="_xlnm.Print_Area" localSheetId="64">'別紙36-2'!$A$1:$Z$42</definedName>
    <definedName name="_xlnm.Print_Area" localSheetId="65">別紙37!$A$1:$AC$25</definedName>
    <definedName name="_xlnm.Print_Area" localSheetId="66">'別紙37－2'!$A$1:$AH$45</definedName>
    <definedName name="_xlnm.Print_Area" localSheetId="67">別紙38!$A$1:$Y$46</definedName>
    <definedName name="_xlnm.Print_Area" localSheetId="68">別紙39!$A$1:$Z$31</definedName>
    <definedName name="_xlnm.Print_Area" localSheetId="10">別紙４!$A$1:$AC$36</definedName>
    <definedName name="_xlnm.Print_Area" localSheetId="70">別紙41!$A$1:$AC$37</definedName>
    <definedName name="_xlnm.Print_Area" localSheetId="71">別紙42!$A$1:$Y$60</definedName>
    <definedName name="_xlnm.Print_Area" localSheetId="72">別紙43!$A$1:$AA$36</definedName>
    <definedName name="_xlnm.Print_Area" localSheetId="73">別紙44!$A$1:$AD$53</definedName>
    <definedName name="_xlnm.Print_Area" localSheetId="74">別紙45!$A$1:$AC$34</definedName>
    <definedName name="_xlnm.Print_Area" localSheetId="75">別紙46!$A$1:$AA$54</definedName>
    <definedName name="_xlnm.Print_Area" localSheetId="76">別紙47!$A$1:$Y$26</definedName>
    <definedName name="_xlnm.Print_Area" localSheetId="77">別紙48!$A$1:$Y$36</definedName>
    <definedName name="_xlnm.Print_Area" localSheetId="78">'別紙48－2'!$A$1:$Y$30</definedName>
    <definedName name="_xlnm.Print_Area" localSheetId="79">別紙49!$A$1:$AC$54</definedName>
    <definedName name="_xlnm.Print_Area" localSheetId="11">別紙５!$A$1:$AF$50</definedName>
    <definedName name="_xlnm.Print_Area" localSheetId="80">別紙50!$A$1:$AK$65</definedName>
    <definedName name="_xlnm.Print_Area" localSheetId="81">'別紙51 '!$A$1:$AF$43</definedName>
    <definedName name="_xlnm.Print_Area" localSheetId="12">'別紙5－2'!$A$1:$AF$60</definedName>
    <definedName name="_xlnm.Print_Area" localSheetId="13">別紙６!$A$1:$AK$35</definedName>
    <definedName name="_xlnm.Print_Area" localSheetId="14">別紙７!$A$1:$AI$63</definedName>
    <definedName name="_xlnm.Print_Area" localSheetId="15">'別紙７－２'!$A$1:$S$90</definedName>
    <definedName name="_xlnm.Print_Area" localSheetId="16">'別紙７－３'!$A$1:$AD$47</definedName>
    <definedName name="_xlnm.Print_Area" localSheetId="17">別紙８!$A$1:$AB$37</definedName>
    <definedName name="_xlnm.Print_Area" localSheetId="18">別紙９!$A$1:$AC$73</definedName>
    <definedName name="_xlnm.Print_Area" localSheetId="19">'別紙9－2'!$A$1:$AB$33</definedName>
    <definedName name="_xlnm.Print_Area" localSheetId="20">'別紙9－3'!$A$1:$AJ$57</definedName>
    <definedName name="Z_918D9391_3166_42FD_8CCC_73DDA136E9AD_.wvu.PrintArea" localSheetId="6" hidden="1">#N/A</definedName>
    <definedName name="サービス種別">[1]サービス種類一覧!$B$4:$B$20</definedName>
    <definedName name="サービス種類">[2]サービス種類一覧!$C$4:$C$20</definedName>
    <definedName name="サービス名" localSheetId="64">#REF!</definedName>
    <definedName name="サービス名">#N/A</definedName>
    <definedName name="サービス名称" localSheetId="64">#REF!</definedName>
    <definedName name="サービス名称">#N/A</definedName>
    <definedName name="だだ" localSheetId="64">#REF!</definedName>
    <definedName name="だだ">#N/A</definedName>
    <definedName name="っっｋ" localSheetId="64">#REF!</definedName>
    <definedName name="っっｋ">#N/A</definedName>
    <definedName name="っっっっｌ" localSheetId="64">#REF!</definedName>
    <definedName name="っっっっｌ">#N/A</definedName>
    <definedName name="確認" localSheetId="64">#REF!</definedName>
    <definedName name="確認">#N/A</definedName>
    <definedName name="種類">[3]サービス種類一覧!$A$4:$A$20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6" i="586" l="1"/>
  <c r="AA41" i="586"/>
  <c r="T41" i="586"/>
  <c r="M41" i="586"/>
  <c r="F43" i="586" s="1"/>
  <c r="F41" i="586"/>
  <c r="AA28" i="586"/>
  <c r="T28" i="586"/>
  <c r="M28" i="586"/>
  <c r="F30" i="586" s="1"/>
  <c r="F28" i="586"/>
  <c r="F33" i="586" s="1"/>
  <c r="U21" i="573"/>
  <c r="T21" i="573"/>
  <c r="M36" i="547"/>
  <c r="M37" i="547" s="1"/>
  <c r="F36" i="547"/>
  <c r="F37" i="547" s="1"/>
  <c r="U37" i="547" s="1"/>
  <c r="M29" i="547"/>
  <c r="F29" i="547"/>
  <c r="U29" i="547" s="1"/>
  <c r="M28" i="547"/>
  <c r="F28" i="547"/>
  <c r="R30" i="546"/>
  <c r="R20" i="546"/>
  <c r="M36" i="545"/>
  <c r="M37" i="545" s="1"/>
  <c r="F36" i="545"/>
  <c r="F37" i="545" s="1"/>
  <c r="U37" i="545" s="1"/>
  <c r="M28" i="545"/>
  <c r="M29" i="545" s="1"/>
  <c r="F28" i="545"/>
  <c r="F29" i="545" s="1"/>
  <c r="U29" i="545" s="1"/>
  <c r="Y62" i="530"/>
  <c r="U24" i="528"/>
  <c r="T24" i="528"/>
  <c r="U53" i="527"/>
  <c r="T53" i="527"/>
  <c r="U21" i="527"/>
  <c r="T21" i="527"/>
  <c r="F40" i="525"/>
  <c r="M38" i="525"/>
  <c r="F38" i="525"/>
  <c r="M23" i="525"/>
  <c r="F23" i="525"/>
  <c r="F25" i="525" s="1"/>
  <c r="E51" i="519"/>
  <c r="P50" i="519"/>
  <c r="M50" i="519"/>
  <c r="E50" i="519"/>
  <c r="E49" i="519"/>
  <c r="P48" i="519"/>
  <c r="M48" i="519"/>
  <c r="E48" i="519"/>
  <c r="E47" i="519"/>
  <c r="P46" i="519"/>
  <c r="P53" i="519" s="1"/>
  <c r="P54" i="519" s="1"/>
  <c r="M46" i="519"/>
  <c r="M53" i="519" s="1"/>
  <c r="M54" i="519" s="1"/>
  <c r="P55" i="519" s="1"/>
  <c r="E46" i="519"/>
  <c r="P45" i="519"/>
  <c r="M45" i="519"/>
  <c r="E37" i="519"/>
  <c r="P36" i="519"/>
  <c r="M36" i="519"/>
  <c r="E36" i="519"/>
  <c r="E35" i="519"/>
  <c r="P34" i="519"/>
  <c r="M34" i="519"/>
  <c r="E34" i="519"/>
  <c r="E33" i="519"/>
  <c r="P32" i="519"/>
  <c r="M32" i="519"/>
  <c r="E32" i="519"/>
  <c r="E31" i="519"/>
  <c r="P30" i="519"/>
  <c r="M30" i="519"/>
  <c r="E30" i="519"/>
  <c r="E29" i="519"/>
  <c r="P28" i="519"/>
  <c r="M28" i="519"/>
  <c r="E28" i="519"/>
  <c r="E27" i="519"/>
  <c r="P26" i="519"/>
  <c r="M26" i="519"/>
  <c r="E26" i="519"/>
  <c r="E25" i="519"/>
  <c r="P24" i="519"/>
  <c r="M24" i="519"/>
  <c r="E24" i="519"/>
  <c r="E23" i="519"/>
  <c r="P22" i="519"/>
  <c r="M22" i="519"/>
  <c r="E22" i="519"/>
  <c r="E21" i="519"/>
  <c r="P20" i="519"/>
  <c r="M20" i="519"/>
  <c r="E20" i="519"/>
  <c r="E19" i="519"/>
  <c r="P18" i="519"/>
  <c r="M18" i="519"/>
  <c r="E18" i="519"/>
  <c r="E17" i="519"/>
  <c r="P16" i="519"/>
  <c r="P39" i="519" s="1"/>
  <c r="P40" i="519" s="1"/>
  <c r="M16" i="519"/>
  <c r="M39" i="519" s="1"/>
  <c r="M40" i="519" s="1"/>
  <c r="P41" i="519" s="1"/>
  <c r="E16" i="519"/>
  <c r="P15" i="519"/>
  <c r="M15" i="519"/>
  <c r="J55" i="519" s="1"/>
  <c r="J41" i="519" l="1"/>
</calcChain>
</file>

<file path=xl/sharedStrings.xml><?xml version="1.0" encoding="utf-8"?>
<sst xmlns="http://schemas.openxmlformats.org/spreadsheetml/2006/main" count="19270" uniqueCount="2640">
  <si>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2"/>
  </si>
  <si>
    <t>事 業 所 番 号</t>
  </si>
  <si>
    <t>提供サービス</t>
    <phoneticPr fontId="2"/>
  </si>
  <si>
    <t>施設等の区分</t>
  </si>
  <si>
    <t>人員配置区分</t>
  </si>
  <si>
    <t>そ　 　　の　 　　他　　 　該　　 　当　　 　す 　　　る 　　　体 　　　制 　　　等</t>
    <phoneticPr fontId="2"/>
  </si>
  <si>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</si>
  <si>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</si>
  <si>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</si>
  <si>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</si>
  <si>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</si>
  <si>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</si>
  <si>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</si>
  <si>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</si>
  <si>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</si>
  <si>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</si>
  <si>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</si>
  <si>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</si>
  <si>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</si>
  <si>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定期巡回・随時対応サービスに関する状況</t>
    <rPh sb="0" eb="2">
      <t>テイキ</t>
    </rPh>
    <rPh sb="2" eb="4">
      <t>ジュンカイ</t>
    </rPh>
    <rPh sb="5" eb="7">
      <t>ズイジ</t>
    </rPh>
    <rPh sb="7" eb="9">
      <t>タイオウ</t>
    </rPh>
    <rPh sb="14" eb="15">
      <t>カン</t>
    </rPh>
    <rPh sb="17" eb="19">
      <t>ジョウキョウ</t>
    </rPh>
    <phoneticPr fontId="3"/>
  </si>
  <si>
    <t>１　定期巡回の指定を受けていない</t>
  </si>
  <si>
    <t>１　なし</t>
  </si>
  <si>
    <t>２　定期巡回の指定を受けている</t>
  </si>
  <si>
    <t>２　あり</t>
  </si>
  <si>
    <t>３　定期巡回の整備計画がある</t>
  </si>
  <si>
    <t>高齢者虐待防止措置実施の有無</t>
    <phoneticPr fontId="2"/>
  </si>
  <si>
    <t>１ 減算型</t>
    <phoneticPr fontId="2"/>
  </si>
  <si>
    <t>２ 基準型</t>
    <phoneticPr fontId="2"/>
  </si>
  <si>
    <t>特定事業所加算（Ⅴ以外）</t>
    <rPh sb="0" eb="2">
      <t>トクテイ</t>
    </rPh>
    <rPh sb="2" eb="5">
      <t>ジギョウショ</t>
    </rPh>
    <rPh sb="5" eb="7">
      <t>カサン</t>
    </rPh>
    <rPh sb="9" eb="11">
      <t>イガイ</t>
    </rPh>
    <phoneticPr fontId="3"/>
  </si>
  <si>
    <t>１ なし</t>
    <phoneticPr fontId="2"/>
  </si>
  <si>
    <t>２ 加算Ⅰ</t>
    <phoneticPr fontId="2"/>
  </si>
  <si>
    <t>３ 加算Ⅱ</t>
    <phoneticPr fontId="2"/>
  </si>
  <si>
    <t>４ 加算Ⅲ</t>
    <phoneticPr fontId="2"/>
  </si>
  <si>
    <t>５ 加算Ⅳ</t>
    <phoneticPr fontId="2"/>
  </si>
  <si>
    <t>特定事業所加算Ⅴ</t>
    <rPh sb="0" eb="2">
      <t>トクテイ</t>
    </rPh>
    <rPh sb="2" eb="5">
      <t>ジギョウショ</t>
    </rPh>
    <rPh sb="5" eb="7">
      <t>カサン</t>
    </rPh>
    <phoneticPr fontId="3"/>
  </si>
  <si>
    <t>２ あり</t>
    <phoneticPr fontId="2"/>
  </si>
  <si>
    <t>共生型サービスの提供
（居宅介護事業所）</t>
    <rPh sb="0" eb="3">
      <t>キョウセイガタ</t>
    </rPh>
    <rPh sb="8" eb="10">
      <t>テイキョウ</t>
    </rPh>
    <rPh sb="16" eb="19">
      <t>ジギョウショ</t>
    </rPh>
    <phoneticPr fontId="2"/>
  </si>
  <si>
    <t>共生型サービスの提供
（重度訪問介護事業所）</t>
    <rPh sb="0" eb="3">
      <t>キョウセイガタ</t>
    </rPh>
    <rPh sb="8" eb="10">
      <t>テイキョウ</t>
    </rPh>
    <rPh sb="18" eb="21">
      <t>ジギョウショ</t>
    </rPh>
    <phoneticPr fontId="2"/>
  </si>
  <si>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2"/>
  </si>
  <si>
    <t>１　非該当</t>
    <phoneticPr fontId="2"/>
  </si>
  <si>
    <t>２　該当</t>
  </si>
  <si>
    <t>１　身体介護</t>
  </si>
  <si>
    <t>訪問介護</t>
  </si>
  <si>
    <t>２　生活援助</t>
  </si>
  <si>
    <t>同一建物減算（同一敷地内建物等に居住する者への提供（利用者50人以上））</t>
    <rPh sb="0" eb="2">
      <t>ドウイツ</t>
    </rPh>
    <rPh sb="2" eb="4">
      <t>タテモノ</t>
    </rPh>
    <rPh sb="4" eb="6">
      <t>ゲンサン</t>
    </rPh>
    <rPh sb="26" eb="29">
      <t>リヨウシャ</t>
    </rPh>
    <rPh sb="31" eb="34">
      <t>ニンイジョウ</t>
    </rPh>
    <phoneticPr fontId="2"/>
  </si>
  <si>
    <t>３　通院等乗降介助</t>
    <phoneticPr fontId="2"/>
  </si>
  <si>
    <t>同一建物減算（同一敷地内建物等に居住する者への提供割合90％以上）</t>
    <rPh sb="0" eb="2">
      <t>ドウイツ</t>
    </rPh>
    <rPh sb="2" eb="4">
      <t>タテモノ</t>
    </rPh>
    <rPh sb="4" eb="6">
      <t>ゲンサン</t>
    </rPh>
    <rPh sb="25" eb="27">
      <t>ワリアイ</t>
    </rPh>
    <rPh sb="30" eb="32">
      <t>イジョウ</t>
    </rPh>
    <phoneticPr fontId="2"/>
  </si>
  <si>
    <t>特別地域加算</t>
    <phoneticPr fontId="3"/>
  </si>
  <si>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3"/>
  </si>
  <si>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3"/>
  </si>
  <si>
    <t>口腔連携強化加算</t>
    <rPh sb="0" eb="2">
      <t>コウクウ</t>
    </rPh>
    <rPh sb="2" eb="4">
      <t>レンケイ</t>
    </rPh>
    <rPh sb="4" eb="6">
      <t>キョウカ</t>
    </rPh>
    <rPh sb="6" eb="8">
      <t>カサン</t>
    </rPh>
    <phoneticPr fontId="2"/>
  </si>
  <si>
    <t>認知症専門ケア加算</t>
    <rPh sb="0" eb="3">
      <t>ニンチショウ</t>
    </rPh>
    <rPh sb="3" eb="5">
      <t>センモン</t>
    </rPh>
    <rPh sb="7" eb="9">
      <t>カサン</t>
    </rPh>
    <phoneticPr fontId="2"/>
  </si>
  <si>
    <t>介護職員処遇改善加算</t>
    <rPh sb="0" eb="2">
      <t>カイゴ</t>
    </rPh>
    <rPh sb="2" eb="4">
      <t>ショクイン</t>
    </rPh>
    <rPh sb="4" eb="6">
      <t>ショグウ</t>
    </rPh>
    <rPh sb="6" eb="8">
      <t>カイゼン</t>
    </rPh>
    <rPh sb="8" eb="10">
      <t>カサン</t>
    </rPh>
    <phoneticPr fontId="2"/>
  </si>
  <si>
    <t>６ 加算Ⅰ</t>
    <phoneticPr fontId="2"/>
  </si>
  <si>
    <t>５ 加算Ⅱ</t>
    <phoneticPr fontId="2"/>
  </si>
  <si>
    <t>２ 加算Ⅲ</t>
    <phoneticPr fontId="2"/>
  </si>
  <si>
    <t>介護職員等特定処遇改善加算</t>
    <phoneticPr fontId="2"/>
  </si>
  <si>
    <t>１ なし</t>
  </si>
  <si>
    <t>２ 加算Ⅰ</t>
  </si>
  <si>
    <t>３ 加算Ⅱ</t>
  </si>
  <si>
    <t>介護職員等ベースアップ等支援加算</t>
    <phoneticPr fontId="2"/>
  </si>
  <si>
    <t>特別地域加算</t>
    <rPh sb="0" eb="2">
      <t>トクベツ</t>
    </rPh>
    <rPh sb="2" eb="4">
      <t>チイキ</t>
    </rPh>
    <rPh sb="4" eb="6">
      <t>カサン</t>
    </rPh>
    <phoneticPr fontId="3"/>
  </si>
  <si>
    <t>訪問入浴介護</t>
    <phoneticPr fontId="2"/>
  </si>
  <si>
    <t>看取り連携体制加算</t>
    <phoneticPr fontId="2"/>
  </si>
  <si>
    <t>サービス提供体制強化加算</t>
    <rPh sb="4" eb="6">
      <t>テイキョウ</t>
    </rPh>
    <rPh sb="6" eb="8">
      <t>タイセイ</t>
    </rPh>
    <rPh sb="8" eb="10">
      <t>キョウカ</t>
    </rPh>
    <rPh sb="10" eb="12">
      <t>カサン</t>
    </rPh>
    <phoneticPr fontId="3"/>
  </si>
  <si>
    <t>４ 加算Ⅰ</t>
    <phoneticPr fontId="2"/>
  </si>
  <si>
    <t>５ 加算Ⅲ</t>
    <phoneticPr fontId="2"/>
  </si>
  <si>
    <t>１　訪問看護ステーション</t>
  </si>
  <si>
    <t>訪問看護</t>
  </si>
  <si>
    <t>２　病院又は診療所</t>
  </si>
  <si>
    <t>緊急時訪問看護加算</t>
    <phoneticPr fontId="3"/>
  </si>
  <si>
    <t>３　定期巡回・随時対応サービス連携</t>
  </si>
  <si>
    <t>特別管理体制</t>
    <phoneticPr fontId="3"/>
  </si>
  <si>
    <t>１ 対応不可</t>
    <rPh sb="2" eb="4">
      <t>タイオウ</t>
    </rPh>
    <rPh sb="4" eb="6">
      <t>フカ</t>
    </rPh>
    <phoneticPr fontId="2"/>
  </si>
  <si>
    <t>２ 対応可</t>
    <phoneticPr fontId="2"/>
  </si>
  <si>
    <t>ターミナルケア体制</t>
    <rPh sb="7" eb="9">
      <t>タイセイ</t>
    </rPh>
    <phoneticPr fontId="3"/>
  </si>
  <si>
    <t>看護体制強化加算</t>
    <rPh sb="0" eb="2">
      <t>カンゴ</t>
    </rPh>
    <rPh sb="2" eb="4">
      <t>タイセイ</t>
    </rPh>
    <rPh sb="4" eb="6">
      <t>キョウカ</t>
    </rPh>
    <rPh sb="6" eb="8">
      <t>カサン</t>
    </rPh>
    <phoneticPr fontId="3"/>
  </si>
  <si>
    <t>３ 加算Ⅰ</t>
    <phoneticPr fontId="2"/>
  </si>
  <si>
    <t>２ 加算Ⅱ</t>
    <phoneticPr fontId="2"/>
  </si>
  <si>
    <t>４ 加算Ⅰ（イ及びロの場合）</t>
    <rPh sb="7" eb="8">
      <t>オヨ</t>
    </rPh>
    <rPh sb="11" eb="13">
      <t>バアイ</t>
    </rPh>
    <phoneticPr fontId="2"/>
  </si>
  <si>
    <t>２ 加算Ⅱ（イ及びロの場合）</t>
    <rPh sb="7" eb="8">
      <t>オヨ</t>
    </rPh>
    <rPh sb="11" eb="13">
      <t>バアイ</t>
    </rPh>
    <phoneticPr fontId="2"/>
  </si>
  <si>
    <t>５ 加算Ⅰ（ハの場合）</t>
    <phoneticPr fontId="2"/>
  </si>
  <si>
    <t>３ 加算Ⅱ（ハの場合）</t>
    <phoneticPr fontId="2"/>
  </si>
  <si>
    <t>特別地域加算</t>
    <rPh sb="0" eb="2">
      <t>トクベツ</t>
    </rPh>
    <rPh sb="2" eb="4">
      <t>チイキ</t>
    </rPh>
    <rPh sb="4" eb="6">
      <t>カサン</t>
    </rPh>
    <phoneticPr fontId="2"/>
  </si>
  <si>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2"/>
  </si>
  <si>
    <t>１　病院又は診療所</t>
    <phoneticPr fontId="2"/>
  </si>
  <si>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2"/>
  </si>
  <si>
    <t>訪問リハビリテーション</t>
  </si>
  <si>
    <t>２　介護老人保健施設</t>
  </si>
  <si>
    <t>３　介護医療院</t>
  </si>
  <si>
    <t>ﾘﾊﾋﾞﾘﾃｰｼｮﾝマネジメント加算</t>
    <rPh sb="16" eb="18">
      <t>カサン</t>
    </rPh>
    <phoneticPr fontId="3"/>
  </si>
  <si>
    <t>３ 加算Ａイ</t>
    <phoneticPr fontId="2"/>
  </si>
  <si>
    <t>６ 加算Ａロ</t>
    <phoneticPr fontId="2"/>
  </si>
  <si>
    <t>４ 加算Ｂイ</t>
    <phoneticPr fontId="2"/>
  </si>
  <si>
    <t>７ 加算Ｂロ</t>
    <phoneticPr fontId="2"/>
  </si>
  <si>
    <t>移行支援加算</t>
    <rPh sb="0" eb="2">
      <t>イコウ</t>
    </rPh>
    <rPh sb="4" eb="6">
      <t>カサン</t>
    </rPh>
    <phoneticPr fontId="3"/>
  </si>
  <si>
    <t>４ 加算Ⅱ</t>
    <phoneticPr fontId="2"/>
  </si>
  <si>
    <t>居宅療養管理指導</t>
    <rPh sb="0" eb="2">
      <t>キョタク</t>
    </rPh>
    <rPh sb="2" eb="4">
      <t>リョウヨウ</t>
    </rPh>
    <rPh sb="4" eb="6">
      <t>カンリ</t>
    </rPh>
    <rPh sb="6" eb="8">
      <t>シドウ</t>
    </rPh>
    <phoneticPr fontId="2"/>
  </si>
  <si>
    <t>職員の欠員による減算の状況</t>
  </si>
  <si>
    <t>２ 看護職員</t>
    <rPh sb="2" eb="4">
      <t>カンゴ</t>
    </rPh>
    <rPh sb="4" eb="6">
      <t>ショクイン</t>
    </rPh>
    <phoneticPr fontId="2"/>
  </si>
  <si>
    <t>３ 介護職員</t>
    <rPh sb="2" eb="4">
      <t>カイゴ</t>
    </rPh>
    <rPh sb="4" eb="6">
      <t>ショクイン</t>
    </rPh>
    <phoneticPr fontId="2"/>
  </si>
  <si>
    <t>業務継続計画策定の有無</t>
    <phoneticPr fontId="2"/>
  </si>
  <si>
    <t>感染症又は災害の発生を理由とする利用者数の減少が一定以上生じている場合の対応</t>
    <phoneticPr fontId="2"/>
  </si>
  <si>
    <t>時間延長サービス体制</t>
  </si>
  <si>
    <t>共生型サービスの提供
（生活介護事業所）</t>
    <rPh sb="0" eb="3">
      <t>キョウセイガタ</t>
    </rPh>
    <rPh sb="8" eb="10">
      <t>テイキョウ</t>
    </rPh>
    <rPh sb="16" eb="18">
      <t>ジギョウ</t>
    </rPh>
    <rPh sb="18" eb="19">
      <t>ショ</t>
    </rPh>
    <phoneticPr fontId="2"/>
  </si>
  <si>
    <t>共生型サービスの提供
（自立訓練事業所）</t>
    <rPh sb="0" eb="3">
      <t>キョウセイガタ</t>
    </rPh>
    <rPh sb="8" eb="10">
      <t>テイキョウ</t>
    </rPh>
    <rPh sb="16" eb="19">
      <t>ジギョウショ</t>
    </rPh>
    <phoneticPr fontId="2"/>
  </si>
  <si>
    <t>共生型サービスの提供
（児童発達支援事業所）</t>
    <rPh sb="0" eb="3">
      <t>キョウセイガタ</t>
    </rPh>
    <rPh sb="8" eb="10">
      <t>テイキョウ</t>
    </rPh>
    <rPh sb="18" eb="20">
      <t>ジギョウ</t>
    </rPh>
    <rPh sb="20" eb="21">
      <t>ショ</t>
    </rPh>
    <phoneticPr fontId="2"/>
  </si>
  <si>
    <t>共生型サービスの提供
（放課後等デイサービス事業所）</t>
    <rPh sb="0" eb="3">
      <t>キョウセイガタ</t>
    </rPh>
    <rPh sb="8" eb="10">
      <t>テイキョウ</t>
    </rPh>
    <rPh sb="22" eb="25">
      <t>ジギョウショ</t>
    </rPh>
    <phoneticPr fontId="2"/>
  </si>
  <si>
    <t>４　通常規模型事業所</t>
  </si>
  <si>
    <t>通所介護</t>
  </si>
  <si>
    <t>６　大規模型事業所（Ⅰ）</t>
  </si>
  <si>
    <t>生活相談員配置等加算</t>
    <rPh sb="7" eb="8">
      <t>トウ</t>
    </rPh>
    <phoneticPr fontId="2"/>
  </si>
  <si>
    <t>７　大規模型事業所（Ⅱ）</t>
  </si>
  <si>
    <t>入浴介助加算</t>
    <phoneticPr fontId="2"/>
  </si>
  <si>
    <t>中重度者ケア体制加算</t>
  </si>
  <si>
    <t>生活機能向上連携加算</t>
    <rPh sb="0" eb="2">
      <t>セイカツ</t>
    </rPh>
    <rPh sb="2" eb="4">
      <t>キノウ</t>
    </rPh>
    <rPh sb="4" eb="6">
      <t>コウジョウ</t>
    </rPh>
    <rPh sb="6" eb="8">
      <t>レンケイ</t>
    </rPh>
    <rPh sb="8" eb="10">
      <t>カサン</t>
    </rPh>
    <phoneticPr fontId="2"/>
  </si>
  <si>
    <t>個別機能訓練加算</t>
    <rPh sb="0" eb="2">
      <t>コベツ</t>
    </rPh>
    <rPh sb="2" eb="4">
      <t>キノウ</t>
    </rPh>
    <rPh sb="4" eb="8">
      <t>クンレンカサン</t>
    </rPh>
    <phoneticPr fontId="2"/>
  </si>
  <si>
    <t>２ 加算Ⅰイ</t>
    <phoneticPr fontId="2"/>
  </si>
  <si>
    <t>３ 加算Ⅰロ</t>
    <phoneticPr fontId="2"/>
  </si>
  <si>
    <t>ADL維持等加算〔申出〕の有無</t>
  </si>
  <si>
    <t>認知症加算</t>
    <rPh sb="0" eb="3">
      <t>ニンチショウ</t>
    </rPh>
    <rPh sb="3" eb="5">
      <t>カサン</t>
    </rPh>
    <phoneticPr fontId="2"/>
  </si>
  <si>
    <t>若年性認知症利用者受入加算</t>
    <rPh sb="6" eb="9">
      <t>リヨウシャ</t>
    </rPh>
    <rPh sb="9" eb="11">
      <t>ウケイレ</t>
    </rPh>
    <rPh sb="11" eb="13">
      <t>カサン</t>
    </rPh>
    <phoneticPr fontId="2"/>
  </si>
  <si>
    <t>栄養アセスメント・栄養改善体制</t>
    <phoneticPr fontId="2"/>
  </si>
  <si>
    <t>口腔機能向上加算</t>
    <rPh sb="6" eb="8">
      <t>カサン</t>
    </rPh>
    <phoneticPr fontId="2"/>
  </si>
  <si>
    <t>科学的介護推進体制加算</t>
    <rPh sb="0" eb="3">
      <t>カガクテキ</t>
    </rPh>
    <rPh sb="3" eb="5">
      <t>カイゴ</t>
    </rPh>
    <rPh sb="5" eb="7">
      <t>スイシン</t>
    </rPh>
    <rPh sb="7" eb="9">
      <t>タイセイ</t>
    </rPh>
    <rPh sb="9" eb="11">
      <t>カサン</t>
    </rPh>
    <phoneticPr fontId="2"/>
  </si>
  <si>
    <t>サービス提供体制強化加算</t>
    <rPh sb="4" eb="6">
      <t>テイキョウ</t>
    </rPh>
    <rPh sb="6" eb="8">
      <t>タイセイ</t>
    </rPh>
    <rPh sb="8" eb="10">
      <t>キョウカ</t>
    </rPh>
    <rPh sb="10" eb="12">
      <t>カサン</t>
    </rPh>
    <phoneticPr fontId="2"/>
  </si>
  <si>
    <t>７ 加算Ⅲ</t>
    <phoneticPr fontId="2"/>
  </si>
  <si>
    <t>職員の欠員による減算の状況</t>
    <phoneticPr fontId="2"/>
  </si>
  <si>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</si>
  <si>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</si>
  <si>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</si>
  <si>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５ 理学療法士</t>
    <rPh sb="2" eb="4">
      <t>リガク</t>
    </rPh>
    <rPh sb="4" eb="7">
      <t>リョウホウシ</t>
    </rPh>
    <phoneticPr fontId="2"/>
  </si>
  <si>
    <t>６ 作業療法士</t>
    <rPh sb="2" eb="4">
      <t>サギョウ</t>
    </rPh>
    <rPh sb="4" eb="7">
      <t>リョウホウシ</t>
    </rPh>
    <phoneticPr fontId="2"/>
  </si>
  <si>
    <t>７ 言語聴覚士</t>
    <rPh sb="2" eb="4">
      <t>ゲンゴ</t>
    </rPh>
    <rPh sb="4" eb="7">
      <t>チョウカクシ</t>
    </rPh>
    <phoneticPr fontId="2"/>
  </si>
  <si>
    <t>時間延長サービス体制</t>
    <rPh sb="0" eb="2">
      <t>ジカン</t>
    </rPh>
    <rPh sb="2" eb="4">
      <t>エンチョウ</t>
    </rPh>
    <rPh sb="8" eb="10">
      <t>タイセイ</t>
    </rPh>
    <phoneticPr fontId="2"/>
  </si>
  <si>
    <t>４　通常規模の事業所(病院・診療所)</t>
  </si>
  <si>
    <t>ﾘﾊﾋﾞﾘﾃｰｼｮﾝ提供体制加算</t>
    <rPh sb="10" eb="12">
      <t>テイキョウ</t>
    </rPh>
    <rPh sb="12" eb="14">
      <t>タイセイ</t>
    </rPh>
    <rPh sb="14" eb="16">
      <t>カサン</t>
    </rPh>
    <phoneticPr fontId="2"/>
  </si>
  <si>
    <t>７　通常規模の事業所(介護老人保健施設)</t>
  </si>
  <si>
    <t>Ａ　通常規模の事業所(介護医療院)</t>
  </si>
  <si>
    <t>ﾘﾊﾋﾞﾘﾃｰｼｮﾝマネジメント加算</t>
    <rPh sb="16" eb="18">
      <t>カサン</t>
    </rPh>
    <phoneticPr fontId="2"/>
  </si>
  <si>
    <t>５　大規模の事業所(Ⅰ)(病院・診療所)</t>
  </si>
  <si>
    <t>通所リハビリテーション</t>
    <phoneticPr fontId="2"/>
  </si>
  <si>
    <t>８　大規模の事業所(Ⅰ)(介護老人保健施設)</t>
  </si>
  <si>
    <t>認知症短期集中ﾘﾊﾋﾞﾘﾃｰｼｮﾝ実施加算</t>
    <rPh sb="0" eb="3">
      <t>ニンチショウ</t>
    </rPh>
    <rPh sb="3" eb="5">
      <t>タンキ</t>
    </rPh>
    <rPh sb="5" eb="7">
      <t>シュウチュウ</t>
    </rPh>
    <rPh sb="17" eb="19">
      <t>ジッシ</t>
    </rPh>
    <rPh sb="19" eb="21">
      <t>カサン</t>
    </rPh>
    <phoneticPr fontId="2"/>
  </si>
  <si>
    <t>Ｂ　大規模の事業所(Ⅰ)(介護医療院)</t>
  </si>
  <si>
    <t>生活行為向上ﾘﾊﾋﾞﾘﾃｰｼｮﾝ実施加算</t>
    <rPh sb="0" eb="2">
      <t>セイカツ</t>
    </rPh>
    <rPh sb="2" eb="4">
      <t>コウイ</t>
    </rPh>
    <rPh sb="4" eb="6">
      <t>コウジョウ</t>
    </rPh>
    <rPh sb="16" eb="18">
      <t>ジッシ</t>
    </rPh>
    <rPh sb="19" eb="20">
      <t>カサン</t>
    </rPh>
    <phoneticPr fontId="2"/>
  </si>
  <si>
    <t>６　大規模の事業所(Ⅱ)(病院・診療所)</t>
  </si>
  <si>
    <t>９　大規模の事業所(Ⅱ)(介護老人保健施設)</t>
  </si>
  <si>
    <t>Ｃ　大規模の事業所(Ⅱ)(介護医療院)</t>
  </si>
  <si>
    <t>中重度者ケア体制加算</t>
    <phoneticPr fontId="2"/>
  </si>
  <si>
    <t>５ 加算Ⅰ</t>
    <phoneticPr fontId="2"/>
  </si>
  <si>
    <t>６ 加算Ⅲ</t>
    <phoneticPr fontId="2"/>
  </si>
  <si>
    <t>夜間勤務条件基準</t>
    <phoneticPr fontId="2"/>
  </si>
  <si>
    <t>１ 基準型</t>
    <rPh sb="2" eb="4">
      <t>キジュン</t>
    </rPh>
    <rPh sb="4" eb="5">
      <t>ガタ</t>
    </rPh>
    <phoneticPr fontId="2"/>
  </si>
  <si>
    <t>６ 減算型</t>
    <rPh sb="2" eb="4">
      <t>ゲンサン</t>
    </rPh>
    <rPh sb="4" eb="5">
      <t>ガタ</t>
    </rPh>
    <phoneticPr fontId="2"/>
  </si>
  <si>
    <t>ユニットケア体制</t>
    <rPh sb="6" eb="8">
      <t>タイセイ</t>
    </rPh>
    <phoneticPr fontId="2"/>
  </si>
  <si>
    <t>共生型サービスの提供
（短期入所事業所）</t>
    <rPh sb="0" eb="3">
      <t>キョウセイガタ</t>
    </rPh>
    <rPh sb="8" eb="10">
      <t>テイキョウ</t>
    </rPh>
    <rPh sb="12" eb="14">
      <t>タンキ</t>
    </rPh>
    <rPh sb="14" eb="16">
      <t>ニュウショ</t>
    </rPh>
    <rPh sb="16" eb="19">
      <t>ジギョウショ</t>
    </rPh>
    <phoneticPr fontId="2"/>
  </si>
  <si>
    <t>生活相談員配置等加算</t>
    <rPh sb="0" eb="2">
      <t>セイカツ</t>
    </rPh>
    <rPh sb="2" eb="5">
      <t>ソウダンイン</t>
    </rPh>
    <rPh sb="5" eb="7">
      <t>ハイチ</t>
    </rPh>
    <rPh sb="7" eb="8">
      <t>トウ</t>
    </rPh>
    <rPh sb="8" eb="10">
      <t>カサン</t>
    </rPh>
    <phoneticPr fontId="2"/>
  </si>
  <si>
    <t>生活機能向上連携加算</t>
    <phoneticPr fontId="2"/>
  </si>
  <si>
    <t>機能訓練指導体制</t>
  </si>
  <si>
    <t>個別機能訓練体制</t>
    <rPh sb="0" eb="2">
      <t>コベツ</t>
    </rPh>
    <rPh sb="2" eb="4">
      <t>キノウ</t>
    </rPh>
    <rPh sb="4" eb="6">
      <t>クンレン</t>
    </rPh>
    <rPh sb="6" eb="8">
      <t>タイセイ</t>
    </rPh>
    <phoneticPr fontId="2"/>
  </si>
  <si>
    <t>看護体制加算Ⅰ又はⅢ</t>
    <rPh sb="0" eb="2">
      <t>カンゴ</t>
    </rPh>
    <rPh sb="2" eb="4">
      <t>タイセイ</t>
    </rPh>
    <rPh sb="4" eb="6">
      <t>カサン</t>
    </rPh>
    <rPh sb="7" eb="8">
      <t>マタ</t>
    </rPh>
    <phoneticPr fontId="2"/>
  </si>
  <si>
    <t>３ 加算Ⅲ</t>
    <phoneticPr fontId="2"/>
  </si>
  <si>
    <t>看護体制加算Ⅱ又はⅣ</t>
    <rPh sb="0" eb="2">
      <t>カンゴ</t>
    </rPh>
    <rPh sb="2" eb="4">
      <t>タイセイ</t>
    </rPh>
    <rPh sb="4" eb="6">
      <t>カサン</t>
    </rPh>
    <rPh sb="7" eb="8">
      <t>マタ</t>
    </rPh>
    <phoneticPr fontId="2"/>
  </si>
  <si>
    <t>３ 加算Ⅳ</t>
    <phoneticPr fontId="2"/>
  </si>
  <si>
    <t>医療連携強化加算</t>
    <rPh sb="0" eb="2">
      <t>イリョウ</t>
    </rPh>
    <rPh sb="2" eb="4">
      <t>レンケイ</t>
    </rPh>
    <rPh sb="4" eb="6">
      <t>キョウカ</t>
    </rPh>
    <rPh sb="6" eb="8">
      <t>カサン</t>
    </rPh>
    <phoneticPr fontId="2"/>
  </si>
  <si>
    <t>１　単独型</t>
  </si>
  <si>
    <t>夜勤職員配置加算</t>
    <rPh sb="0" eb="2">
      <t>ヤキン</t>
    </rPh>
    <rPh sb="2" eb="4">
      <t>ショクイン</t>
    </rPh>
    <rPh sb="4" eb="6">
      <t>ハイチ</t>
    </rPh>
    <rPh sb="6" eb="8">
      <t>カサン</t>
    </rPh>
    <phoneticPr fontId="2"/>
  </si>
  <si>
    <t>２ 加算Ⅰ・加算Ⅱ</t>
    <rPh sb="6" eb="8">
      <t>カサン</t>
    </rPh>
    <phoneticPr fontId="2"/>
  </si>
  <si>
    <t>３ 加算Ⅲ・加算Ⅳ</t>
    <rPh sb="2" eb="4">
      <t>カサン</t>
    </rPh>
    <rPh sb="6" eb="8">
      <t>カサン</t>
    </rPh>
    <phoneticPr fontId="2"/>
  </si>
  <si>
    <t>短期入所生活介護</t>
    <phoneticPr fontId="2"/>
  </si>
  <si>
    <t>２　併設型・空床型</t>
  </si>
  <si>
    <t>テクノロジーの導入
（夜勤職員配置加算関係）</t>
    <rPh sb="7" eb="9">
      <t>ドウニュウ</t>
    </rPh>
    <rPh sb="11" eb="13">
      <t>ヤキン</t>
    </rPh>
    <rPh sb="13" eb="15">
      <t>ショクイン</t>
    </rPh>
    <rPh sb="15" eb="17">
      <t>ハイチ</t>
    </rPh>
    <rPh sb="17" eb="19">
      <t>カサン</t>
    </rPh>
    <rPh sb="19" eb="21">
      <t>カンケイ</t>
    </rPh>
    <phoneticPr fontId="2"/>
  </si>
  <si>
    <t>３　単独型ユニット型</t>
  </si>
  <si>
    <t>４　併設型・空床型ユニット型</t>
  </si>
  <si>
    <t>送迎体制</t>
  </si>
  <si>
    <t>療養食加算</t>
    <rPh sb="0" eb="2">
      <t>リョウヨウ</t>
    </rPh>
    <rPh sb="2" eb="3">
      <t>ショク</t>
    </rPh>
    <rPh sb="3" eb="5">
      <t>カサン</t>
    </rPh>
    <phoneticPr fontId="2"/>
  </si>
  <si>
    <t>生産性向上推進体制加算</t>
    <phoneticPr fontId="2"/>
  </si>
  <si>
    <t>サービス提供体制強化加算
（単独型）</t>
    <rPh sb="4" eb="6">
      <t>テイキョウ</t>
    </rPh>
    <rPh sb="6" eb="8">
      <t>タイセイ</t>
    </rPh>
    <rPh sb="8" eb="10">
      <t>キョウカ</t>
    </rPh>
    <rPh sb="10" eb="12">
      <t>カサン</t>
    </rPh>
    <rPh sb="14" eb="17">
      <t>タンドクガタ</t>
    </rPh>
    <phoneticPr fontId="2"/>
  </si>
  <si>
    <t>６ 加算Ⅰ</t>
    <rPh sb="2" eb="4">
      <t>カサン</t>
    </rPh>
    <phoneticPr fontId="2"/>
  </si>
  <si>
    <t>５ 加算Ⅱ</t>
    <rPh sb="2" eb="4">
      <t>カサン</t>
    </rPh>
    <phoneticPr fontId="2"/>
  </si>
  <si>
    <t>７ 加算Ⅲ</t>
    <rPh sb="2" eb="4">
      <t>カサン</t>
    </rPh>
    <phoneticPr fontId="2"/>
  </si>
  <si>
    <t>サービス提供体制強化加算
（併設型、空床型）</t>
    <rPh sb="4" eb="6">
      <t>テイキョウ</t>
    </rPh>
    <rPh sb="6" eb="8">
      <t>タイセイ</t>
    </rPh>
    <rPh sb="8" eb="10">
      <t>キョウカ</t>
    </rPh>
    <rPh sb="10" eb="12">
      <t>カサン</t>
    </rPh>
    <rPh sb="14" eb="17">
      <t>ヘイセツガタ</t>
    </rPh>
    <rPh sb="18" eb="20">
      <t>クウショウ</t>
    </rPh>
    <rPh sb="20" eb="21">
      <t>ガタ</t>
    </rPh>
    <phoneticPr fontId="2"/>
  </si>
  <si>
    <t>併設本体施設における介護職員等特定処遇改善加算Ⅰの届出状況</t>
    <phoneticPr fontId="2"/>
  </si>
  <si>
    <t>夜間勤務条件基準</t>
  </si>
  <si>
    <t>認知症ケア加算</t>
    <rPh sb="0" eb="2">
      <t>ニンチ</t>
    </rPh>
    <rPh sb="2" eb="3">
      <t>ショウ</t>
    </rPh>
    <rPh sb="5" eb="7">
      <t>カサン</t>
    </rPh>
    <phoneticPr fontId="2"/>
  </si>
  <si>
    <t>在宅復帰・在宅療養支援機能加算</t>
    <phoneticPr fontId="2"/>
  </si>
  <si>
    <t>短期入所療養介護</t>
    <phoneticPr fontId="2"/>
  </si>
  <si>
    <t>１　介護老人保健施設（Ⅰ）</t>
  </si>
  <si>
    <t>１　基本型</t>
  </si>
  <si>
    <t>２　ユニット型介護老人保健施設（Ⅰ）</t>
  </si>
  <si>
    <t>２　在宅強化型</t>
  </si>
  <si>
    <t>認知症専門ケア加算</t>
    <phoneticPr fontId="2"/>
  </si>
  <si>
    <t>ﾘﾊﾋﾞﾘﾃｰｼｮﾝ提供体制</t>
    <rPh sb="10" eb="12">
      <t>テイキョウ</t>
    </rPh>
    <rPh sb="12" eb="14">
      <t>タイセイ</t>
    </rPh>
    <phoneticPr fontId="2"/>
  </si>
  <si>
    <t>１ 言語聴覚療法</t>
    <rPh sb="2" eb="4">
      <t>ゲンゴ</t>
    </rPh>
    <rPh sb="4" eb="6">
      <t>チョウカク</t>
    </rPh>
    <rPh sb="6" eb="8">
      <t>リョウホウ</t>
    </rPh>
    <phoneticPr fontId="2"/>
  </si>
  <si>
    <t>２ 精神科作業療法</t>
    <rPh sb="2" eb="5">
      <t>セイシンカ</t>
    </rPh>
    <rPh sb="5" eb="7">
      <t>サギョウ</t>
    </rPh>
    <rPh sb="7" eb="9">
      <t>リョウホウ</t>
    </rPh>
    <phoneticPr fontId="2"/>
  </si>
  <si>
    <t>３ その他</t>
    <rPh sb="4" eb="5">
      <t>タ</t>
    </rPh>
    <phoneticPr fontId="2"/>
  </si>
  <si>
    <t>特別療養費加算項目</t>
    <rPh sb="0" eb="2">
      <t>トクベツ</t>
    </rPh>
    <rPh sb="2" eb="4">
      <t>リョウヨウ</t>
    </rPh>
    <rPh sb="4" eb="5">
      <t>ヒ</t>
    </rPh>
    <rPh sb="5" eb="7">
      <t>カサン</t>
    </rPh>
    <rPh sb="7" eb="9">
      <t>コウモク</t>
    </rPh>
    <phoneticPr fontId="2"/>
  </si>
  <si>
    <t>１ 重症皮膚潰瘍管理指導</t>
    <phoneticPr fontId="2"/>
  </si>
  <si>
    <t>２ 薬剤管理指導</t>
    <phoneticPr fontId="2"/>
  </si>
  <si>
    <t>５　介護老人保健施設（Ⅱ）</t>
  </si>
  <si>
    <t>療養体制維持特別加算Ⅰ</t>
    <rPh sb="0" eb="2">
      <t>リョウヨウ</t>
    </rPh>
    <rPh sb="2" eb="4">
      <t>タイセイ</t>
    </rPh>
    <rPh sb="4" eb="6">
      <t>イジ</t>
    </rPh>
    <rPh sb="6" eb="8">
      <t>トクベツ</t>
    </rPh>
    <rPh sb="8" eb="10">
      <t>カサン</t>
    </rPh>
    <phoneticPr fontId="2"/>
  </si>
  <si>
    <t>６　ユニット型介護老人保健施設（Ⅱ）</t>
  </si>
  <si>
    <t>療養体制維持特別加算Ⅱ</t>
    <rPh sb="0" eb="2">
      <t>リョウヨウ</t>
    </rPh>
    <rPh sb="2" eb="4">
      <t>タイセイ</t>
    </rPh>
    <rPh sb="4" eb="6">
      <t>イジ</t>
    </rPh>
    <rPh sb="6" eb="8">
      <t>トクベツ</t>
    </rPh>
    <rPh sb="8" eb="10">
      <t>カサン</t>
    </rPh>
    <phoneticPr fontId="2"/>
  </si>
  <si>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</si>
  <si>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</si>
  <si>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</si>
  <si>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</si>
  <si>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2"/>
  </si>
  <si>
    <t>３ 加算型Ⅱ</t>
    <rPh sb="2" eb="4">
      <t>カサン</t>
    </rPh>
    <rPh sb="4" eb="5">
      <t>ガタ</t>
    </rPh>
    <phoneticPr fontId="2"/>
  </si>
  <si>
    <t>７ 加算型Ⅲ</t>
    <rPh sb="2" eb="4">
      <t>カサン</t>
    </rPh>
    <rPh sb="4" eb="5">
      <t>ガタ</t>
    </rPh>
    <phoneticPr fontId="2"/>
  </si>
  <si>
    <t>５ 加算型Ⅳ</t>
    <rPh sb="2" eb="4">
      <t>カサン</t>
    </rPh>
    <rPh sb="4" eb="5">
      <t>ガタ</t>
    </rPh>
    <phoneticPr fontId="2"/>
  </si>
  <si>
    <t>療養環境基準</t>
    <phoneticPr fontId="2"/>
  </si>
  <si>
    <t>２ 減算型</t>
    <rPh sb="2" eb="4">
      <t>ゲンサン</t>
    </rPh>
    <rPh sb="4" eb="5">
      <t>ガタ</t>
    </rPh>
    <phoneticPr fontId="2"/>
  </si>
  <si>
    <t>２　Ⅰ型（療養機能</t>
  </si>
  <si>
    <t>医師の配置基準</t>
  </si>
  <si>
    <t>１ 基準</t>
    <rPh sb="2" eb="4">
      <t>キジュン</t>
    </rPh>
    <phoneticPr fontId="2"/>
  </si>
  <si>
    <t>２ 医療法施行規則第49条適用</t>
    <rPh sb="2" eb="4">
      <t>イリョウ</t>
    </rPh>
    <rPh sb="4" eb="5">
      <t>ホウ</t>
    </rPh>
    <rPh sb="5" eb="7">
      <t>シコウ</t>
    </rPh>
    <rPh sb="7" eb="9">
      <t>キソク</t>
    </rPh>
    <rPh sb="9" eb="10">
      <t>ダイ</t>
    </rPh>
    <rPh sb="12" eb="13">
      <t>ジョウ</t>
    </rPh>
    <rPh sb="13" eb="15">
      <t>テキヨウ</t>
    </rPh>
    <phoneticPr fontId="2"/>
  </si>
  <si>
    <t>　　強化型以外）</t>
  </si>
  <si>
    <t>５　Ⅰ型（療養機能</t>
  </si>
  <si>
    <t>　　強化型Ａ）</t>
  </si>
  <si>
    <t>６　Ⅰ型（療養機能</t>
  </si>
  <si>
    <t>１　病院療養型</t>
  </si>
  <si>
    <t>　　強化型Ｂ）</t>
  </si>
  <si>
    <t>３　Ⅱ型（療養機能</t>
  </si>
  <si>
    <t>特定診療費項目</t>
  </si>
  <si>
    <t>７　Ⅱ型（療養機能</t>
  </si>
  <si>
    <t>３ 集団コミュニケーション療法</t>
    <phoneticPr fontId="2"/>
  </si>
  <si>
    <t>　　強化型）</t>
  </si>
  <si>
    <t>ﾘﾊﾋﾞﾘﾃｰｼｮﾝ提供体制</t>
    <phoneticPr fontId="2"/>
  </si>
  <si>
    <t>２ 理学療法Ⅰ</t>
    <rPh sb="2" eb="4">
      <t>リガク</t>
    </rPh>
    <rPh sb="4" eb="6">
      <t>リョウホウ</t>
    </rPh>
    <phoneticPr fontId="2"/>
  </si>
  <si>
    <t>３ 作業療法</t>
    <rPh sb="2" eb="4">
      <t>サギョウ</t>
    </rPh>
    <rPh sb="4" eb="6">
      <t>リョウホウ</t>
    </rPh>
    <phoneticPr fontId="2"/>
  </si>
  <si>
    <t>４ 言語聴覚療法</t>
    <rPh sb="2" eb="4">
      <t>ゲンゴ</t>
    </rPh>
    <rPh sb="4" eb="6">
      <t>チョウカク</t>
    </rPh>
    <rPh sb="6" eb="8">
      <t>リョウホウ</t>
    </rPh>
    <phoneticPr fontId="2"/>
  </si>
  <si>
    <t>４　Ⅲ型</t>
  </si>
  <si>
    <t>５ 精神科作業療法</t>
    <rPh sb="2" eb="5">
      <t>セイシンカ</t>
    </rPh>
    <rPh sb="5" eb="7">
      <t>サギョウ</t>
    </rPh>
    <rPh sb="7" eb="9">
      <t>リョウホウ</t>
    </rPh>
    <phoneticPr fontId="2"/>
  </si>
  <si>
    <t>６ その他</t>
    <rPh sb="4" eb="5">
      <t>タ</t>
    </rPh>
    <phoneticPr fontId="2"/>
  </si>
  <si>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</si>
  <si>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</si>
  <si>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</si>
  <si>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</si>
  <si>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</si>
  <si>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</si>
  <si>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</si>
  <si>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</si>
  <si>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</si>
  <si>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</si>
  <si>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</si>
  <si>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</si>
  <si>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2"/>
  </si>
  <si>
    <t>食堂の有無</t>
    <rPh sb="0" eb="2">
      <t>ショクドウ</t>
    </rPh>
    <rPh sb="3" eb="5">
      <t>ウム</t>
    </rPh>
    <phoneticPr fontId="2"/>
  </si>
  <si>
    <t>１　Ⅰ型（療養機能</t>
  </si>
  <si>
    <t>２　診療所型</t>
  </si>
  <si>
    <t>３　Ⅰ型（療養機能</t>
  </si>
  <si>
    <t>　　強化型Ａ）</t>
    <phoneticPr fontId="2"/>
  </si>
  <si>
    <t>４　Ⅰ型（療養機能</t>
  </si>
  <si>
    <t>２　Ⅱ型</t>
  </si>
  <si>
    <t>７　ユニット型診療所型</t>
  </si>
  <si>
    <t>特定診療費項目</t>
    <phoneticPr fontId="2"/>
  </si>
  <si>
    <t>介護職員処遇改善加算</t>
    <rPh sb="0" eb="2">
      <t>カイゴ</t>
    </rPh>
    <rPh sb="2" eb="4">
      <t>ショクイン</t>
    </rPh>
    <rPh sb="4" eb="6">
      <t>ショグウ</t>
    </rPh>
    <rPh sb="6" eb="8">
      <t>カイゼン</t>
    </rPh>
    <rPh sb="8" eb="10">
      <t>カサン</t>
    </rPh>
    <phoneticPr fontId="3"/>
  </si>
  <si>
    <t>３ 薬剤師</t>
    <rPh sb="2" eb="5">
      <t>ヤクザイシ</t>
    </rPh>
    <phoneticPr fontId="2"/>
  </si>
  <si>
    <t>４ 看護職員</t>
    <rPh sb="2" eb="4">
      <t>カンゴ</t>
    </rPh>
    <rPh sb="4" eb="6">
      <t>ショクイン</t>
    </rPh>
    <phoneticPr fontId="2"/>
  </si>
  <si>
    <t>５ 介護職員</t>
    <rPh sb="2" eb="4">
      <t>カイゴ</t>
    </rPh>
    <rPh sb="4" eb="6">
      <t>ショクイン</t>
    </rPh>
    <phoneticPr fontId="2"/>
  </si>
  <si>
    <t>療養環境基準（廊下）</t>
    <rPh sb="7" eb="9">
      <t>ロウカ</t>
    </rPh>
    <phoneticPr fontId="2"/>
  </si>
  <si>
    <t>療養環境基準（療養室）</t>
    <rPh sb="7" eb="10">
      <t>リョウヨウシツ</t>
    </rPh>
    <phoneticPr fontId="2"/>
  </si>
  <si>
    <t>送迎体制</t>
    <phoneticPr fontId="2"/>
  </si>
  <si>
    <t>１　Ⅰ型（Ⅰ）</t>
  </si>
  <si>
    <t>2A</t>
    <phoneticPr fontId="2"/>
  </si>
  <si>
    <t>１　Ⅰ型介護医療院</t>
  </si>
  <si>
    <t>２　Ⅰ型（Ⅱ）</t>
  </si>
  <si>
    <t xml:space="preserve">３　Ⅰ型（Ⅲ） </t>
  </si>
  <si>
    <t>重度認知症疾患療養体制加算</t>
    <rPh sb="0" eb="2">
      <t>ジュウド</t>
    </rPh>
    <rPh sb="2" eb="5">
      <t>ニンチショウ</t>
    </rPh>
    <rPh sb="5" eb="7">
      <t>シッカン</t>
    </rPh>
    <rPh sb="7" eb="9">
      <t>リョウヨウ</t>
    </rPh>
    <rPh sb="9" eb="11">
      <t>タイセイ</t>
    </rPh>
    <rPh sb="11" eb="13">
      <t>カサン</t>
    </rPh>
    <phoneticPr fontId="2"/>
  </si>
  <si>
    <t>特別診療費項目</t>
    <rPh sb="0" eb="1">
      <t>トク</t>
    </rPh>
    <rPh sb="1" eb="2">
      <t>ベツ</t>
    </rPh>
    <phoneticPr fontId="2"/>
  </si>
  <si>
    <t>１　Ⅱ型（Ⅰ）</t>
  </si>
  <si>
    <t>２　Ⅱ型介護医療院</t>
  </si>
  <si>
    <t>２　Ⅱ型（Ⅱ）</t>
  </si>
  <si>
    <t>３　Ⅱ型（Ⅲ）</t>
  </si>
  <si>
    <t>特別診療費項目</t>
    <rPh sb="0" eb="2">
      <t>トクベツ</t>
    </rPh>
    <phoneticPr fontId="2"/>
  </si>
  <si>
    <t>３　特別介護医療院</t>
  </si>
  <si>
    <t>１　Ⅰ型</t>
  </si>
  <si>
    <t>重度認知症疾患療養体制加算</t>
    <phoneticPr fontId="2"/>
  </si>
  <si>
    <t>４　ユニット型Ⅰ型介護医療院</t>
    <rPh sb="8" eb="9">
      <t>ガタ</t>
    </rPh>
    <rPh sb="9" eb="11">
      <t>カイゴ</t>
    </rPh>
    <rPh sb="11" eb="13">
      <t>イリョウ</t>
    </rPh>
    <rPh sb="13" eb="14">
      <t>イン</t>
    </rPh>
    <phoneticPr fontId="2"/>
  </si>
  <si>
    <t>５　ユニット型Ⅱ型介護医療院</t>
  </si>
  <si>
    <t>６　ユニット型特別介護医療院</t>
  </si>
  <si>
    <t>身体拘束廃止取組の有無</t>
    <phoneticPr fontId="2"/>
  </si>
  <si>
    <t>２ 基準型</t>
    <rPh sb="2" eb="4">
      <t>キジュン</t>
    </rPh>
    <rPh sb="4" eb="5">
      <t>ガタ</t>
    </rPh>
    <phoneticPr fontId="2"/>
  </si>
  <si>
    <t>入居継続支援加算</t>
    <rPh sb="0" eb="2">
      <t>ニュウキョ</t>
    </rPh>
    <rPh sb="2" eb="4">
      <t>ケイゾク</t>
    </rPh>
    <rPh sb="4" eb="6">
      <t>シエン</t>
    </rPh>
    <phoneticPr fontId="2"/>
  </si>
  <si>
    <t>テクノロジーの導入
（入居継続支援加算関係）</t>
    <rPh sb="11" eb="13">
      <t>ニュウキョ</t>
    </rPh>
    <rPh sb="13" eb="15">
      <t>ケイゾク</t>
    </rPh>
    <rPh sb="15" eb="17">
      <t>シエン</t>
    </rPh>
    <rPh sb="17" eb="19">
      <t>カサン</t>
    </rPh>
    <rPh sb="19" eb="21">
      <t>カンケイ</t>
    </rPh>
    <phoneticPr fontId="2"/>
  </si>
  <si>
    <t>１　有料老人ホーム（介護専用型）</t>
  </si>
  <si>
    <t>個別機能訓練加算</t>
    <rPh sb="0" eb="2">
      <t>コベツ</t>
    </rPh>
    <rPh sb="6" eb="8">
      <t>カサン</t>
    </rPh>
    <phoneticPr fontId="2"/>
  </si>
  <si>
    <t>２　軽費老人ホーム（介護専用型）</t>
  </si>
  <si>
    <t>１　一般型</t>
  </si>
  <si>
    <t>特定施設入居者生活介護</t>
    <phoneticPr fontId="2"/>
  </si>
  <si>
    <t>３　養護老人ホーム（介護専用型）</t>
  </si>
  <si>
    <t>２　外部サービス</t>
  </si>
  <si>
    <t>３ 加算Ⅰ</t>
    <rPh sb="2" eb="4">
      <t>カサン</t>
    </rPh>
    <phoneticPr fontId="2"/>
  </si>
  <si>
    <t>５　有料老人ホーム（混合型）</t>
  </si>
  <si>
    <t>　　利用型</t>
  </si>
  <si>
    <t>若年性認知症入居者受入加算</t>
    <phoneticPr fontId="2"/>
  </si>
  <si>
    <t>６　軽費老人ホーム（混合型）</t>
  </si>
  <si>
    <t>７　養護老人ホーム（混合型）</t>
  </si>
  <si>
    <t>看取り介護加算</t>
    <rPh sb="0" eb="2">
      <t>ミト</t>
    </rPh>
    <rPh sb="3" eb="5">
      <t>カイゴ</t>
    </rPh>
    <rPh sb="5" eb="7">
      <t>カサン</t>
    </rPh>
    <phoneticPr fontId="2"/>
  </si>
  <si>
    <t>サービス提供体制強化加算</t>
    <phoneticPr fontId="2"/>
  </si>
  <si>
    <t>特定施設入居者生活介護</t>
  </si>
  <si>
    <t>(短期利用型)</t>
  </si>
  <si>
    <t>特別地域加算</t>
  </si>
  <si>
    <t>福祉用具貸与</t>
  </si>
  <si>
    <t>居宅介護支援</t>
  </si>
  <si>
    <t>２　該当</t>
    <phoneticPr fontId="2"/>
  </si>
  <si>
    <t>特定事業所集中減算</t>
    <rPh sb="0" eb="2">
      <t>トクテイ</t>
    </rPh>
    <rPh sb="2" eb="5">
      <t>ジギョウショ</t>
    </rPh>
    <rPh sb="5" eb="7">
      <t>シュウチュウ</t>
    </rPh>
    <rPh sb="7" eb="9">
      <t>ゲンサン</t>
    </rPh>
    <phoneticPr fontId="2"/>
  </si>
  <si>
    <t>特定事業所加算</t>
    <rPh sb="2" eb="5">
      <t>ジギョウショ</t>
    </rPh>
    <rPh sb="5" eb="7">
      <t>カサン</t>
    </rPh>
    <phoneticPr fontId="2"/>
  </si>
  <si>
    <t>５ 加算Ａ</t>
    <phoneticPr fontId="2"/>
  </si>
  <si>
    <t>特定事業所医療介護連携加算</t>
    <rPh sb="0" eb="5">
      <t>トクテイジギョウショ</t>
    </rPh>
    <phoneticPr fontId="2"/>
  </si>
  <si>
    <t>ターミナルケアマネジメント加算</t>
    <rPh sb="13" eb="15">
      <t>カサン</t>
    </rPh>
    <phoneticPr fontId="2"/>
  </si>
  <si>
    <t>４ 介護支援専門員</t>
    <rPh sb="2" eb="4">
      <t>カイゴ</t>
    </rPh>
    <rPh sb="4" eb="6">
      <t>シエン</t>
    </rPh>
    <rPh sb="6" eb="8">
      <t>センモン</t>
    </rPh>
    <phoneticPr fontId="2"/>
  </si>
  <si>
    <t>身体拘束廃止取組の有無</t>
  </si>
  <si>
    <t>安全管理体制</t>
    <rPh sb="0" eb="2">
      <t>アンゼン</t>
    </rPh>
    <rPh sb="2" eb="4">
      <t>カンリ</t>
    </rPh>
    <rPh sb="4" eb="6">
      <t>タイセイ</t>
    </rPh>
    <phoneticPr fontId="2"/>
  </si>
  <si>
    <t>栄養ケア・マネジメントの
実施の有無</t>
    <rPh sb="0" eb="2">
      <t>エイヨウ</t>
    </rPh>
    <rPh sb="13" eb="15">
      <t>ジッシ</t>
    </rPh>
    <rPh sb="16" eb="18">
      <t>ウム</t>
    </rPh>
    <phoneticPr fontId="2"/>
  </si>
  <si>
    <t>日常生活継続支援加算</t>
    <rPh sb="0" eb="2">
      <t>ニチジョウ</t>
    </rPh>
    <rPh sb="2" eb="4">
      <t>セイカツ</t>
    </rPh>
    <rPh sb="4" eb="6">
      <t>ケイゾク</t>
    </rPh>
    <rPh sb="6" eb="8">
      <t>シエン</t>
    </rPh>
    <rPh sb="8" eb="10">
      <t>カサン</t>
    </rPh>
    <phoneticPr fontId="2"/>
  </si>
  <si>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2"/>
  </si>
  <si>
    <t>看護体制加算Ⅰ</t>
    <rPh sb="0" eb="2">
      <t>カンゴ</t>
    </rPh>
    <rPh sb="2" eb="4">
      <t>タイセイ</t>
    </rPh>
    <rPh sb="4" eb="6">
      <t>カサン</t>
    </rPh>
    <phoneticPr fontId="2"/>
  </si>
  <si>
    <t>看護体制加算Ⅱ</t>
    <rPh sb="0" eb="2">
      <t>カンゴ</t>
    </rPh>
    <rPh sb="2" eb="4">
      <t>タイセイ</t>
    </rPh>
    <rPh sb="4" eb="6">
      <t>カサン</t>
    </rPh>
    <phoneticPr fontId="2"/>
  </si>
  <si>
    <t>３ 加算Ⅲ・加算Ⅳ</t>
    <rPh sb="6" eb="8">
      <t>カサン</t>
    </rPh>
    <phoneticPr fontId="2"/>
  </si>
  <si>
    <t>準ユニットケア体制</t>
    <rPh sb="0" eb="1">
      <t>ジュン</t>
    </rPh>
    <rPh sb="7" eb="9">
      <t>タイセイ</t>
    </rPh>
    <phoneticPr fontId="2"/>
  </si>
  <si>
    <t>１　介護福祉施設</t>
  </si>
  <si>
    <t>５ 加算Ⅲ</t>
    <rPh sb="2" eb="4">
      <t>カサン</t>
    </rPh>
    <phoneticPr fontId="2"/>
  </si>
  <si>
    <t>介護福祉施設サービス</t>
    <rPh sb="4" eb="6">
      <t>シセツ</t>
    </rPh>
    <phoneticPr fontId="2"/>
  </si>
  <si>
    <t>２　経過的小規模介護福祉施設</t>
  </si>
  <si>
    <t>３　ユニット型介護福祉施設</t>
  </si>
  <si>
    <t>若年性認知症入所者受入加算</t>
    <rPh sb="6" eb="9">
      <t>ニュウショシャ</t>
    </rPh>
    <rPh sb="9" eb="11">
      <t>ウケイレ</t>
    </rPh>
    <rPh sb="11" eb="13">
      <t>カサン</t>
    </rPh>
    <phoneticPr fontId="2"/>
  </si>
  <si>
    <t>４　経過的ユニット型小規模介護福祉施設</t>
  </si>
  <si>
    <t>常勤専従医師配置</t>
  </si>
  <si>
    <t>精神科医師定期的療養指導</t>
  </si>
  <si>
    <t>障害者生活支援体制</t>
  </si>
  <si>
    <t>栄養マネジメント強化体制</t>
    <rPh sb="0" eb="2">
      <t>エイヨウ</t>
    </rPh>
    <rPh sb="8" eb="10">
      <t>キョウカ</t>
    </rPh>
    <rPh sb="10" eb="12">
      <t>タイセイ</t>
    </rPh>
    <phoneticPr fontId="2"/>
  </si>
  <si>
    <t>配置医師緊急時対応加算</t>
    <rPh sb="6" eb="7">
      <t>ジ</t>
    </rPh>
    <phoneticPr fontId="2"/>
  </si>
  <si>
    <t>看取り介護体制</t>
    <rPh sb="0" eb="2">
      <t>ミト</t>
    </rPh>
    <rPh sb="3" eb="5">
      <t>カイゴ</t>
    </rPh>
    <rPh sb="5" eb="7">
      <t>タイセイ</t>
    </rPh>
    <phoneticPr fontId="2"/>
  </si>
  <si>
    <t>在宅・入所相互利用体制</t>
    <rPh sb="0" eb="2">
      <t>ザイタク</t>
    </rPh>
    <rPh sb="3" eb="5">
      <t>ニュウショ</t>
    </rPh>
    <rPh sb="5" eb="7">
      <t>ソウゴ</t>
    </rPh>
    <rPh sb="7" eb="9">
      <t>リヨウ</t>
    </rPh>
    <rPh sb="9" eb="11">
      <t>タイセイ</t>
    </rPh>
    <phoneticPr fontId="2"/>
  </si>
  <si>
    <t>認知症チームケア推進加算</t>
    <phoneticPr fontId="2"/>
  </si>
  <si>
    <t>褥瘡マネジメント加算</t>
    <phoneticPr fontId="2"/>
  </si>
  <si>
    <t>排せつ支援加算</t>
    <rPh sb="0" eb="1">
      <t>ハイ</t>
    </rPh>
    <rPh sb="3" eb="5">
      <t>シエン</t>
    </rPh>
    <rPh sb="5" eb="7">
      <t>カサン</t>
    </rPh>
    <phoneticPr fontId="2"/>
  </si>
  <si>
    <t>自立支援促進加算</t>
    <rPh sb="0" eb="2">
      <t>ジリツ</t>
    </rPh>
    <rPh sb="2" eb="4">
      <t>シエン</t>
    </rPh>
    <rPh sb="4" eb="6">
      <t>ソクシン</t>
    </rPh>
    <rPh sb="6" eb="8">
      <t>カサン</t>
    </rPh>
    <phoneticPr fontId="2"/>
  </si>
  <si>
    <t>安全対策体制</t>
    <rPh sb="0" eb="2">
      <t>アンゼン</t>
    </rPh>
    <rPh sb="2" eb="4">
      <t>タイサク</t>
    </rPh>
    <rPh sb="4" eb="6">
      <t>タイセイ</t>
    </rPh>
    <phoneticPr fontId="2"/>
  </si>
  <si>
    <t>７ 介護支援専門員</t>
    <rPh sb="2" eb="4">
      <t>カイゴ</t>
    </rPh>
    <rPh sb="4" eb="6">
      <t>シエン</t>
    </rPh>
    <rPh sb="6" eb="9">
      <t>センモンイン</t>
    </rPh>
    <phoneticPr fontId="2"/>
  </si>
  <si>
    <t>８ 言語聴覚士</t>
    <rPh sb="2" eb="4">
      <t>ゲンゴ</t>
    </rPh>
    <rPh sb="4" eb="7">
      <t>チョウカクシ</t>
    </rPh>
    <phoneticPr fontId="2"/>
  </si>
  <si>
    <t>介護保健施設サービス</t>
    <phoneticPr fontId="2"/>
  </si>
  <si>
    <t>１　介護保健施設（Ⅰ）</t>
  </si>
  <si>
    <t>２　ユニット型介護保健施設（Ⅰ）</t>
  </si>
  <si>
    <t>ターミナルケア体制</t>
    <rPh sb="7" eb="9">
      <t>タイセイ</t>
    </rPh>
    <phoneticPr fontId="2"/>
  </si>
  <si>
    <t>リハビリ計画書情報加算</t>
    <rPh sb="4" eb="6">
      <t>ケイカク</t>
    </rPh>
    <rPh sb="6" eb="7">
      <t>ショ</t>
    </rPh>
    <rPh sb="7" eb="9">
      <t>ジョウホウ</t>
    </rPh>
    <rPh sb="9" eb="11">
      <t>カサン</t>
    </rPh>
    <phoneticPr fontId="2"/>
  </si>
  <si>
    <t>５　介護保健施設（Ⅱ）</t>
  </si>
  <si>
    <t>６　ユニット型介護保健施設（Ⅱ）</t>
  </si>
  <si>
    <t>特別療養費加算項目</t>
    <rPh sb="0" eb="2">
      <t>トクベツ</t>
    </rPh>
    <rPh sb="2" eb="5">
      <t>リョウヨウヒ</t>
    </rPh>
    <rPh sb="5" eb="7">
      <t>カサン</t>
    </rPh>
    <rPh sb="7" eb="9">
      <t>コウモク</t>
    </rPh>
    <phoneticPr fontId="2"/>
  </si>
  <si>
    <t>介護保健施設サービス</t>
  </si>
  <si>
    <t>７　介護保健施設（Ⅲ）</t>
  </si>
  <si>
    <t>８　ユニット型介護保健施設（Ⅲ）</t>
  </si>
  <si>
    <t>療養体制維持特別加算Ⅱ</t>
    <rPh sb="0" eb="10">
      <t>リョウヨウタイセイイジトクベツカサン</t>
    </rPh>
    <phoneticPr fontId="2"/>
  </si>
  <si>
    <t>１ ﾘﾊﾋﾞﾘﾃｰｼｮﾝ指導管理</t>
    <rPh sb="12" eb="14">
      <t>シドウ</t>
    </rPh>
    <rPh sb="14" eb="16">
      <t>カンリ</t>
    </rPh>
    <phoneticPr fontId="2"/>
  </si>
  <si>
    <t>２ 言語聴覚療法</t>
    <rPh sb="2" eb="4">
      <t>ゲンゴ</t>
    </rPh>
    <rPh sb="4" eb="6">
      <t>チョウカク</t>
    </rPh>
    <rPh sb="6" eb="8">
      <t>リョウホウ</t>
    </rPh>
    <phoneticPr fontId="2"/>
  </si>
  <si>
    <t>３ 精神科作業療法</t>
    <rPh sb="2" eb="5">
      <t>セイシンカ</t>
    </rPh>
    <rPh sb="5" eb="7">
      <t>サギョウ</t>
    </rPh>
    <rPh sb="7" eb="9">
      <t>リョウホウ</t>
    </rPh>
    <phoneticPr fontId="2"/>
  </si>
  <si>
    <t>４ その他</t>
    <rPh sb="4" eb="5">
      <t>タ</t>
    </rPh>
    <phoneticPr fontId="2"/>
  </si>
  <si>
    <t>９　介護保健施設（Ⅳ）</t>
  </si>
  <si>
    <t>Ａ　ユニット型介護保健施設（Ⅳ）</t>
  </si>
  <si>
    <t>１ 基準型</t>
    <rPh sb="2" eb="4">
      <t>キジュン</t>
    </rPh>
    <phoneticPr fontId="2"/>
  </si>
  <si>
    <t>療養環境基準</t>
  </si>
  <si>
    <t>認知症短期集中ﾘﾊﾋﾞﾘﾃｰｼｮﾝ加算</t>
    <rPh sb="0" eb="3">
      <t>ニンチショウ</t>
    </rPh>
    <rPh sb="3" eb="5">
      <t>タンキ</t>
    </rPh>
    <rPh sb="5" eb="7">
      <t>シュウチュウ</t>
    </rPh>
    <rPh sb="17" eb="19">
      <t>カサン</t>
    </rPh>
    <phoneticPr fontId="2"/>
  </si>
  <si>
    <t>□</t>
    <phoneticPr fontId="2"/>
  </si>
  <si>
    <t>６ 介護支援専門員</t>
    <rPh sb="2" eb="4">
      <t>カイゴ</t>
    </rPh>
    <rPh sb="4" eb="6">
      <t>シエン</t>
    </rPh>
    <rPh sb="6" eb="9">
      <t>センモンイン</t>
    </rPh>
    <phoneticPr fontId="2"/>
  </si>
  <si>
    <t>若年性認知症入所者受入加算</t>
    <rPh sb="0" eb="3">
      <t>ジャクネンセイ</t>
    </rPh>
    <rPh sb="3" eb="6">
      <t>ニンチショウ</t>
    </rPh>
    <rPh sb="6" eb="9">
      <t>ニュウショシャ</t>
    </rPh>
    <rPh sb="9" eb="11">
      <t>ウケイレ</t>
    </rPh>
    <rPh sb="11" eb="13">
      <t>カサン</t>
    </rPh>
    <phoneticPr fontId="2"/>
  </si>
  <si>
    <t>介護医療院サービス</t>
    <rPh sb="0" eb="2">
      <t>カイゴ</t>
    </rPh>
    <rPh sb="2" eb="4">
      <t>イリョウ</t>
    </rPh>
    <rPh sb="4" eb="5">
      <t>イン</t>
    </rPh>
    <phoneticPr fontId="2"/>
  </si>
  <si>
    <t>特別診療費項目</t>
    <rPh sb="0" eb="2">
      <t>トクベツ</t>
    </rPh>
    <rPh sb="2" eb="5">
      <t>シンリョウヒ</t>
    </rPh>
    <phoneticPr fontId="2"/>
  </si>
  <si>
    <t>３　Ⅰ型（Ⅲ）</t>
  </si>
  <si>
    <t>リハビリテーション・口腔・栄養
に係る計画の提出</t>
    <rPh sb="10" eb="12">
      <t>コウクウ</t>
    </rPh>
    <rPh sb="13" eb="15">
      <t>エイヨウ</t>
    </rPh>
    <rPh sb="17" eb="18">
      <t>カカ</t>
    </rPh>
    <rPh sb="19" eb="21">
      <t>ケイカク</t>
    </rPh>
    <rPh sb="22" eb="24">
      <t>テイシュツ</t>
    </rPh>
    <phoneticPr fontId="2"/>
  </si>
  <si>
    <t>２ 理学療法 注７</t>
    <rPh sb="2" eb="4">
      <t>リガク</t>
    </rPh>
    <rPh sb="4" eb="6">
      <t>リョウホウ</t>
    </rPh>
    <rPh sb="7" eb="8">
      <t>チュウ</t>
    </rPh>
    <phoneticPr fontId="2"/>
  </si>
  <si>
    <t>３ 作業療法 注７</t>
    <rPh sb="2" eb="4">
      <t>サギョウ</t>
    </rPh>
    <rPh sb="4" eb="6">
      <t>リョウホウ</t>
    </rPh>
    <rPh sb="7" eb="8">
      <t>チュウ</t>
    </rPh>
    <phoneticPr fontId="2"/>
  </si>
  <si>
    <t>４ 言語聴覚療法 注５</t>
    <rPh sb="2" eb="4">
      <t>ゲンゴ</t>
    </rPh>
    <rPh sb="4" eb="6">
      <t>チョウカク</t>
    </rPh>
    <rPh sb="6" eb="8">
      <t>リョウホウ</t>
    </rPh>
    <rPh sb="9" eb="10">
      <t>チュウ</t>
    </rPh>
    <phoneticPr fontId="2"/>
  </si>
  <si>
    <t>２　Ⅱ型介護医療院</t>
    <rPh sb="4" eb="6">
      <t>カイゴ</t>
    </rPh>
    <rPh sb="6" eb="8">
      <t>イリョウ</t>
    </rPh>
    <rPh sb="8" eb="9">
      <t>イン</t>
    </rPh>
    <phoneticPr fontId="2"/>
  </si>
  <si>
    <t>介護医療院サービス</t>
  </si>
  <si>
    <t>介護医療院サービス</t>
    <phoneticPr fontId="2"/>
  </si>
  <si>
    <t>４　ユニット型Ⅰ型介護医療院</t>
  </si>
  <si>
    <t>６　ユニット型特別介護医療院</t>
    <rPh sb="6" eb="7">
      <t>ガタ</t>
    </rPh>
    <rPh sb="7" eb="9">
      <t>トクベツ</t>
    </rPh>
    <rPh sb="9" eb="11">
      <t>カイゴ</t>
    </rPh>
    <rPh sb="11" eb="13">
      <t>イリョウ</t>
    </rPh>
    <rPh sb="13" eb="14">
      <t>イン</t>
    </rPh>
    <phoneticPr fontId="2"/>
  </si>
  <si>
    <r>
      <t>介 護 給 付 費 算 定 に 係 る 体 制 等 状 況 一 覧 表</t>
    </r>
    <r>
      <rPr>
        <sz val="14"/>
        <rFont val="HGSｺﾞｼｯｸM"/>
        <family val="3"/>
        <charset val="128"/>
      </rPr>
      <t>（主たる事業所の所在地以外の場所で一部実施する場合の出張所等の状況）</t>
    </r>
    <phoneticPr fontId="2"/>
  </si>
  <si>
    <t>提供サービス</t>
  </si>
  <si>
    <t>３　通院等乗降介助</t>
  </si>
  <si>
    <t>３　定期巡回・随時対応型サービス連携</t>
  </si>
  <si>
    <t>１　病院又は診療所</t>
  </si>
  <si>
    <t>訪問リハビリテーション</t>
    <phoneticPr fontId="2"/>
  </si>
  <si>
    <t>移行支援加算</t>
    <rPh sb="0" eb="2">
      <t>イコウ</t>
    </rPh>
    <rPh sb="2" eb="4">
      <t>シエン</t>
    </rPh>
    <rPh sb="4" eb="6">
      <t>カサン</t>
    </rPh>
    <phoneticPr fontId="3"/>
  </si>
  <si>
    <t>個別機能訓練加算</t>
    <phoneticPr fontId="2"/>
  </si>
  <si>
    <t>ADL維持等加算〔申出〕の有無</t>
    <phoneticPr fontId="2"/>
  </si>
  <si>
    <t>備考　１　この表は、事業所所在地以外の場所で一部事業を実施する出張所等がある場合について記載することとし、複数出張所等を有する場合は出張所ごとに提出してください。</t>
    <phoneticPr fontId="2"/>
  </si>
  <si>
    <t>備考　（別紙１）居宅サービス・施設サービス・居宅介護支援</t>
    <rPh sb="0" eb="2">
      <t>ビコウ</t>
    </rPh>
    <rPh sb="8" eb="10">
      <t>キョタク</t>
    </rPh>
    <rPh sb="15" eb="17">
      <t>シセツ</t>
    </rPh>
    <rPh sb="22" eb="24">
      <t>キョタク</t>
    </rPh>
    <rPh sb="24" eb="26">
      <t>カイゴ</t>
    </rPh>
    <rPh sb="26" eb="28">
      <t>シエン</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</si>
  <si>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2"/>
  </si>
  <si>
    <t>　　　２ 「施設等の区分」及び「その他該当する体制等」欄で施設・設備等に係る加算（減算）の届出については、「平面図」（別紙６）を添付してください。</t>
  </si>
  <si>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2"/>
  </si>
  <si>
    <t>　　　８　人員配置に係る届出については、勤務体制がわかる書類（「従業者の勤務の体制及び勤務形態一覧表」（別紙７）又はこれに準じた勤務割表等）を添付してください。</t>
    <phoneticPr fontId="2"/>
  </si>
  <si>
    <t>　　　９ 「割引｣を｢あり｣と記載する場合は「指定居宅サービス事業所等による介護給付費の割引に係る割引率の設定について」（別紙５）を添付してください。</t>
    <rPh sb="33" eb="34">
      <t>ショ</t>
    </rPh>
    <phoneticPr fontId="2"/>
  </si>
  <si>
    <t>　　　13「その他該当する体制等」欄で人員配置に係る加算（減算）の届出については、それぞれ加算（減算）の要件となる職員の配置状況や勤務体制がわかる書類を添付してください。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</si>
  <si>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</si>
  <si>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</si>
  <si>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2"/>
  </si>
  <si>
    <t>　　　20 「送迎体制」については、実際に利用者の送迎が可能な場合に記載してください。</t>
    <phoneticPr fontId="2"/>
  </si>
  <si>
    <t>　　　27「特定診療費項目」「リハビリテーション提供体制」については、これらに相当する診療報酬の算定のために届け出た届出書の写しを添付してください。</t>
    <phoneticPr fontId="2"/>
  </si>
  <si>
    <t>　　　28 「職員の欠員による減算の状況」については、以下の要領で記載してください。</t>
    <phoneticPr fontId="2"/>
  </si>
  <si>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</si>
  <si>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</si>
  <si>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</si>
  <si>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ただし、事業所・施設が以下の地域に所在する場合は、「その他該当する体制等」欄のみ選択する。（人員配置区分欄の変更は行わない。）</t>
  </si>
  <si>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</si>
  <si>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</si>
  <si>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</si>
  <si>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</si>
  <si>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</si>
  <si>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</si>
  <si>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2"/>
  </si>
  <si>
    <t>　　　　　　　　（（１）が優先する。）</t>
  </si>
  <si>
    <t>　　　　　　　　ウ　介護支援専門員（病院において従事する者に限る。）の欠員…「その他該当する体制等」欄の介護支援専門員を選択する。</t>
  </si>
  <si>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2"/>
  </si>
  <si>
    <t>　　２　介護老人保健施設に係る届出をした場合には、短期入所療養介護における届出事項で介護老人保健施設の届出と重複するものの届出は不要です。</t>
  </si>
  <si>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</si>
  <si>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</si>
  <si>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（別紙１－２）</t>
    <phoneticPr fontId="2"/>
  </si>
  <si>
    <t>介 護 給 付 費 算 定 に 係 る 体 制 等 状 況 一 覧 表 （介護予防サービス）</t>
    <rPh sb="37" eb="38">
      <t>スケ</t>
    </rPh>
    <rPh sb="38" eb="39">
      <t>ユズル</t>
    </rPh>
    <rPh sb="39" eb="40">
      <t>ヨ</t>
    </rPh>
    <rPh sb="40" eb="41">
      <t>ボウ</t>
    </rPh>
    <phoneticPr fontId="2"/>
  </si>
  <si>
    <t>そ　 　　の　 　　他　　 　該　　 　当　　 　す 　　　る 　　　体 　　　制 　　　等</t>
  </si>
  <si>
    <t>介護予防訪問入浴介護</t>
    <rPh sb="0" eb="2">
      <t>カイゴ</t>
    </rPh>
    <rPh sb="2" eb="4">
      <t>ヨボウ</t>
    </rPh>
    <phoneticPr fontId="2"/>
  </si>
  <si>
    <t>介護予防訪問看護</t>
    <rPh sb="0" eb="2">
      <t>カイゴ</t>
    </rPh>
    <rPh sb="2" eb="4">
      <t>ヨボウ</t>
    </rPh>
    <phoneticPr fontId="2"/>
  </si>
  <si>
    <t>緊急時介護予防訪問看護加算</t>
    <rPh sb="3" eb="5">
      <t>カイゴ</t>
    </rPh>
    <rPh sb="5" eb="7">
      <t>ヨボウ</t>
    </rPh>
    <phoneticPr fontId="2"/>
  </si>
  <si>
    <t>特別管理体制</t>
    <phoneticPr fontId="2"/>
  </si>
  <si>
    <t>看護体制強化加算</t>
    <rPh sb="0" eb="2">
      <t>カンゴ</t>
    </rPh>
    <rPh sb="2" eb="4">
      <t>タイセイ</t>
    </rPh>
    <rPh sb="4" eb="6">
      <t>キョウカ</t>
    </rPh>
    <rPh sb="6" eb="8">
      <t>カサン</t>
    </rPh>
    <phoneticPr fontId="2"/>
  </si>
  <si>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2"/>
  </si>
  <si>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</si>
  <si>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2"/>
  </si>
  <si>
    <t>リハビリテーション</t>
  </si>
  <si>
    <t>２ あり</t>
  </si>
  <si>
    <t>介護予防</t>
    <phoneticPr fontId="2"/>
  </si>
  <si>
    <t>居宅療養管理指導</t>
    <phoneticPr fontId="2"/>
  </si>
  <si>
    <t>生活行為向上ﾘﾊﾋﾞﾘﾃｰｼｮﾝ実施加算</t>
    <rPh sb="0" eb="2">
      <t>セイカツ</t>
    </rPh>
    <rPh sb="2" eb="4">
      <t>コウイ</t>
    </rPh>
    <rPh sb="4" eb="6">
      <t>コウジョウ</t>
    </rPh>
    <rPh sb="16" eb="18">
      <t>ジッシ</t>
    </rPh>
    <rPh sb="18" eb="20">
      <t>カサン</t>
    </rPh>
    <phoneticPr fontId="2"/>
  </si>
  <si>
    <t>若年性認知症利用者受入加算</t>
    <rPh sb="0" eb="3">
      <t>ジャクネンセイ</t>
    </rPh>
    <rPh sb="3" eb="6">
      <t>ニンチショウ</t>
    </rPh>
    <rPh sb="6" eb="9">
      <t>リヨウシャ</t>
    </rPh>
    <rPh sb="9" eb="11">
      <t>ウケイレ</t>
    </rPh>
    <rPh sb="11" eb="13">
      <t>カサン</t>
    </rPh>
    <phoneticPr fontId="2"/>
  </si>
  <si>
    <t>運動器機能向上体制</t>
    <rPh sb="7" eb="9">
      <t>タイセイ</t>
    </rPh>
    <phoneticPr fontId="2"/>
  </si>
  <si>
    <t>介護予防通所</t>
  </si>
  <si>
    <t>選択的サービス複数実施加算</t>
    <rPh sb="0" eb="3">
      <t>センタクテキ</t>
    </rPh>
    <rPh sb="7" eb="9">
      <t>フクスウ</t>
    </rPh>
    <rPh sb="9" eb="11">
      <t>ジッシ</t>
    </rPh>
    <rPh sb="11" eb="13">
      <t>カサン</t>
    </rPh>
    <phoneticPr fontId="2"/>
  </si>
  <si>
    <t>介護予防短期入所生活介護</t>
    <rPh sb="0" eb="2">
      <t>カイゴ</t>
    </rPh>
    <rPh sb="2" eb="4">
      <t>ヨボウ</t>
    </rPh>
    <phoneticPr fontId="2"/>
  </si>
  <si>
    <t>サービス提供体制強化加算
（併設型、空床型）</t>
    <rPh sb="4" eb="6">
      <t>テイキョウ</t>
    </rPh>
    <rPh sb="6" eb="8">
      <t>タイセイ</t>
    </rPh>
    <rPh sb="8" eb="10">
      <t>キョウカ</t>
    </rPh>
    <rPh sb="10" eb="12">
      <t>カサン</t>
    </rPh>
    <rPh sb="18" eb="20">
      <t>クウショウ</t>
    </rPh>
    <rPh sb="20" eb="21">
      <t>ガタ</t>
    </rPh>
    <phoneticPr fontId="2"/>
  </si>
  <si>
    <t>介護予防短期入所療養介護</t>
    <rPh sb="0" eb="2">
      <t>カイゴ</t>
    </rPh>
    <rPh sb="2" eb="4">
      <t>ヨボウ</t>
    </rPh>
    <phoneticPr fontId="2"/>
  </si>
  <si>
    <t>療養体制維持特別加算Ⅰ</t>
    <rPh sb="0" eb="10">
      <t>リョウヨウタイセイイジトクベツカサン</t>
    </rPh>
    <phoneticPr fontId="2"/>
  </si>
  <si>
    <t>介護予防短期入所療養介護</t>
    <phoneticPr fontId="2"/>
  </si>
  <si>
    <t>１　病院療養型</t>
    <phoneticPr fontId="2"/>
  </si>
  <si>
    <t>６　ユニット型病院療養型</t>
    <phoneticPr fontId="2"/>
  </si>
  <si>
    <t>介護予防短期入所療養介護</t>
  </si>
  <si>
    <t>２　診療所型</t>
    <phoneticPr fontId="2"/>
  </si>
  <si>
    <t xml:space="preserve">１　Ⅰ型（Ⅰ） </t>
  </si>
  <si>
    <t>2B</t>
    <phoneticPr fontId="2"/>
  </si>
  <si>
    <t>１　Ⅰ型介護医療院</t>
    <phoneticPr fontId="2"/>
  </si>
  <si>
    <t xml:space="preserve">１　Ⅱ型（Ⅰ） </t>
  </si>
  <si>
    <t>２　Ⅱ型介護医療院</t>
    <phoneticPr fontId="2"/>
  </si>
  <si>
    <t>３　特別介護医療院</t>
    <rPh sb="2" eb="4">
      <t>トクベツ</t>
    </rPh>
    <rPh sb="4" eb="6">
      <t>カイゴ</t>
    </rPh>
    <rPh sb="6" eb="8">
      <t>イリョウ</t>
    </rPh>
    <rPh sb="8" eb="9">
      <t>イン</t>
    </rPh>
    <phoneticPr fontId="2"/>
  </si>
  <si>
    <t>４　ユニット型Ⅰ型介護医療院</t>
    <phoneticPr fontId="2"/>
  </si>
  <si>
    <t>５　ユニット型Ⅱ型介護医療院</t>
    <phoneticPr fontId="2"/>
  </si>
  <si>
    <t>介護予防特定施設入居者</t>
  </si>
  <si>
    <t>１　有料老人ホーム</t>
  </si>
  <si>
    <t>生活介護</t>
  </si>
  <si>
    <t>２　軽費老人ホーム</t>
  </si>
  <si>
    <t>３　養護老人ホーム</t>
  </si>
  <si>
    <t>１　なし</t>
    <phoneticPr fontId="2"/>
  </si>
  <si>
    <t>介護予防福祉用具貸与</t>
  </si>
  <si>
    <t>介護予防支援</t>
    <rPh sb="0" eb="2">
      <t>カイゴ</t>
    </rPh>
    <rPh sb="2" eb="4">
      <t>ヨボウ</t>
    </rPh>
    <rPh sb="4" eb="6">
      <t>シエン</t>
    </rPh>
    <phoneticPr fontId="2"/>
  </si>
  <si>
    <t>１　地域包括支援センター</t>
    <phoneticPr fontId="2"/>
  </si>
  <si>
    <t>特別地域加算</t>
    <phoneticPr fontId="2"/>
  </si>
  <si>
    <t>２　居宅介護支援事業者</t>
    <phoneticPr fontId="2"/>
  </si>
  <si>
    <t>介護予防訪問看護</t>
  </si>
  <si>
    <t>備考　（別紙１－２）介護予防サービス</t>
    <rPh sb="0" eb="2">
      <t>ビコウ</t>
    </rPh>
    <rPh sb="10" eb="12">
      <t>カイゴ</t>
    </rPh>
    <rPh sb="12" eb="14">
      <t>ヨボウ</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</si>
  <si>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2"/>
  </si>
  <si>
    <t>　　　６　人員配置に係る届出については、勤務体制がわかる書類（「従業者の勤務の体制及び勤務形態一覧表」（別紙７）又はこれに準じた勤務割表等）を添付してください。</t>
    <phoneticPr fontId="2"/>
  </si>
  <si>
    <t>　　　７ 「割引｣を｢あり｣と記載する場合は「指定居宅サービス事業所等による介護給付費の割引に係る割引率の設定について」（別紙５）を添付してください。</t>
    <rPh sb="33" eb="34">
      <t>ショ</t>
    </rPh>
    <phoneticPr fontId="2"/>
  </si>
  <si>
    <t>　　　11　「その他該当する体制等」欄で人員配置に係る加算（減算）の届出については、それぞれ加算（減算）の要件となる職員の配置状況や勤務体制がわかる書類を添付してください。</t>
    <phoneticPr fontId="2"/>
  </si>
  <si>
    <t>　　　　　　「医師の配置」…医師、「夜間勤務条件基準」…夜勤を行う看護師（准看護師）と介護職員の配置状況　等</t>
  </si>
  <si>
    <t>　　　12 「送迎体制」については、実際に利用者の送迎が可能な場合に記載してください。</t>
    <phoneticPr fontId="2"/>
  </si>
  <si>
    <t>　　　15 「特定診療費項目」「リハビリテーション提供体制」については、これらに相当する診療報酬の算定のために届け出た届出書の写しを添付してください。</t>
    <phoneticPr fontId="2"/>
  </si>
  <si>
    <t>　　　16 「職員の欠員による減算の状況」については、以下の要領で記載してください。</t>
    <phoneticPr fontId="2"/>
  </si>
  <si>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2"/>
  </si>
  <si>
    <t>　　　　　　　　選択する。（（１）が優先する。）</t>
    <phoneticPr fontId="2"/>
  </si>
  <si>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2"/>
  </si>
  <si>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2"/>
  </si>
  <si>
    <t>備考　（別紙１－２）介護予防サービス　サテライト事業所</t>
    <rPh sb="0" eb="2">
      <t>ビコウ</t>
    </rPh>
    <rPh sb="10" eb="12">
      <t>カイゴ</t>
    </rPh>
    <rPh sb="12" eb="14">
      <t>ヨボウ</t>
    </rPh>
    <rPh sb="24" eb="27">
      <t>ジギョウショ</t>
    </rPh>
    <phoneticPr fontId="2"/>
  </si>
  <si>
    <t>（別紙１－３）</t>
    <phoneticPr fontId="2"/>
  </si>
  <si>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2"/>
  </si>
  <si>
    <t>事 業 所 番 号</t>
    <phoneticPr fontId="2"/>
  </si>
  <si>
    <t>緊急時訪問看護加算</t>
    <rPh sb="0" eb="3">
      <t>キンキュウジ</t>
    </rPh>
    <rPh sb="3" eb="5">
      <t>ホウモン</t>
    </rPh>
    <rPh sb="5" eb="7">
      <t>カンゴ</t>
    </rPh>
    <rPh sb="7" eb="9">
      <t>カサン</t>
    </rPh>
    <phoneticPr fontId="2"/>
  </si>
  <si>
    <t>定期巡回・随時対応型</t>
    <phoneticPr fontId="2"/>
  </si>
  <si>
    <t>１　一体型</t>
  </si>
  <si>
    <t>特別管理体制</t>
  </si>
  <si>
    <t>訪問介護看護</t>
  </si>
  <si>
    <t>２　連携型</t>
  </si>
  <si>
    <t>総合マネジメント体制強化加算</t>
    <rPh sb="0" eb="2">
      <t>ソウゴウ</t>
    </rPh>
    <rPh sb="8" eb="10">
      <t>タイセイ</t>
    </rPh>
    <rPh sb="10" eb="12">
      <t>キョウカ</t>
    </rPh>
    <rPh sb="12" eb="14">
      <t>カサン</t>
    </rPh>
    <phoneticPr fontId="2"/>
  </si>
  <si>
    <t>24時間通報対応加算</t>
    <rPh sb="2" eb="4">
      <t>ジカン</t>
    </rPh>
    <rPh sb="4" eb="6">
      <t>ツウホウ</t>
    </rPh>
    <rPh sb="6" eb="8">
      <t>タイオウ</t>
    </rPh>
    <rPh sb="8" eb="10">
      <t>カサン</t>
    </rPh>
    <phoneticPr fontId="2"/>
  </si>
  <si>
    <t>夜間対応型訪問介護</t>
  </si>
  <si>
    <t>６ 加算Ⅰ（イの場合）</t>
    <rPh sb="8" eb="10">
      <t>バアイ</t>
    </rPh>
    <phoneticPr fontId="2"/>
  </si>
  <si>
    <t>４ 加算Ⅱ（イ場合）</t>
    <rPh sb="7" eb="9">
      <t>バアイ</t>
    </rPh>
    <phoneticPr fontId="2"/>
  </si>
  <si>
    <t>７ 加算Ⅲ（イの場合）</t>
    <phoneticPr fontId="2"/>
  </si>
  <si>
    <t>８ 加算Ⅰ（ロの場合）</t>
    <phoneticPr fontId="2"/>
  </si>
  <si>
    <t>５ 加算Ⅱ（ロの場合）</t>
    <phoneticPr fontId="2"/>
  </si>
  <si>
    <t>９ 加算Ⅲ（ロの場合）</t>
    <phoneticPr fontId="2"/>
  </si>
  <si>
    <t>時間延長サービス体制</t>
    <phoneticPr fontId="2"/>
  </si>
  <si>
    <t>重度者ケア体制加算</t>
    <rPh sb="0" eb="2">
      <t>ジュウド</t>
    </rPh>
    <rPh sb="2" eb="3">
      <t>シャ</t>
    </rPh>
    <rPh sb="5" eb="7">
      <t>タイセイ</t>
    </rPh>
    <rPh sb="7" eb="9">
      <t>カサン</t>
    </rPh>
    <phoneticPr fontId="2"/>
  </si>
  <si>
    <t>地域密着型通所介護</t>
    <rPh sb="0" eb="2">
      <t>チイキ</t>
    </rPh>
    <rPh sb="2" eb="5">
      <t>ミッチャクガタ</t>
    </rPh>
    <rPh sb="5" eb="7">
      <t>ツウショ</t>
    </rPh>
    <rPh sb="7" eb="9">
      <t>カイゴ</t>
    </rPh>
    <phoneticPr fontId="2"/>
  </si>
  <si>
    <t>１　地域密着型通所介護事業所</t>
  </si>
  <si>
    <t>２　療養通所介護事業所</t>
  </si>
  <si>
    <t>３　療養通所介護事業所（短期利用型）</t>
    <phoneticPr fontId="2"/>
  </si>
  <si>
    <t>５ 加算Ⅱ（イの場合）</t>
    <rPh sb="8" eb="10">
      <t>バアイ</t>
    </rPh>
    <phoneticPr fontId="2"/>
  </si>
  <si>
    <t>８ 加算Ⅲイ（ロの場合）</t>
    <phoneticPr fontId="2"/>
  </si>
  <si>
    <t>９ 加算Ⅲイ（ハの場合）</t>
    <phoneticPr fontId="2"/>
  </si>
  <si>
    <t>４ 加算Ⅲロ（ロの場合）</t>
    <phoneticPr fontId="2"/>
  </si>
  <si>
    <t>Ａ 加算Ⅲロ（ハの場合）</t>
    <phoneticPr fontId="2"/>
  </si>
  <si>
    <t>認知症対応型通所介護</t>
    <phoneticPr fontId="2"/>
  </si>
  <si>
    <t>２　併設型</t>
  </si>
  <si>
    <t>３　共用型</t>
  </si>
  <si>
    <t>ADL維持等加算〔申出〕の有無</t>
    <rPh sb="3" eb="5">
      <t>イジ</t>
    </rPh>
    <rPh sb="5" eb="6">
      <t>トウ</t>
    </rPh>
    <rPh sb="6" eb="8">
      <t>カサン</t>
    </rPh>
    <rPh sb="9" eb="11">
      <t>モウシデ</t>
    </rPh>
    <rPh sb="13" eb="15">
      <t>ウム</t>
    </rPh>
    <phoneticPr fontId="2"/>
  </si>
  <si>
    <t>職員の欠員による減算の状況</t>
    <rPh sb="0" eb="2">
      <t>ショクイン</t>
    </rPh>
    <rPh sb="3" eb="5">
      <t>ケツイン</t>
    </rPh>
    <rPh sb="8" eb="10">
      <t>ゲンサン</t>
    </rPh>
    <rPh sb="11" eb="13">
      <t>ジョウキョウ</t>
    </rPh>
    <phoneticPr fontId="2"/>
  </si>
  <si>
    <t>若年性認知症利用者受入加算</t>
    <phoneticPr fontId="2"/>
  </si>
  <si>
    <t>看護職員配置加算</t>
    <rPh sb="0" eb="2">
      <t>カンゴ</t>
    </rPh>
    <rPh sb="2" eb="4">
      <t>ショクイン</t>
    </rPh>
    <rPh sb="4" eb="6">
      <t>ハイチ</t>
    </rPh>
    <rPh sb="6" eb="8">
      <t>カサン</t>
    </rPh>
    <phoneticPr fontId="2"/>
  </si>
  <si>
    <t>小規模多機能型居宅介護</t>
    <rPh sb="0" eb="3">
      <t>ショウキボ</t>
    </rPh>
    <rPh sb="3" eb="6">
      <t>タキノウ</t>
    </rPh>
    <rPh sb="6" eb="7">
      <t>ガタ</t>
    </rPh>
    <rPh sb="7" eb="9">
      <t>キョタク</t>
    </rPh>
    <rPh sb="9" eb="11">
      <t>カイゴ</t>
    </rPh>
    <phoneticPr fontId="2"/>
  </si>
  <si>
    <t>１　小規模多機能型居宅介護事業所</t>
  </si>
  <si>
    <t>看取り連携体制加算</t>
    <rPh sb="0" eb="2">
      <t>ミト</t>
    </rPh>
    <rPh sb="7" eb="9">
      <t>カサン</t>
    </rPh>
    <phoneticPr fontId="2"/>
  </si>
  <si>
    <t>２　サテライト型小規模多機能型</t>
  </si>
  <si>
    <t>訪問体制強化加算</t>
    <rPh sb="0" eb="2">
      <t>ホウモン</t>
    </rPh>
    <rPh sb="2" eb="4">
      <t>タイセイ</t>
    </rPh>
    <rPh sb="4" eb="6">
      <t>キョウカ</t>
    </rPh>
    <rPh sb="6" eb="8">
      <t>カサン</t>
    </rPh>
    <phoneticPr fontId="2"/>
  </si>
  <si>
    <t>　　居宅介護事業所</t>
  </si>
  <si>
    <t>小規模多機能型居宅介護</t>
  </si>
  <si>
    <t>（短期利用型）</t>
    <phoneticPr fontId="2"/>
  </si>
  <si>
    <t>２ 介護従業者</t>
    <rPh sb="2" eb="4">
      <t>カイゴ</t>
    </rPh>
    <rPh sb="4" eb="7">
      <t>ジュウギョウシャ</t>
    </rPh>
    <phoneticPr fontId="2"/>
  </si>
  <si>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2"/>
  </si>
  <si>
    <t>夜間支援体制加算</t>
    <rPh sb="0" eb="2">
      <t>ヤカン</t>
    </rPh>
    <rPh sb="2" eb="4">
      <t>シエン</t>
    </rPh>
    <rPh sb="4" eb="6">
      <t>タイセイ</t>
    </rPh>
    <rPh sb="6" eb="8">
      <t>カサン</t>
    </rPh>
    <phoneticPr fontId="2"/>
  </si>
  <si>
    <t>利用者の入院期間中の体制</t>
    <rPh sb="0" eb="3">
      <t>リヨウシャ</t>
    </rPh>
    <rPh sb="4" eb="6">
      <t>ニュウイン</t>
    </rPh>
    <rPh sb="6" eb="8">
      <t>キカン</t>
    </rPh>
    <rPh sb="8" eb="9">
      <t>チュウ</t>
    </rPh>
    <rPh sb="10" eb="12">
      <t>タイセイ</t>
    </rPh>
    <phoneticPr fontId="2"/>
  </si>
  <si>
    <t>認知症対応型</t>
    <phoneticPr fontId="2"/>
  </si>
  <si>
    <t>共同生活介護</t>
    <phoneticPr fontId="2"/>
  </si>
  <si>
    <t>医療連携体制加算Ⅱ</t>
    <rPh sb="6" eb="8">
      <t>カサン</t>
    </rPh>
    <phoneticPr fontId="2"/>
  </si>
  <si>
    <t>３　 サテライト型Ⅰ型</t>
  </si>
  <si>
    <t>４ 　サテライト型Ⅱ型</t>
  </si>
  <si>
    <t>（短期利用型）</t>
  </si>
  <si>
    <t>入居継続支援加算</t>
    <phoneticPr fontId="2"/>
  </si>
  <si>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2"/>
  </si>
  <si>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</si>
  <si>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</si>
  <si>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</si>
  <si>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</si>
  <si>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</si>
  <si>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</si>
  <si>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2"/>
  </si>
  <si>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</si>
  <si>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</si>
  <si>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</si>
  <si>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</si>
  <si>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</si>
  <si>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</si>
  <si>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</si>
  <si>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</si>
  <si>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</si>
  <si>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</si>
  <si>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</si>
  <si>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2"/>
  </si>
  <si>
    <t>小規模拠点集合体制</t>
    <rPh sb="0" eb="3">
      <t>ショウキボ</t>
    </rPh>
    <rPh sb="3" eb="5">
      <t>キョテン</t>
    </rPh>
    <rPh sb="5" eb="7">
      <t>シュウゴウ</t>
    </rPh>
    <rPh sb="7" eb="9">
      <t>タイセイ</t>
    </rPh>
    <phoneticPr fontId="2"/>
  </si>
  <si>
    <t>訪問看護体制減算</t>
    <rPh sb="0" eb="2">
      <t>ホウモン</t>
    </rPh>
    <rPh sb="2" eb="4">
      <t>カンゴ</t>
    </rPh>
    <rPh sb="4" eb="6">
      <t>タイセイ</t>
    </rPh>
    <rPh sb="6" eb="8">
      <t>ゲンザン</t>
    </rPh>
    <phoneticPr fontId="2"/>
  </si>
  <si>
    <t>サテライト体制</t>
    <rPh sb="5" eb="7">
      <t>タイセイ</t>
    </rPh>
    <phoneticPr fontId="2"/>
  </si>
  <si>
    <t>複合型サービス</t>
  </si>
  <si>
    <t>１　看護小規模多機能型居宅介護事業所</t>
  </si>
  <si>
    <t>専門管理加算</t>
    <rPh sb="0" eb="2">
      <t>センモン</t>
    </rPh>
    <rPh sb="2" eb="4">
      <t>カンリ</t>
    </rPh>
    <rPh sb="4" eb="6">
      <t>カサン</t>
    </rPh>
    <phoneticPr fontId="3"/>
  </si>
  <si>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</si>
  <si>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</si>
  <si>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</si>
  <si>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3"/>
  </si>
  <si>
    <t>居宅介護・短期利用型）</t>
  </si>
  <si>
    <t>介護予防認知症対応型</t>
  </si>
  <si>
    <t>介護予防小規模多機能型</t>
    <phoneticPr fontId="2"/>
  </si>
  <si>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</si>
  <si>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</si>
  <si>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</si>
  <si>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</si>
  <si>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2"/>
  </si>
  <si>
    <t>共同生活介護</t>
  </si>
  <si>
    <t>定期巡回・随時対応型</t>
  </si>
  <si>
    <t>地域密着型通所介護</t>
    <phoneticPr fontId="2"/>
  </si>
  <si>
    <t>１　地域密着型通所介護事業所</t>
    <phoneticPr fontId="2"/>
  </si>
  <si>
    <t>１　小規模多機能型居宅介護事業所　</t>
  </si>
  <si>
    <t>看取り連携体制加算</t>
    <rPh sb="0" eb="2">
      <t>ミト</t>
    </rPh>
    <rPh sb="3" eb="5">
      <t>レンケイ</t>
    </rPh>
    <rPh sb="5" eb="7">
      <t>タイセイ</t>
    </rPh>
    <rPh sb="7" eb="9">
      <t>カサン</t>
    </rPh>
    <phoneticPr fontId="2"/>
  </si>
  <si>
    <t>　　居宅介護事業所</t>
    <phoneticPr fontId="2"/>
  </si>
  <si>
    <t>　　</t>
    <phoneticPr fontId="2"/>
  </si>
  <si>
    <t>褥瘡マネジメント加算</t>
    <rPh sb="0" eb="2">
      <t>ジョクソウ</t>
    </rPh>
    <rPh sb="8" eb="10">
      <t>カサン</t>
    </rPh>
    <phoneticPr fontId="2"/>
  </si>
  <si>
    <t>複合型サービス</t>
    <phoneticPr fontId="2"/>
  </si>
  <si>
    <t>（看護小規模多機能型</t>
    <phoneticPr fontId="2"/>
  </si>
  <si>
    <t>居宅介護・短期利用型）</t>
    <phoneticPr fontId="2"/>
  </si>
  <si>
    <t>１　介護予防小規模多機能型居宅介護事業所　</t>
  </si>
  <si>
    <t>居宅介護</t>
    <phoneticPr fontId="2"/>
  </si>
  <si>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2"/>
  </si>
  <si>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2"/>
  </si>
  <si>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</si>
  <si>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2"/>
  </si>
  <si>
    <t>　　　10　「その他該当する体制等」欄で人員配置に係る加算（減算）の届出については、それぞれ加算（減算）の要件となる職員の配置状況や勤務体制がわかる書類を添付してください。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</si>
  <si>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（例）－「機能訓練指導体制」…機能訓練指導員、「夜間勤務条件基準」…夜勤を行う看護師（准看護師）と介護職員の配置状況　等</t>
    <phoneticPr fontId="2"/>
  </si>
  <si>
    <t>　　　11 「時間延長サービス体制」については、実際に利用者に対して延長サービスを行うことが可能な場合に記載してください。</t>
    <phoneticPr fontId="2"/>
  </si>
  <si>
    <t>　　　24 「職員の欠員による減算の状況」については、以下の要領で記載してください。</t>
    <phoneticPr fontId="2"/>
  </si>
  <si>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2"/>
  </si>
  <si>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2"/>
  </si>
  <si>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2"/>
  </si>
  <si>
    <t>（別紙１－４）</t>
    <phoneticPr fontId="2"/>
  </si>
  <si>
    <t xml:space="preserve">介 護 予 防・日 常 生 活 支 援 総 合 事 業 費 算 定 に 係 る 体 制 等 状 況 一 覧 表 </t>
    <rPh sb="4" eb="5">
      <t>ヨ</t>
    </rPh>
    <rPh sb="6" eb="7">
      <t>ボウ</t>
    </rPh>
    <rPh sb="8" eb="9">
      <t>ヒ</t>
    </rPh>
    <rPh sb="10" eb="11">
      <t>ツネ</t>
    </rPh>
    <rPh sb="12" eb="13">
      <t>セイ</t>
    </rPh>
    <rPh sb="14" eb="15">
      <t>カツ</t>
    </rPh>
    <rPh sb="16" eb="17">
      <t>シ</t>
    </rPh>
    <rPh sb="18" eb="19">
      <t>エン</t>
    </rPh>
    <rPh sb="20" eb="21">
      <t>ソウ</t>
    </rPh>
    <rPh sb="22" eb="23">
      <t>ア</t>
    </rPh>
    <rPh sb="24" eb="25">
      <t>コト</t>
    </rPh>
    <rPh sb="26" eb="27">
      <t>ギョウ</t>
    </rPh>
    <phoneticPr fontId="2"/>
  </si>
  <si>
    <t>事 業 所 番 号</t>
    <rPh sb="0" eb="1">
      <t>コト</t>
    </rPh>
    <rPh sb="2" eb="3">
      <t>ゴウ</t>
    </rPh>
    <rPh sb="4" eb="5">
      <t>ショ</t>
    </rPh>
    <rPh sb="6" eb="7">
      <t>バン</t>
    </rPh>
    <rPh sb="8" eb="9">
      <t>ゴウ</t>
    </rPh>
    <phoneticPr fontId="2"/>
  </si>
  <si>
    <t>高齢者虐待防止措置実施の有無</t>
  </si>
  <si>
    <t>１ 非該当</t>
    <phoneticPr fontId="2"/>
  </si>
  <si>
    <t>２ 該当</t>
    <phoneticPr fontId="2"/>
  </si>
  <si>
    <t>A2</t>
    <phoneticPr fontId="2"/>
  </si>
  <si>
    <t>訪問型サービス（独自）</t>
  </si>
  <si>
    <t>生活機能向上グループ活動加算</t>
    <rPh sb="0" eb="2">
      <t>セイカツ</t>
    </rPh>
    <rPh sb="2" eb="4">
      <t>キノウ</t>
    </rPh>
    <rPh sb="4" eb="6">
      <t>コウジョウ</t>
    </rPh>
    <rPh sb="10" eb="12">
      <t>カツドウ</t>
    </rPh>
    <rPh sb="12" eb="14">
      <t>カサン</t>
    </rPh>
    <phoneticPr fontId="2"/>
  </si>
  <si>
    <t>A6</t>
    <phoneticPr fontId="2"/>
  </si>
  <si>
    <t>通所型サービス（独自）</t>
    <rPh sb="0" eb="2">
      <t>ツウショ</t>
    </rPh>
    <rPh sb="2" eb="3">
      <t>ガタ</t>
    </rPh>
    <rPh sb="8" eb="10">
      <t>ドクジ</t>
    </rPh>
    <phoneticPr fontId="2"/>
  </si>
  <si>
    <t>備考　１ 「割引｣を｢あり｣と記載する場合は「介護予防・日常生活支援総合事業者による事業費の割引に係る割引率の設定について」（別紙37）を添付してください。</t>
    <phoneticPr fontId="2"/>
  </si>
  <si>
    <t>　　　２ 「サービス提供体制強化加算」については、「サービス提供体制強化加算に関する届出書」（別紙38）を添付してください。</t>
    <phoneticPr fontId="2"/>
  </si>
  <si>
    <r>
      <t>介 護 予 防・日 常 生 活 支 援 総 合 事 業 費 算 定 に 係 る 体 制 等 状 況 一 覧 表</t>
    </r>
    <r>
      <rPr>
        <sz val="14"/>
        <rFont val="HGSｺﾞｼｯｸM"/>
        <family val="3"/>
        <charset val="128"/>
      </rPr>
      <t>（主たる事業所の所在地以外の場所で一部実施する場合の出張所等の状況）</t>
    </r>
    <phoneticPr fontId="2"/>
  </si>
  <si>
    <t>通所型サービス（独自）</t>
  </si>
  <si>
    <t>栄養アセスメント・栄養改善体制</t>
    <rPh sb="0" eb="2">
      <t>エイヨウ</t>
    </rPh>
    <rPh sb="11" eb="13">
      <t>カイゼン</t>
    </rPh>
    <rPh sb="13" eb="15">
      <t>タイセイ</t>
    </rPh>
    <phoneticPr fontId="2"/>
  </si>
  <si>
    <t>（別紙２）</t>
    <rPh sb="1" eb="3">
      <t>ベッシ</t>
    </rPh>
    <phoneticPr fontId="2"/>
  </si>
  <si>
    <t>受付番号</t>
    <phoneticPr fontId="2"/>
  </si>
  <si>
    <t>介護給付費算定に係る体制等に関する届出書＜指定事業者用＞</t>
    <phoneticPr fontId="2"/>
  </si>
  <si>
    <t>令和</t>
    <rPh sb="0" eb="2">
      <t>レイワ</t>
    </rPh>
    <phoneticPr fontId="2"/>
  </si>
  <si>
    <t>年</t>
    <rPh sb="0" eb="1">
      <t>ネン</t>
    </rPh>
    <phoneticPr fontId="2"/>
  </si>
  <si>
    <t>月</t>
    <rPh sb="0" eb="1">
      <t>ゲツ</t>
    </rPh>
    <phoneticPr fontId="2"/>
  </si>
  <si>
    <t>日</t>
    <rPh sb="0" eb="1">
      <t>ヒ</t>
    </rPh>
    <phoneticPr fontId="2"/>
  </si>
  <si>
    <t>知事</t>
    <rPh sb="0" eb="2">
      <t>チジ</t>
    </rPh>
    <phoneticPr fontId="2"/>
  </si>
  <si>
    <t>殿</t>
    <rPh sb="0" eb="1">
      <t>ドノ</t>
    </rPh>
    <phoneticPr fontId="2"/>
  </si>
  <si>
    <t>所在地</t>
    <phoneticPr fontId="2"/>
  </si>
  <si>
    <t>名　称</t>
    <phoneticPr fontId="2"/>
  </si>
  <si>
    <t>このことについて、関係書類を添えて以下のとおり届け出ます。</t>
    <phoneticPr fontId="2"/>
  </si>
  <si>
    <t>事業所所在地市町村番号</t>
    <phoneticPr fontId="2"/>
  </si>
  <si>
    <t>届　出　者</t>
    <phoneticPr fontId="2"/>
  </si>
  <si>
    <t>フリガナ</t>
  </si>
  <si>
    <t>名　　称</t>
    <phoneticPr fontId="2"/>
  </si>
  <si>
    <t>主たる事務所の所在地</t>
    <phoneticPr fontId="2"/>
  </si>
  <si>
    <t>(郵便番号</t>
    <phoneticPr fontId="2"/>
  </si>
  <si>
    <t>ー</t>
    <phoneticPr fontId="2"/>
  </si>
  <si>
    <t>）</t>
    <phoneticPr fontId="2"/>
  </si>
  <si>
    <t>　　　　　</t>
    <phoneticPr fontId="2"/>
  </si>
  <si>
    <t>県</t>
    <rPh sb="0" eb="1">
      <t>ケン</t>
    </rPh>
    <phoneticPr fontId="2"/>
  </si>
  <si>
    <t>群市</t>
    <rPh sb="0" eb="1">
      <t>グン</t>
    </rPh>
    <rPh sb="1" eb="2">
      <t>シ</t>
    </rPh>
    <phoneticPr fontId="2"/>
  </si>
  <si>
    <t>　(ビルの名称等)</t>
    <phoneticPr fontId="2"/>
  </si>
  <si>
    <t>連 絡 先</t>
    <phoneticPr fontId="2"/>
  </si>
  <si>
    <t>電話番号</t>
  </si>
  <si>
    <t>FAX番号</t>
  </si>
  <si>
    <t>法人の種別</t>
    <phoneticPr fontId="2"/>
  </si>
  <si>
    <t>法人所轄庁</t>
  </si>
  <si>
    <t>代表者の職・氏名</t>
    <phoneticPr fontId="2"/>
  </si>
  <si>
    <t>職名</t>
  </si>
  <si>
    <t>氏名</t>
  </si>
  <si>
    <t>代表者の住所</t>
  </si>
  <si>
    <t>事業所・施設の状況</t>
  </si>
  <si>
    <t>フリガナ</t>
    <phoneticPr fontId="2"/>
  </si>
  <si>
    <t>事業所・施設の名称</t>
    <phoneticPr fontId="2"/>
  </si>
  <si>
    <t>主たる事業所・施設の所在地</t>
    <phoneticPr fontId="2"/>
  </si>
  <si>
    <t>主たる事業所の所在地以外の場所で一部実施する場合の出張所等の所在地</t>
    <phoneticPr fontId="2"/>
  </si>
  <si>
    <t>管理者の氏名</t>
  </si>
  <si>
    <t>管理者の住所</t>
  </si>
  <si>
    <t>届出を行う事業所・施設の種類</t>
  </si>
  <si>
    <t>同一所在地において行う　　　　　　　　　　　　　　　事業等の種類</t>
    <phoneticPr fontId="2"/>
  </si>
  <si>
    <t>実施事業</t>
  </si>
  <si>
    <t>指定（許可）</t>
    <rPh sb="0" eb="2">
      <t>シテイ</t>
    </rPh>
    <rPh sb="3" eb="5">
      <t>キョカ</t>
    </rPh>
    <phoneticPr fontId="2"/>
  </si>
  <si>
    <t>異動等の区分</t>
  </si>
  <si>
    <t>異動（予定）</t>
    <phoneticPr fontId="2"/>
  </si>
  <si>
    <t>異動項目</t>
    <phoneticPr fontId="2"/>
  </si>
  <si>
    <t>年月日</t>
    <rPh sb="0" eb="3">
      <t>ネンガッピ</t>
    </rPh>
    <phoneticPr fontId="2"/>
  </si>
  <si>
    <t>(※変更の場合)</t>
    <rPh sb="2" eb="4">
      <t>ヘンコウ</t>
    </rPh>
    <rPh sb="5" eb="7">
      <t>バアイ</t>
    </rPh>
    <phoneticPr fontId="2"/>
  </si>
  <si>
    <t>指定居宅サービス</t>
  </si>
  <si>
    <t>1新規</t>
  </si>
  <si>
    <t>2変更</t>
    <phoneticPr fontId="2"/>
  </si>
  <si>
    <t>3終了</t>
    <phoneticPr fontId="2"/>
  </si>
  <si>
    <t>訪問入浴介護</t>
  </si>
  <si>
    <t>訪問ﾘﾊﾋﾞﾘﾃｰｼｮﾝ</t>
    <phoneticPr fontId="2"/>
  </si>
  <si>
    <t>居宅療養管理指導</t>
  </si>
  <si>
    <t>通所ﾘﾊﾋﾞﾘﾃｰｼｮﾝ</t>
    <phoneticPr fontId="2"/>
  </si>
  <si>
    <t>短期入所生活介護</t>
  </si>
  <si>
    <t>短期入所療養介護</t>
  </si>
  <si>
    <t>特定施設入居者生活介護</t>
    <rPh sb="5" eb="6">
      <t>キョ</t>
    </rPh>
    <phoneticPr fontId="2"/>
  </si>
  <si>
    <t>介護予防訪問ﾘﾊﾋﾞﾘﾃｰｼｮﾝ</t>
    <rPh sb="0" eb="2">
      <t>カイゴ</t>
    </rPh>
    <rPh sb="2" eb="4">
      <t>ヨボウ</t>
    </rPh>
    <phoneticPr fontId="2"/>
  </si>
  <si>
    <t>介護予防居宅療養管理指導</t>
    <rPh sb="0" eb="2">
      <t>カイゴ</t>
    </rPh>
    <rPh sb="2" eb="4">
      <t>ヨボウ</t>
    </rPh>
    <phoneticPr fontId="2"/>
  </si>
  <si>
    <t>介護予防通所ﾘﾊﾋﾞﾘﾃｰｼｮﾝ</t>
    <rPh sb="0" eb="2">
      <t>カイゴ</t>
    </rPh>
    <rPh sb="2" eb="4">
      <t>ヨボウ</t>
    </rPh>
    <phoneticPr fontId="2"/>
  </si>
  <si>
    <t>介護予防特定施設入居者生活介護</t>
    <rPh sb="0" eb="2">
      <t>カイゴ</t>
    </rPh>
    <rPh sb="2" eb="4">
      <t>ヨボウ</t>
    </rPh>
    <rPh sb="9" eb="10">
      <t>キョ</t>
    </rPh>
    <phoneticPr fontId="2"/>
  </si>
  <si>
    <t>介護予防福祉用具貸与</t>
    <rPh sb="0" eb="2">
      <t>カイゴ</t>
    </rPh>
    <rPh sb="2" eb="4">
      <t>ヨボウ</t>
    </rPh>
    <phoneticPr fontId="2"/>
  </si>
  <si>
    <t>施設</t>
  </si>
  <si>
    <t>介護老人保健施設</t>
  </si>
  <si>
    <t>介護医療院</t>
    <rPh sb="0" eb="2">
      <t>カイゴ</t>
    </rPh>
    <rPh sb="2" eb="4">
      <t>イリョウ</t>
    </rPh>
    <rPh sb="4" eb="5">
      <t>イン</t>
    </rPh>
    <phoneticPr fontId="2"/>
  </si>
  <si>
    <t>介護保険事業所番号</t>
  </si>
  <si>
    <t>医療機関コード等</t>
    <rPh sb="0" eb="2">
      <t>イリョウ</t>
    </rPh>
    <rPh sb="2" eb="4">
      <t>キカン</t>
    </rPh>
    <rPh sb="7" eb="8">
      <t>トウ</t>
    </rPh>
    <phoneticPr fontId="2"/>
  </si>
  <si>
    <t>特記事項</t>
  </si>
  <si>
    <t>変　更　前</t>
    <phoneticPr fontId="2"/>
  </si>
  <si>
    <t>変　更　後</t>
    <rPh sb="4" eb="5">
      <t>ゴ</t>
    </rPh>
    <phoneticPr fontId="2"/>
  </si>
  <si>
    <t>関係書類</t>
  </si>
  <si>
    <t>別添のとおり</t>
  </si>
  <si>
    <t>備考1　「受付番号」「事業所所在市町村番号」欄には記載しないでください。</t>
    <phoneticPr fontId="2"/>
  </si>
  <si>
    <t>　　2　「法人の種別」欄は、申請者が法人である場合に、「社会福祉法人」「医療法人」「社団法人」「財団法人」</t>
    <phoneticPr fontId="2"/>
  </si>
  <si>
    <t>　　　「株式会社」「有限会社」等の別を記入してください。</t>
    <phoneticPr fontId="2"/>
  </si>
  <si>
    <t>　　3　「法人所轄庁」欄は、申請者が認可法人である場合に、その主務官庁の名称を記載してください。</t>
    <phoneticPr fontId="2"/>
  </si>
  <si>
    <t>　　4　「実施事業」欄は、該当する欄に「〇」を記入してください。</t>
    <phoneticPr fontId="2"/>
  </si>
  <si>
    <t>　　5　「異動等の区分」欄には、今回届出を行う事業所・施設について該当する数字の横の□を■にしてください。</t>
    <rPh sb="40" eb="41">
      <t>ヨコ</t>
    </rPh>
    <phoneticPr fontId="2"/>
  </si>
  <si>
    <t>　　6　「異動項目」欄には、(別紙1，1－2)「介護給付費算定に係る体制等状況一覧表」に掲げる項目（施設等の区分、</t>
    <phoneticPr fontId="2"/>
  </si>
  <si>
    <t>人員配置区分、その他該当する体制等、割引）を記載してください。</t>
    <phoneticPr fontId="2"/>
  </si>
  <si>
    <t>　　7　「特記事項」欄には、異動の状況について具体的に記載してください。</t>
    <phoneticPr fontId="2"/>
  </si>
  <si>
    <t>　　8　「主たる事業所の所在地以外の場所で一部実施する場合の出張所等の所在地」について、複数の出張所等を有する場合は、</t>
    <phoneticPr fontId="2"/>
  </si>
  <si>
    <t>　　　適宜欄を補正して、全ての出張所等の状況について記載してください。</t>
    <phoneticPr fontId="2"/>
  </si>
  <si>
    <t>（別紙３）</t>
    <rPh sb="1" eb="3">
      <t>ベッシ</t>
    </rPh>
    <phoneticPr fontId="2"/>
  </si>
  <si>
    <t>介護給付費算定に係る体制等に関する進達書＜基準該当事業者用＞</t>
    <rPh sb="17" eb="19">
      <t>シンタツ</t>
    </rPh>
    <rPh sb="21" eb="23">
      <t>キジュン</t>
    </rPh>
    <rPh sb="23" eb="25">
      <t>ガイトウ</t>
    </rPh>
    <rPh sb="25" eb="28">
      <t>ジギョウシャ</t>
    </rPh>
    <phoneticPr fontId="2"/>
  </si>
  <si>
    <t>市町村長名</t>
    <rPh sb="0" eb="3">
      <t>シチョウソン</t>
    </rPh>
    <rPh sb="3" eb="4">
      <t>チョウ</t>
    </rPh>
    <rPh sb="4" eb="5">
      <t>メイ</t>
    </rPh>
    <phoneticPr fontId="2"/>
  </si>
  <si>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2"/>
  </si>
  <si>
    <t>　(ビルの名称等)</t>
  </si>
  <si>
    <t>法人である場合その種別</t>
    <rPh sb="5" eb="7">
      <t>バアイ</t>
    </rPh>
    <phoneticPr fontId="2"/>
  </si>
  <si>
    <t>代表者の職・氏名</t>
  </si>
  <si>
    <t>事業所の状況</t>
    <phoneticPr fontId="2"/>
  </si>
  <si>
    <t>主たる事業所の所在地</t>
    <rPh sb="3" eb="6">
      <t>ジギョウショ</t>
    </rPh>
    <phoneticPr fontId="2"/>
  </si>
  <si>
    <t>主たる事業所の所在地以外の場所で一部実施する場合の出張所等の所在地</t>
  </si>
  <si>
    <t>届出を行う事業所の状況</t>
    <rPh sb="9" eb="11">
      <t>ジョウキョウ</t>
    </rPh>
    <phoneticPr fontId="2"/>
  </si>
  <si>
    <t>登録年</t>
    <rPh sb="0" eb="2">
      <t>トウロク</t>
    </rPh>
    <rPh sb="2" eb="3">
      <t>ネン</t>
    </rPh>
    <phoneticPr fontId="2"/>
  </si>
  <si>
    <t>市町村が定める率</t>
    <rPh sb="0" eb="3">
      <t>シチョウソン</t>
    </rPh>
    <rPh sb="4" eb="5">
      <t>サダ</t>
    </rPh>
    <rPh sb="7" eb="8">
      <t>リツ</t>
    </rPh>
    <phoneticPr fontId="2"/>
  </si>
  <si>
    <t>月日</t>
    <rPh sb="0" eb="2">
      <t>ガッピ</t>
    </rPh>
    <phoneticPr fontId="2"/>
  </si>
  <si>
    <t>(市町村記載)</t>
    <rPh sb="1" eb="4">
      <t>シチョウソン</t>
    </rPh>
    <rPh sb="4" eb="6">
      <t>キサイ</t>
    </rPh>
    <phoneticPr fontId="2"/>
  </si>
  <si>
    <t>基準該当居宅サービス</t>
    <phoneticPr fontId="2"/>
  </si>
  <si>
    <t>％</t>
    <phoneticPr fontId="2"/>
  </si>
  <si>
    <t>居宅介護支援</t>
    <rPh sb="0" eb="2">
      <t>キョタク</t>
    </rPh>
    <rPh sb="2" eb="4">
      <t>カイゴ</t>
    </rPh>
    <rPh sb="4" eb="6">
      <t>シエン</t>
    </rPh>
    <phoneticPr fontId="2"/>
  </si>
  <si>
    <t>基準該当事業所番号</t>
    <rPh sb="0" eb="2">
      <t>キジュン</t>
    </rPh>
    <rPh sb="2" eb="4">
      <t>ガイトウ</t>
    </rPh>
    <rPh sb="4" eb="7">
      <t>ジギョウショ</t>
    </rPh>
    <rPh sb="7" eb="9">
      <t>バンゴウ</t>
    </rPh>
    <phoneticPr fontId="2"/>
  </si>
  <si>
    <t>登録を受けている市町村</t>
    <rPh sb="0" eb="2">
      <t>トウロク</t>
    </rPh>
    <rPh sb="3" eb="4">
      <t>ウ</t>
    </rPh>
    <rPh sb="8" eb="11">
      <t>シチョウソン</t>
    </rPh>
    <phoneticPr fontId="2"/>
  </si>
  <si>
    <t>（指定を受けている場合）</t>
    <rPh sb="1" eb="3">
      <t>シテイ</t>
    </rPh>
    <rPh sb="4" eb="5">
      <t>ウ</t>
    </rPh>
    <rPh sb="9" eb="11">
      <t>バアイ</t>
    </rPh>
    <phoneticPr fontId="2"/>
  </si>
  <si>
    <t>既に指定等を受けている事業</t>
    <rPh sb="0" eb="1">
      <t>スデ</t>
    </rPh>
    <rPh sb="2" eb="4">
      <t>シテイ</t>
    </rPh>
    <rPh sb="4" eb="5">
      <t>トウ</t>
    </rPh>
    <rPh sb="6" eb="7">
      <t>ウ</t>
    </rPh>
    <rPh sb="11" eb="13">
      <t>ジギョウ</t>
    </rPh>
    <phoneticPr fontId="2"/>
  </si>
  <si>
    <t>備考1　「受付番号」欄には記載しないでください。</t>
    <rPh sb="7" eb="9">
      <t>バンゴウ</t>
    </rPh>
    <phoneticPr fontId="2"/>
  </si>
  <si>
    <t>　　2　「法人である場合その種別」欄は、申請者が法人である場合に、「社会福祉法人」「医療法人」「社団法人」</t>
    <rPh sb="10" eb="12">
      <t>バアイ</t>
    </rPh>
    <phoneticPr fontId="2"/>
  </si>
  <si>
    <t>　　　「財団法人」「株式会社」「有限会社」等の別を記入してください。</t>
    <rPh sb="7" eb="8">
      <t>ジン</t>
    </rPh>
    <rPh sb="10" eb="12">
      <t>カブシキ</t>
    </rPh>
    <rPh sb="12" eb="14">
      <t>カイシャ</t>
    </rPh>
    <phoneticPr fontId="2"/>
  </si>
  <si>
    <t>　　5　「異動等の区分」欄には、今回届出を行う事業所について該当する数字の横の□を■にしてください。</t>
    <phoneticPr fontId="2"/>
  </si>
  <si>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2"/>
  </si>
  <si>
    <t>　　8　「特記事項」欄には、異動の状況について具体的に記載してください。</t>
    <phoneticPr fontId="2"/>
  </si>
  <si>
    <t>　　9　「主たる事業所の所在地以外の場所で一部実施する場合の出張所等の所在地」について、複数の出張所等を有する場合は、</t>
    <phoneticPr fontId="2"/>
  </si>
  <si>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</si>
  <si>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</si>
  <si>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</si>
  <si>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</si>
  <si>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</si>
  <si>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</si>
  <si>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</si>
  <si>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</si>
  <si>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（別紙３－２）</t>
    <rPh sb="1" eb="3">
      <t>ベッシ</t>
    </rPh>
    <phoneticPr fontId="2"/>
  </si>
  <si>
    <t>介護給付費算定に係る体制等に関する進達書</t>
    <rPh sb="17" eb="19">
      <t>シンタツ</t>
    </rPh>
    <phoneticPr fontId="2"/>
  </si>
  <si>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2"/>
  </si>
  <si>
    <t>指定年</t>
    <rPh sb="0" eb="2">
      <t>シテイ</t>
    </rPh>
    <rPh sb="2" eb="3">
      <t>ネン</t>
    </rPh>
    <phoneticPr fontId="2"/>
  </si>
  <si>
    <t>市町村が定める単位の有無</t>
    <rPh sb="0" eb="3">
      <t>シチョウソン</t>
    </rPh>
    <rPh sb="4" eb="5">
      <t>サダ</t>
    </rPh>
    <rPh sb="7" eb="9">
      <t>タンイ</t>
    </rPh>
    <rPh sb="10" eb="12">
      <t>ウム</t>
    </rPh>
    <phoneticPr fontId="2"/>
  </si>
  <si>
    <t>地域密着型サービス</t>
    <phoneticPr fontId="2"/>
  </si>
  <si>
    <t>夜間対応型訪問介護</t>
    <rPh sb="0" eb="2">
      <t>ヤカン</t>
    </rPh>
    <rPh sb="2" eb="5">
      <t>タイオウガタ</t>
    </rPh>
    <phoneticPr fontId="2"/>
  </si>
  <si>
    <t>1 有</t>
    <rPh sb="2" eb="3">
      <t>ア</t>
    </rPh>
    <phoneticPr fontId="2"/>
  </si>
  <si>
    <t>地域密着型通所介護</t>
    <rPh sb="0" eb="2">
      <t>チイキ</t>
    </rPh>
    <rPh sb="2" eb="4">
      <t>ミッチャク</t>
    </rPh>
    <rPh sb="4" eb="5">
      <t>ガタ</t>
    </rPh>
    <rPh sb="5" eb="7">
      <t>ツウショ</t>
    </rPh>
    <rPh sb="7" eb="9">
      <t>カイゴ</t>
    </rPh>
    <phoneticPr fontId="2"/>
  </si>
  <si>
    <t>療養通所介護</t>
    <rPh sb="0" eb="2">
      <t>リョウヨウ</t>
    </rPh>
    <rPh sb="2" eb="4">
      <t>ツウショ</t>
    </rPh>
    <rPh sb="4" eb="6">
      <t>カイゴ</t>
    </rPh>
    <phoneticPr fontId="2"/>
  </si>
  <si>
    <t>認知症対応型通所介護</t>
    <rPh sb="0" eb="3">
      <t>ニンチショウ</t>
    </rPh>
    <rPh sb="3" eb="6">
      <t>タイオウガタ</t>
    </rPh>
    <rPh sb="6" eb="8">
      <t>ツウショ</t>
    </rPh>
    <rPh sb="8" eb="10">
      <t>カイゴ</t>
    </rPh>
    <phoneticPr fontId="2"/>
  </si>
  <si>
    <t>認知症対応型共同生活介護</t>
    <rPh sb="0" eb="3">
      <t>ニンチショウ</t>
    </rPh>
    <rPh sb="3" eb="6">
      <t>タイオウガタ</t>
    </rPh>
    <rPh sb="6" eb="8">
      <t>キョウドウ</t>
    </rPh>
    <rPh sb="8" eb="10">
      <t>セイカツ</t>
    </rPh>
    <rPh sb="10" eb="12">
      <t>カイゴ</t>
    </rPh>
    <phoneticPr fontId="2"/>
  </si>
  <si>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2"/>
  </si>
  <si>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2"/>
  </si>
  <si>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2"/>
  </si>
  <si>
    <t>複合型サービス</t>
    <rPh sb="0" eb="3">
      <t>フクゴウガタ</t>
    </rPh>
    <phoneticPr fontId="2"/>
  </si>
  <si>
    <t>介護予防認知症対応型通所介護</t>
    <rPh sb="0" eb="2">
      <t>カイゴ</t>
    </rPh>
    <rPh sb="2" eb="4">
      <t>ヨボウ</t>
    </rPh>
    <rPh sb="4" eb="7">
      <t>ニンチショウ</t>
    </rPh>
    <rPh sb="7" eb="10">
      <t>タイオウガタ</t>
    </rPh>
    <rPh sb="10" eb="12">
      <t>ツウショ</t>
    </rPh>
    <phoneticPr fontId="2"/>
  </si>
  <si>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2"/>
  </si>
  <si>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2"/>
  </si>
  <si>
    <t>居宅介護支援</t>
    <rPh sb="0" eb="2">
      <t>キョタク</t>
    </rPh>
    <phoneticPr fontId="2"/>
  </si>
  <si>
    <t>介護予防支援</t>
    <rPh sb="0" eb="2">
      <t>カイゴ</t>
    </rPh>
    <rPh sb="2" eb="4">
      <t>ヨボウ</t>
    </rPh>
    <phoneticPr fontId="2"/>
  </si>
  <si>
    <t>地域密着型サービス事業所番号等</t>
    <rPh sb="0" eb="2">
      <t>チイキ</t>
    </rPh>
    <rPh sb="2" eb="5">
      <t>ミッチャクガタ</t>
    </rPh>
    <rPh sb="9" eb="12">
      <t>ジギョウショ</t>
    </rPh>
    <rPh sb="12" eb="14">
      <t>バンゴウ</t>
    </rPh>
    <rPh sb="14" eb="15">
      <t>トウ</t>
    </rPh>
    <phoneticPr fontId="2"/>
  </si>
  <si>
    <t>指定を受けている市町村</t>
    <rPh sb="0" eb="2">
      <t>シテイ</t>
    </rPh>
    <rPh sb="3" eb="4">
      <t>ウ</t>
    </rPh>
    <rPh sb="8" eb="11">
      <t>シチョウソン</t>
    </rPh>
    <phoneticPr fontId="2"/>
  </si>
  <si>
    <t>　　3　「法人所轄庁」欄、申請者が認可法人である場合に、その主務官庁の名称を記載してください。</t>
    <phoneticPr fontId="2"/>
  </si>
  <si>
    <t>　　6　「異動項目」欄には、(別紙1－３)「介護給付費算定に係る体制等状況一覧表」に掲げる項目（施設等の区分、</t>
    <phoneticPr fontId="2"/>
  </si>
  <si>
    <t>　　8　「主たる事業所の所在地以外の場所で一部実施する場合の出張所等の所在地」について、複数の出張所等を</t>
    <phoneticPr fontId="2"/>
  </si>
  <si>
    <t>（別紙４）</t>
    <phoneticPr fontId="2"/>
  </si>
  <si>
    <t>市町村名</t>
    <rPh sb="0" eb="3">
      <t>シチョウソン</t>
    </rPh>
    <rPh sb="3" eb="4">
      <t>メイ</t>
    </rPh>
    <phoneticPr fontId="2"/>
  </si>
  <si>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2"/>
  </si>
  <si>
    <t>このことについて、上限の率を下記のとおり設定しましたのでお知らせします。</t>
    <phoneticPr fontId="2"/>
  </si>
  <si>
    <t>記</t>
  </si>
  <si>
    <t>　1　全国共通の介護報酬額に対して定める率</t>
    <phoneticPr fontId="2"/>
  </si>
  <si>
    <t>項　　　目</t>
    <phoneticPr fontId="2"/>
  </si>
  <si>
    <t>サービスの種類</t>
  </si>
  <si>
    <t>全国共通の介護報酬額に対して定める率</t>
    <phoneticPr fontId="2"/>
  </si>
  <si>
    <t xml:space="preserve"> 特例居宅介護サービス費</t>
    <phoneticPr fontId="2"/>
  </si>
  <si>
    <t xml:space="preserve"> 訪問介護</t>
    <phoneticPr fontId="2"/>
  </si>
  <si>
    <t>％</t>
  </si>
  <si>
    <t xml:space="preserve"> 訪問入浴介護</t>
    <phoneticPr fontId="2"/>
  </si>
  <si>
    <t xml:space="preserve"> 通所介護</t>
    <phoneticPr fontId="2"/>
  </si>
  <si>
    <t xml:space="preserve"> 短期入所生活介護</t>
    <phoneticPr fontId="2"/>
  </si>
  <si>
    <t xml:space="preserve"> 福祉用具貸与</t>
    <phoneticPr fontId="2"/>
  </si>
  <si>
    <t xml:space="preserve"> 特例介護予防サービス費</t>
    <phoneticPr fontId="2"/>
  </si>
  <si>
    <t xml:space="preserve"> 介護予防訪問入浴介護</t>
    <rPh sb="1" eb="3">
      <t>カイゴ</t>
    </rPh>
    <rPh sb="3" eb="5">
      <t>ヨボウ</t>
    </rPh>
    <phoneticPr fontId="2"/>
  </si>
  <si>
    <t xml:space="preserve"> 介護予防短期入所生活介護</t>
    <rPh sb="1" eb="3">
      <t>カイゴ</t>
    </rPh>
    <rPh sb="3" eb="5">
      <t>ヨボウ</t>
    </rPh>
    <phoneticPr fontId="2"/>
  </si>
  <si>
    <t xml:space="preserve"> 介護予防福祉用具貸与</t>
    <rPh sb="1" eb="3">
      <t>カイゴ</t>
    </rPh>
    <rPh sb="3" eb="5">
      <t>ヨボウ</t>
    </rPh>
    <phoneticPr fontId="2"/>
  </si>
  <si>
    <t xml:space="preserve"> 特例居宅介護サービス計画費</t>
    <phoneticPr fontId="2"/>
  </si>
  <si>
    <t xml:space="preserve"> 特例介護予防サービス計画費</t>
    <rPh sb="3" eb="5">
      <t>カイゴ</t>
    </rPh>
    <rPh sb="5" eb="7">
      <t>ヨボウ</t>
    </rPh>
    <phoneticPr fontId="2"/>
  </si>
  <si>
    <t>　2　適用開始年月日　</t>
    <rPh sb="3" eb="5">
      <t>テキヨウ</t>
    </rPh>
    <rPh sb="5" eb="7">
      <t>カイシ</t>
    </rPh>
    <rPh sb="7" eb="10">
      <t>ネンガッピ</t>
    </rPh>
    <phoneticPr fontId="2"/>
  </si>
  <si>
    <t>月</t>
    <rPh sb="0" eb="1">
      <t>ガツ</t>
    </rPh>
    <phoneticPr fontId="2"/>
  </si>
  <si>
    <t>日</t>
    <rPh sb="0" eb="1">
      <t>ニチ</t>
    </rPh>
    <phoneticPr fontId="2"/>
  </si>
  <si>
    <t>（別紙５）</t>
    <phoneticPr fontId="2"/>
  </si>
  <si>
    <t>事業所・施設名</t>
    <rPh sb="0" eb="3">
      <t>ジギョウショ</t>
    </rPh>
    <rPh sb="4" eb="6">
      <t>シセツ</t>
    </rPh>
    <rPh sb="6" eb="7">
      <t>メイ</t>
    </rPh>
    <phoneticPr fontId="2"/>
  </si>
  <si>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2"/>
  </si>
  <si>
    <t>　1　割引率等</t>
    <rPh sb="3" eb="6">
      <t>ワリビキリツ</t>
    </rPh>
    <rPh sb="6" eb="7">
      <t>トウ</t>
    </rPh>
    <phoneticPr fontId="2"/>
  </si>
  <si>
    <t>事業所番号</t>
    <rPh sb="0" eb="3">
      <t>ジギョウショ</t>
    </rPh>
    <rPh sb="3" eb="5">
      <t>バンゴウ</t>
    </rPh>
    <phoneticPr fontId="2"/>
  </si>
  <si>
    <t>サービスの種類</t>
    <rPh sb="5" eb="7">
      <t>シュルイ</t>
    </rPh>
    <phoneticPr fontId="2"/>
  </si>
  <si>
    <t>割引率</t>
    <rPh sb="0" eb="2">
      <t>ワリビキ</t>
    </rPh>
    <rPh sb="2" eb="3">
      <t>リツ</t>
    </rPh>
    <phoneticPr fontId="2"/>
  </si>
  <si>
    <t>適用条件</t>
    <rPh sb="0" eb="2">
      <t>テキヨウ</t>
    </rPh>
    <rPh sb="2" eb="4">
      <t>ジョウケン</t>
    </rPh>
    <phoneticPr fontId="2"/>
  </si>
  <si>
    <t>（例）10</t>
    <rPh sb="1" eb="2">
      <t>レイ</t>
    </rPh>
    <phoneticPr fontId="2"/>
  </si>
  <si>
    <t>　（例）毎日　午後２時から午後４時まで</t>
    <rPh sb="2" eb="3">
      <t>レイ</t>
    </rPh>
    <rPh sb="4" eb="6">
      <t>マイニチ</t>
    </rPh>
    <rPh sb="7" eb="9">
      <t>ゴゴ</t>
    </rPh>
    <rPh sb="10" eb="11">
      <t>ジ</t>
    </rPh>
    <rPh sb="13" eb="15">
      <t>ゴゴ</t>
    </rPh>
    <rPh sb="16" eb="17">
      <t>ジ</t>
    </rPh>
    <phoneticPr fontId="2"/>
  </si>
  <si>
    <t>特定施設入居者生活介護</t>
    <rPh sb="0" eb="2">
      <t>トクテイ</t>
    </rPh>
    <rPh sb="2" eb="4">
      <t>シセツ</t>
    </rPh>
    <rPh sb="4" eb="7">
      <t>ニュウキョシャ</t>
    </rPh>
    <rPh sb="7" eb="9">
      <t>セイカツ</t>
    </rPh>
    <rPh sb="9" eb="11">
      <t>カイゴ</t>
    </rPh>
    <phoneticPr fontId="2"/>
  </si>
  <si>
    <t>介護老人福祉施設</t>
    <rPh sb="0" eb="2">
      <t>カイゴ</t>
    </rPh>
    <rPh sb="2" eb="4">
      <t>ロウジン</t>
    </rPh>
    <rPh sb="4" eb="6">
      <t>フクシ</t>
    </rPh>
    <rPh sb="6" eb="8">
      <t>シセツ</t>
    </rPh>
    <phoneticPr fontId="2"/>
  </si>
  <si>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2"/>
  </si>
  <si>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2"/>
  </si>
  <si>
    <t>　　記載してください。</t>
    <phoneticPr fontId="2"/>
  </si>
  <si>
    <t>　2　適用開始年月日</t>
    <rPh sb="3" eb="5">
      <t>テキヨウ</t>
    </rPh>
    <rPh sb="5" eb="7">
      <t>カイシ</t>
    </rPh>
    <rPh sb="7" eb="10">
      <t>ネンガッピ</t>
    </rPh>
    <phoneticPr fontId="2"/>
  </si>
  <si>
    <t>（別紙５ー２）</t>
    <phoneticPr fontId="2"/>
  </si>
  <si>
    <t>市町村長</t>
    <rPh sb="0" eb="4">
      <t>シチョウソンチョウ</t>
    </rPh>
    <phoneticPr fontId="2"/>
  </si>
  <si>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2"/>
  </si>
  <si>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2"/>
  </si>
  <si>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2"/>
  </si>
  <si>
    <t>介護予防認知症対応型
通所介護</t>
    <rPh sb="0" eb="2">
      <t>カイゴ</t>
    </rPh>
    <rPh sb="2" eb="4">
      <t>ヨボウ</t>
    </rPh>
    <rPh sb="4" eb="7">
      <t>ニンチショウ</t>
    </rPh>
    <rPh sb="7" eb="10">
      <t>タイオウガタ</t>
    </rPh>
    <rPh sb="11" eb="13">
      <t>ツウショ</t>
    </rPh>
    <rPh sb="13" eb="15">
      <t>カイゴ</t>
    </rPh>
    <phoneticPr fontId="2"/>
  </si>
  <si>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2"/>
  </si>
  <si>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2"/>
  </si>
  <si>
    <t>（別紙６）</t>
    <phoneticPr fontId="2"/>
  </si>
  <si>
    <t>　平面図</t>
    <rPh sb="1" eb="4">
      <t>ヘイメンズ</t>
    </rPh>
    <phoneticPr fontId="2"/>
  </si>
  <si>
    <t>　事業所・施設の名称</t>
    <rPh sb="1" eb="4">
      <t>ジギョウショ</t>
    </rPh>
    <rPh sb="5" eb="7">
      <t>シセツ</t>
    </rPh>
    <rPh sb="8" eb="10">
      <t>メイショウ</t>
    </rPh>
    <phoneticPr fontId="2"/>
  </si>
  <si>
    <t>「該当する体制等　ー　　　　　　　　」</t>
    <rPh sb="1" eb="3">
      <t>ガイトウ</t>
    </rPh>
    <rPh sb="5" eb="7">
      <t>タイセイ</t>
    </rPh>
    <rPh sb="7" eb="8">
      <t>トウ</t>
    </rPh>
    <phoneticPr fontId="2"/>
  </si>
  <si>
    <t>展示コーナー</t>
    <rPh sb="0" eb="2">
      <t>テンジ</t>
    </rPh>
    <phoneticPr fontId="2"/>
  </si>
  <si>
    <t xml:space="preserve"> 調理室</t>
    <rPh sb="1" eb="4">
      <t>チョウリシツ</t>
    </rPh>
    <phoneticPr fontId="2"/>
  </si>
  <si>
    <t xml:space="preserve"> 談話室</t>
    <rPh sb="1" eb="4">
      <t>ダンワシツ</t>
    </rPh>
    <phoneticPr fontId="2"/>
  </si>
  <si>
    <t xml:space="preserve"> 相談室</t>
    <rPh sb="1" eb="3">
      <t>ソウダン</t>
    </rPh>
    <rPh sb="3" eb="4">
      <t>シツ</t>
    </rPh>
    <phoneticPr fontId="2"/>
  </si>
  <si>
    <t>　診察室</t>
    <rPh sb="1" eb="4">
      <t>シンサツシツ</t>
    </rPh>
    <phoneticPr fontId="2"/>
  </si>
  <si>
    <t>㎡</t>
    <phoneticPr fontId="2"/>
  </si>
  <si>
    <t>玄関ホール</t>
    <rPh sb="0" eb="2">
      <t>ゲンカン</t>
    </rPh>
    <phoneticPr fontId="2"/>
  </si>
  <si>
    <t>　調剤室</t>
    <rPh sb="1" eb="3">
      <t>チョウザイ</t>
    </rPh>
    <rPh sb="3" eb="4">
      <t>シツ</t>
    </rPh>
    <phoneticPr fontId="2"/>
  </si>
  <si>
    <t>機能訓練室</t>
    <rPh sb="0" eb="2">
      <t>キノウ</t>
    </rPh>
    <rPh sb="2" eb="4">
      <t>クンレン</t>
    </rPh>
    <rPh sb="4" eb="5">
      <t>シツ</t>
    </rPh>
    <phoneticPr fontId="2"/>
  </si>
  <si>
    <t>（食堂兼用）</t>
    <rPh sb="1" eb="3">
      <t>ショクドウ</t>
    </rPh>
    <rPh sb="3" eb="5">
      <t>ケンヨウ</t>
    </rPh>
    <phoneticPr fontId="2"/>
  </si>
  <si>
    <t xml:space="preserve"> 便所</t>
    <rPh sb="1" eb="3">
      <t>ベンジョ</t>
    </rPh>
    <phoneticPr fontId="2"/>
  </si>
  <si>
    <t>浴室</t>
    <rPh sb="0" eb="2">
      <t>ヨクシツ</t>
    </rPh>
    <phoneticPr fontId="2"/>
  </si>
  <si>
    <t>事務室</t>
    <rPh sb="0" eb="3">
      <t>ジムシツ</t>
    </rPh>
    <phoneticPr fontId="2"/>
  </si>
  <si>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2"/>
  </si>
  <si>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2"/>
  </si>
  <si>
    <t>（別紙７）</t>
    <phoneticPr fontId="2"/>
  </si>
  <si>
    <t>従業者の勤務の体制及び勤務形態一覧表　（　　　　年　　　月分）</t>
    <phoneticPr fontId="2"/>
  </si>
  <si>
    <t>サービス種類（　　　　　　　　　　　　　　　　　　　　　）</t>
    <phoneticPr fontId="2"/>
  </si>
  <si>
    <t>事業所・施設名（　　　　　　　　　　　　　　　　　　　　）</t>
    <phoneticPr fontId="2"/>
  </si>
  <si>
    <t>「人員配置区分―　　型」又は「該当する体制等―　　　　　」</t>
    <phoneticPr fontId="2"/>
  </si>
  <si>
    <t>［入所（利用）定員（見込）数等　　　　　名］</t>
    <phoneticPr fontId="2"/>
  </si>
  <si>
    <t>職　種</t>
    <phoneticPr fontId="2"/>
  </si>
  <si>
    <t>勤務　　　　　　　　　　形態</t>
    <phoneticPr fontId="2"/>
  </si>
  <si>
    <t>氏　名</t>
    <phoneticPr fontId="2"/>
  </si>
  <si>
    <t>第1週</t>
  </si>
  <si>
    <t>第2週</t>
  </si>
  <si>
    <t>第3週</t>
  </si>
  <si>
    <t>第4週</t>
  </si>
  <si>
    <t>4週の　　　　　　　　　　合計</t>
    <phoneticPr fontId="2"/>
  </si>
  <si>
    <t>週平均　　　　　　　　　の勤務　　　　　　　　　　　　　時間</t>
    <phoneticPr fontId="2"/>
  </si>
  <si>
    <t>常勤換　　　　　　　　　算後の　　　　　　　　　　　　人数　</t>
    <rPh sb="27" eb="29">
      <t>ニンズウ</t>
    </rPh>
    <phoneticPr fontId="2"/>
  </si>
  <si>
    <t>＊</t>
  </si>
  <si>
    <t>（記載例―1）</t>
    <phoneticPr fontId="2"/>
  </si>
  <si>
    <t>①</t>
  </si>
  <si>
    <t>③</t>
  </si>
  <si>
    <t>②</t>
  </si>
  <si>
    <t>④</t>
  </si>
  <si>
    <t>（記載例―2）</t>
    <phoneticPr fontId="2"/>
  </si>
  <si>
    <t>ab</t>
  </si>
  <si>
    <t>cd</t>
  </si>
  <si>
    <t>e</t>
  </si>
  <si>
    <t>（再掲）
夜勤職員</t>
    <rPh sb="1" eb="3">
      <t>サイケイ</t>
    </rPh>
    <rPh sb="5" eb="7">
      <t>ヤキン</t>
    </rPh>
    <rPh sb="7" eb="9">
      <t>ショクイン</t>
    </rPh>
    <phoneticPr fontId="2"/>
  </si>
  <si>
    <t>１日の夜勤の合計時間</t>
    <rPh sb="1" eb="2">
      <t>ニチ</t>
    </rPh>
    <rPh sb="3" eb="5">
      <t>ヤキン</t>
    </rPh>
    <rPh sb="6" eb="8">
      <t>ゴウケイ</t>
    </rPh>
    <rPh sb="8" eb="10">
      <t>ジカン</t>
    </rPh>
    <phoneticPr fontId="2"/>
  </si>
  <si>
    <t>常勤換算後の人数
（16h換算）</t>
    <rPh sb="0" eb="2">
      <t>ジョウキン</t>
    </rPh>
    <rPh sb="2" eb="4">
      <t>カンザン</t>
    </rPh>
    <rPh sb="4" eb="5">
      <t>ウシ</t>
    </rPh>
    <rPh sb="6" eb="8">
      <t>ニンズウ</t>
    </rPh>
    <rPh sb="13" eb="15">
      <t>カンザン</t>
    </rPh>
    <phoneticPr fontId="2"/>
  </si>
  <si>
    <t>＜配置状況＞</t>
  </si>
  <si>
    <t>看護職員：介護職員</t>
  </si>
  <si>
    <t>　（　　　　：　　　　)</t>
    <phoneticPr fontId="2"/>
  </si>
  <si>
    <t>看護師：准看護師　(日中)</t>
    <rPh sb="2" eb="3">
      <t>シ</t>
    </rPh>
    <rPh sb="7" eb="8">
      <t>シ</t>
    </rPh>
    <phoneticPr fontId="2"/>
  </si>
  <si>
    <t>看護師：准看護師 （夜間）</t>
    <rPh sb="2" eb="3">
      <t>シ</t>
    </rPh>
    <rPh sb="7" eb="8">
      <t>シ</t>
    </rPh>
    <rPh sb="10" eb="12">
      <t>ヤカン</t>
    </rPh>
    <phoneticPr fontId="2"/>
  </si>
  <si>
    <t>備考1　＊欄には、当該月の曜日を記入してください。</t>
    <phoneticPr fontId="2"/>
  </si>
  <si>
    <t>　　2　「人員配置区分」又は「該当する体制等」欄には、別紙「介護給付費算定に係る体制等状況一覧表」に掲げる人員配置区分の類型又は該当する</t>
    <phoneticPr fontId="2"/>
  </si>
  <si>
    <t>　　　体制加算の内容をそのまま記載してください。</t>
    <phoneticPr fontId="2"/>
  </si>
  <si>
    <t>　　3　届出を行う従業者について、4週間分の勤務すべき時間数を記入してください。勤務時間ごとあるいはサービス提供時間単位ごとに区分して</t>
    <phoneticPr fontId="2"/>
  </si>
  <si>
    <t>　　　番号を付し、その番号を記入してください。</t>
    <phoneticPr fontId="2"/>
  </si>
  <si>
    <t>　　　　（記載例1―勤務時間 ①8：30～17：00、②16：30～1：00、③0：30～9：00、④休日）</t>
    <phoneticPr fontId="2"/>
  </si>
  <si>
    <t>　　　　（記載例2―サービス提供時間 a 9：00～12：00、b 13：00～16：00、c 10：30～13：30、d 14：30～17：30、e 休日）</t>
    <phoneticPr fontId="2"/>
  </si>
  <si>
    <t>　　　　　※複数単位実施の場合、その全てを記入のこと。</t>
    <phoneticPr fontId="2"/>
  </si>
  <si>
    <t>　　4　届出する従業者の職種ごとに下記の勤務形態の区分の順にまとめて記載し、「週平均の勤務時間」については、職種ごとのAの小計と、</t>
    <phoneticPr fontId="2"/>
  </si>
  <si>
    <t>　　　Ｂ～Ｄまでを加えた数の小計の行を挿入してください。</t>
    <phoneticPr fontId="2"/>
  </si>
  <si>
    <t>　　　　　勤務形態の区分　Ａ：常勤で専従　Ｂ：常勤で兼務　Ｃ：常勤以外で専従　Ｄ：常勤以外で兼務</t>
    <phoneticPr fontId="2"/>
  </si>
  <si>
    <t>　　5　常勤換算が必要なものについては、Ａ～Ｄの「週平均の勤務時間」をすべて足し、常勤の従業者が週に勤務すべき時間数で割って、</t>
    <phoneticPr fontId="2"/>
  </si>
  <si>
    <t>　　　「常勤換算後の人数」を算出してください。</t>
    <phoneticPr fontId="2"/>
  </si>
  <si>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2"/>
  </si>
  <si>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2"/>
  </si>
  <si>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2"/>
  </si>
  <si>
    <t>　　7　算出にあたっては、小数点以下第2位を切り捨ててください。</t>
    <phoneticPr fontId="2"/>
  </si>
  <si>
    <t>　　8　当該事業所・施設に係る組織体制図を添付してください。</t>
    <phoneticPr fontId="2"/>
  </si>
  <si>
    <t>　　9　各事業所・施設において使用している勤務割表等（変更の届出の場合は変更後の予定勤務割表等）により、届出の対象となる従業者の職種、</t>
    <phoneticPr fontId="2"/>
  </si>
  <si>
    <t>　　　勤務形態、氏名、当該業務の勤務時間及び看護職員と介護職員の配置状況(関係する場合)が確認できる場合はその書類をもって添付書類として</t>
    <phoneticPr fontId="2"/>
  </si>
  <si>
    <t>　　　差し支えありません。</t>
    <phoneticPr fontId="2"/>
  </si>
  <si>
    <t>介護職員</t>
  </si>
  <si>
    <t>前年度（３月を除く）</t>
  </si>
  <si>
    <t>令和　　年</t>
    <rPh sb="0" eb="2">
      <t>レイワ</t>
    </rPh>
    <rPh sb="4" eb="5">
      <t>ネン</t>
    </rPh>
    <phoneticPr fontId="2"/>
  </si>
  <si>
    <t>5月</t>
  </si>
  <si>
    <t>6月</t>
  </si>
  <si>
    <t>7月</t>
  </si>
  <si>
    <t>8月</t>
  </si>
  <si>
    <t>9月</t>
  </si>
  <si>
    <t>10月</t>
  </si>
  <si>
    <t>11月</t>
  </si>
  <si>
    <t>12月</t>
  </si>
  <si>
    <t>1月</t>
  </si>
  <si>
    <t>2月</t>
  </si>
  <si>
    <t>（別紙７ー３）</t>
    <rPh sb="1" eb="3">
      <t>ベッシ</t>
    </rPh>
    <phoneticPr fontId="2"/>
  </si>
  <si>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2"/>
  </si>
  <si>
    <t>事 業 所 名</t>
    <phoneticPr fontId="2"/>
  </si>
  <si>
    <t>異動等区分</t>
  </si>
  <si>
    <t>1　新規</t>
    <phoneticPr fontId="2"/>
  </si>
  <si>
    <t>2　変更</t>
    <phoneticPr fontId="2"/>
  </si>
  <si>
    <t>3　終了</t>
    <phoneticPr fontId="2"/>
  </si>
  <si>
    <t>施 設 種 別</t>
    <rPh sb="0" eb="1">
      <t>シ</t>
    </rPh>
    <rPh sb="2" eb="3">
      <t>セツ</t>
    </rPh>
    <rPh sb="4" eb="5">
      <t>タネ</t>
    </rPh>
    <rPh sb="6" eb="7">
      <t>ベツ</t>
    </rPh>
    <phoneticPr fontId="2"/>
  </si>
  <si>
    <t>1　介護老人福祉施設</t>
    <phoneticPr fontId="2"/>
  </si>
  <si>
    <t>2　地域密着型介護老人福祉施設</t>
  </si>
  <si>
    <t>3　短期入所生活介護</t>
  </si>
  <si>
    <t>有</t>
    <rPh sb="0" eb="1">
      <t>ア</t>
    </rPh>
    <phoneticPr fontId="2"/>
  </si>
  <si>
    <t>・</t>
    <phoneticPr fontId="2"/>
  </si>
  <si>
    <t>無</t>
    <rPh sb="0" eb="1">
      <t>ナ</t>
    </rPh>
    <phoneticPr fontId="2"/>
  </si>
  <si>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</si>
  <si>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② 夜勤職員全員がインカム等のICTを使用 </t>
    <rPh sb="2" eb="4">
      <t>ヤキン</t>
    </rPh>
    <rPh sb="4" eb="6">
      <t>ショクイン</t>
    </rPh>
    <rPh sb="6" eb="8">
      <t>ゼンイン</t>
    </rPh>
    <rPh sb="13" eb="14">
      <t>トウ</t>
    </rPh>
    <rPh sb="19" eb="21">
      <t>シヨウ</t>
    </rPh>
    <phoneticPr fontId="2"/>
  </si>
  <si>
    <t>③ 導入機器</t>
    <rPh sb="2" eb="4">
      <t>ドウニュウ</t>
    </rPh>
    <rPh sb="4" eb="6">
      <t>キキ</t>
    </rPh>
    <phoneticPr fontId="2"/>
  </si>
  <si>
    <t>　</t>
    <phoneticPr fontId="2"/>
  </si>
  <si>
    <t>名　称</t>
    <rPh sb="0" eb="1">
      <t>ナ</t>
    </rPh>
    <rPh sb="2" eb="3">
      <t>ショウ</t>
    </rPh>
    <phoneticPr fontId="2"/>
  </si>
  <si>
    <t>製造事業者</t>
    <rPh sb="0" eb="2">
      <t>セイゾウ</t>
    </rPh>
    <rPh sb="2" eb="5">
      <t>ジギョウシャ</t>
    </rPh>
    <phoneticPr fontId="2"/>
  </si>
  <si>
    <t>用　途</t>
    <rPh sb="0" eb="1">
      <t>ヨウ</t>
    </rPh>
    <rPh sb="2" eb="3">
      <t>ト</t>
    </rPh>
    <phoneticPr fontId="2"/>
  </si>
  <si>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2"/>
  </si>
  <si>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2"/>
  </si>
  <si>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2"/>
  </si>
  <si>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</si>
  <si>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</si>
  <si>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</si>
  <si>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2"/>
  </si>
  <si>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2"/>
  </si>
  <si>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2"/>
  </si>
  <si>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2"/>
  </si>
  <si>
    <t>（別紙14）</t>
    <phoneticPr fontId="2"/>
  </si>
  <si>
    <t>事 業 所 名</t>
  </si>
  <si>
    <t>異動等区分</t>
    <phoneticPr fontId="2"/>
  </si>
  <si>
    <t>施設等の区分</t>
    <phoneticPr fontId="2"/>
  </si>
  <si>
    <t>1　(介護予防）訪問看護事業所（訪問看護ステーション）</t>
    <phoneticPr fontId="2"/>
  </si>
  <si>
    <t>2　(介護予防）訪問看護事業所（病院又は診療所）</t>
    <phoneticPr fontId="2"/>
  </si>
  <si>
    <t>3　定期巡回・随時対応型訪問介護看護事業所</t>
    <phoneticPr fontId="2"/>
  </si>
  <si>
    <t>4　看護小規模多機能型居宅介護事業所</t>
    <phoneticPr fontId="2"/>
  </si>
  <si>
    <t>届 出 項 目</t>
    <phoneticPr fontId="2"/>
  </si>
  <si>
    <t>1　緊急時（介護予防）訪問看護加算</t>
    <phoneticPr fontId="2"/>
  </si>
  <si>
    <t>2　緊急時対応加算</t>
    <rPh sb="2" eb="5">
      <t>キンキュウジ</t>
    </rPh>
    <rPh sb="5" eb="7">
      <t>タイオウ</t>
    </rPh>
    <rPh sb="7" eb="9">
      <t>カサン</t>
    </rPh>
    <phoneticPr fontId="2"/>
  </si>
  <si>
    <t>3　特別管理加算に係る体制</t>
    <phoneticPr fontId="2"/>
  </si>
  <si>
    <t>4　ターミナルケア体制</t>
    <phoneticPr fontId="2"/>
  </si>
  <si>
    <t xml:space="preserve"> 1　緊急時（介護予防）訪問看護加算又は緊急時対応加算に係る届出内容</t>
    <rPh sb="18" eb="19">
      <t>マタ</t>
    </rPh>
    <rPh sb="20" eb="23">
      <t>キンキュウジ</t>
    </rPh>
    <rPh sb="23" eb="25">
      <t>タイオウ</t>
    </rPh>
    <rPh sb="25" eb="27">
      <t>カサン</t>
    </rPh>
    <phoneticPr fontId="2"/>
  </si>
  <si>
    <t>①　連絡相談を担当する職員 （</t>
    <phoneticPr fontId="2"/>
  </si>
  <si>
    <t>　）人</t>
    <rPh sb="2" eb="3">
      <t>ニン</t>
    </rPh>
    <phoneticPr fontId="2"/>
  </si>
  <si>
    <t>保健師</t>
  </si>
  <si>
    <t>人</t>
  </si>
  <si>
    <t>常勤</t>
  </si>
  <si>
    <t>非常勤</t>
  </si>
  <si>
    <t>看護師</t>
  </si>
  <si>
    <t>保健師、看護師以外の職員が利用者又はその家族等からの電話等に対応する体制となっているか。「有」にチェックを入れた場合、下記の欄に保健師、看護師以外の職員について記載すること。　※緊急時（介護予防）訪問看護加算のみ　</t>
    <rPh sb="22" eb="23">
      <t>ナド</t>
    </rPh>
    <rPh sb="28" eb="29">
      <t>ナド</t>
    </rPh>
    <rPh sb="34" eb="36">
      <t>タイセイ</t>
    </rPh>
    <rPh sb="64" eb="66">
      <t>ホケン</t>
    </rPh>
    <rPh sb="66" eb="67">
      <t>シ</t>
    </rPh>
    <rPh sb="68" eb="71">
      <t>カンゴシ</t>
    </rPh>
    <rPh sb="71" eb="73">
      <t>イガイ</t>
    </rPh>
    <rPh sb="74" eb="76">
      <t>ショクイン</t>
    </rPh>
    <rPh sb="80" eb="82">
      <t>キサイ</t>
    </rPh>
    <phoneticPr fontId="2"/>
  </si>
  <si>
    <t>・</t>
  </si>
  <si>
    <t>　保健師、看護師以外の職員</t>
    <rPh sb="1" eb="4">
      <t>ホケンシ</t>
    </rPh>
    <rPh sb="5" eb="8">
      <t>カンゴシ</t>
    </rPh>
    <rPh sb="8" eb="10">
      <t>イガイ</t>
    </rPh>
    <rPh sb="11" eb="13">
      <t>ショクイン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</si>
  <si>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</si>
  <si>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</si>
  <si>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</si>
  <si>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事務職員</t>
    <rPh sb="0" eb="2">
      <t>ジム</t>
    </rPh>
    <rPh sb="2" eb="4">
      <t>ショクイン</t>
    </rPh>
    <phoneticPr fontId="2"/>
  </si>
  <si>
    <t>その他</t>
    <rPh sb="2" eb="3">
      <t>タ</t>
    </rPh>
    <phoneticPr fontId="2"/>
  </si>
  <si>
    <t>②　連絡方法</t>
    <phoneticPr fontId="2"/>
  </si>
  <si>
    <t>③　連絡先電話番号</t>
    <phoneticPr fontId="2"/>
  </si>
  <si>
    <t>（</t>
    <phoneticPr fontId="2"/>
  </si>
  <si>
    <t xml:space="preserve"> 2　看護師等以外の職員が利用者又は家族等からの電話連絡を受ける場合に必要な</t>
    <rPh sb="29" eb="30">
      <t>ウ</t>
    </rPh>
    <rPh sb="32" eb="34">
      <t>バアイ</t>
    </rPh>
    <rPh sb="35" eb="37">
      <t>ヒツヨウ</t>
    </rPh>
    <phoneticPr fontId="2"/>
  </si>
  <si>
    <t>体制　※ (介護予防）訪問看護事業所のみ</t>
    <rPh sb="0" eb="2">
      <t>タイセイ</t>
    </rPh>
    <phoneticPr fontId="2"/>
  </si>
  <si>
    <t>①　看護師等以外の職員が利用者又はその家族等からの電話等による連絡及び</t>
    <phoneticPr fontId="2"/>
  </si>
  <si>
    <t>マニュアル添付</t>
    <rPh sb="5" eb="7">
      <t>テンプ</t>
    </rPh>
    <phoneticPr fontId="2"/>
  </si>
  <si>
    <t>　 相談に対応する際のマニュアルが整備されていること。</t>
    <phoneticPr fontId="2"/>
  </si>
  <si>
    <t>②　緊急の訪問看護の必要性の判断を保健師又は看護師が速やかに行え
る連絡</t>
    <phoneticPr fontId="2"/>
  </si>
  <si>
    <t xml:space="preserve">    体制及び緊急の訪問看護が可能な体制が整備されているこ
と。</t>
    <phoneticPr fontId="2"/>
  </si>
  <si>
    <t>③　当該訪問看護ステーションの管理者は、連絡相談を担当する看護師
等以外の</t>
    <phoneticPr fontId="2"/>
  </si>
  <si>
    <t xml:space="preserve">    職員の勤務体制及び勤務状況を明らかにすること。</t>
    <phoneticPr fontId="2"/>
  </si>
  <si>
    <t>④　看護師等以外の職員は、電話等により連絡及び相談を受けた際に、保
健師</t>
    <phoneticPr fontId="2"/>
  </si>
  <si>
    <t xml:space="preserve">    又は看護師へ報告すること。報告を受けた保健師又は看護師は、当該報告</t>
    <phoneticPr fontId="2"/>
  </si>
  <si>
    <t xml:space="preserve">    内容等を訪問看護記録書に記録すること。</t>
    <phoneticPr fontId="2"/>
  </si>
  <si>
    <t>⑤　①から④について、利用者及び家族等に説明し、同意を得ること。</t>
    <phoneticPr fontId="2"/>
  </si>
  <si>
    <t>3　緊急時（介護予防）訪問看護加算（Ⅰ）に係る届出内容（①又は②は必須項目）</t>
    <rPh sb="29" eb="30">
      <t>マタ</t>
    </rPh>
    <rPh sb="33" eb="35">
      <t>ヒッス</t>
    </rPh>
    <rPh sb="35" eb="37">
      <t>コウモク</t>
    </rPh>
    <phoneticPr fontId="2"/>
  </si>
  <si>
    <t>※　(介護予防）訪問看護事業所、定期巡回・随時対応型訪問介護看護のみ</t>
    <rPh sb="16" eb="18">
      <t>テイキ</t>
    </rPh>
    <rPh sb="18" eb="20">
      <t>ジュンカイ</t>
    </rPh>
    <rPh sb="21" eb="23">
      <t>ズイジ</t>
    </rPh>
    <rPh sb="23" eb="26">
      <t>タイオウガタ</t>
    </rPh>
    <rPh sb="26" eb="28">
      <t>ホウモン</t>
    </rPh>
    <rPh sb="28" eb="30">
      <t>カイゴ</t>
    </rPh>
    <rPh sb="30" eb="32">
      <t>カンゴ</t>
    </rPh>
    <phoneticPr fontId="2"/>
  </si>
  <si>
    <t>①　夜間対応した翌日の勤務間隔の確保</t>
    <phoneticPr fontId="2"/>
  </si>
  <si>
    <t>②　夜間対応に係る勤務の連続回数が２連続（２回）まで</t>
    <rPh sb="9" eb="11">
      <t>キンム</t>
    </rPh>
    <rPh sb="14" eb="16">
      <t>カイスウ</t>
    </rPh>
    <rPh sb="18" eb="20">
      <t>レンゾク</t>
    </rPh>
    <phoneticPr fontId="2"/>
  </si>
  <si>
    <t>③　夜間対応後の暦日の休日確保</t>
    <phoneticPr fontId="2"/>
  </si>
  <si>
    <t>④　夜間勤務のニーズを踏まえた勤務体制の工夫</t>
    <phoneticPr fontId="2"/>
  </si>
  <si>
    <t>⑤　ICT、AI、IoT等の活用による業務負担軽減</t>
    <rPh sb="12" eb="13">
      <t>トウ</t>
    </rPh>
    <phoneticPr fontId="2"/>
  </si>
  <si>
    <t>⑥　電話等による連絡及び相談を担当する者に対する支援体制の確保</t>
    <phoneticPr fontId="2"/>
  </si>
  <si>
    <t>備考　緊急時の（介護予防）訪問看護、特別管理、ターミナルケアのそれぞれについて、体制を</t>
    <rPh sb="8" eb="10">
      <t>カイゴ</t>
    </rPh>
    <rPh sb="10" eb="12">
      <t>ヨボウ</t>
    </rPh>
    <phoneticPr fontId="2"/>
  </si>
  <si>
    <t>　　敷いている場合について提出してください。２の看護師等以外の職員が電話連絡の対応を行う</t>
    <rPh sb="24" eb="27">
      <t>カンゴシ</t>
    </rPh>
    <rPh sb="27" eb="28">
      <t>トウ</t>
    </rPh>
    <rPh sb="28" eb="30">
      <t>イガイ</t>
    </rPh>
    <rPh sb="31" eb="33">
      <t>ショクイン</t>
    </rPh>
    <rPh sb="34" eb="36">
      <t>デンワ</t>
    </rPh>
    <rPh sb="36" eb="38">
      <t>レンラク</t>
    </rPh>
    <rPh sb="39" eb="41">
      <t>タイオウ</t>
    </rPh>
    <rPh sb="42" eb="43">
      <t>オコナ</t>
    </rPh>
    <phoneticPr fontId="2"/>
  </si>
  <si>
    <t>　　場合には、２の①の「マニュアル」も添付してください。</t>
    <rPh sb="2" eb="4">
      <t>バアイ</t>
    </rPh>
    <rPh sb="19" eb="21">
      <t>テンプ</t>
    </rPh>
    <phoneticPr fontId="2"/>
  </si>
  <si>
    <t>緊急時（介護予防）訪問看護加算・特別管理体制・ターミナルケア体制に係る届出書</t>
    <rPh sb="4" eb="6">
      <t>カイゴ</t>
    </rPh>
    <rPh sb="6" eb="8">
      <t>ヨボウ</t>
    </rPh>
    <rPh sb="30" eb="32">
      <t>タイセイ</t>
    </rPh>
    <rPh sb="33" eb="34">
      <t>カカ</t>
    </rPh>
    <rPh sb="35" eb="38">
      <t>トドケデショ</t>
    </rPh>
    <phoneticPr fontId="2"/>
  </si>
  <si>
    <t>①　24時間常時連絡できる体制を整備している。</t>
    <phoneticPr fontId="2"/>
  </si>
  <si>
    <t>②　当該加算に対応可能な職員体制・勤務体制を整備している。</t>
    <phoneticPr fontId="2"/>
  </si>
  <si>
    <t>③　病状の変化、医療器具に係る取扱い等において医療機関等との密接な</t>
    <phoneticPr fontId="2"/>
  </si>
  <si>
    <t>　連携体制を整備している。</t>
    <phoneticPr fontId="2"/>
  </si>
  <si>
    <t>②　ターミナルケアの提供過程における利用者の心身状況の変化及びこれに</t>
    <rPh sb="10" eb="12">
      <t>テイキョウ</t>
    </rPh>
    <rPh sb="12" eb="14">
      <t>カテイ</t>
    </rPh>
    <rPh sb="18" eb="21">
      <t>リヨウシャ</t>
    </rPh>
    <rPh sb="22" eb="24">
      <t>シンシン</t>
    </rPh>
    <rPh sb="24" eb="26">
      <t>ジョウキョウ</t>
    </rPh>
    <rPh sb="27" eb="29">
      <t>ヘンカ</t>
    </rPh>
    <rPh sb="29" eb="30">
      <t>オヨ</t>
    </rPh>
    <phoneticPr fontId="2"/>
  </si>
  <si>
    <t>　対する看護の内容等必要な事項が適切に記録される体制を整備している。</t>
    <rPh sb="4" eb="6">
      <t>カンゴ</t>
    </rPh>
    <rPh sb="7" eb="9">
      <t>ナイヨウ</t>
    </rPh>
    <rPh sb="9" eb="10">
      <t>トウ</t>
    </rPh>
    <rPh sb="10" eb="12">
      <t>ヒツヨウ</t>
    </rPh>
    <rPh sb="13" eb="15">
      <t>ジコウ</t>
    </rPh>
    <rPh sb="16" eb="18">
      <t>テキセツ</t>
    </rPh>
    <rPh sb="19" eb="21">
      <t>キロク</t>
    </rPh>
    <rPh sb="24" eb="26">
      <t>タイセイ</t>
    </rPh>
    <rPh sb="27" eb="29">
      <t>セイビ</t>
    </rPh>
    <phoneticPr fontId="2"/>
  </si>
  <si>
    <t>（別紙17）</t>
    <phoneticPr fontId="2"/>
  </si>
  <si>
    <t>看護体制強化加算に係る届出書（(介護予防)訪問看護事業所）</t>
    <rPh sb="16" eb="18">
      <t>カイゴ</t>
    </rPh>
    <rPh sb="18" eb="20">
      <t>ヨボウ</t>
    </rPh>
    <phoneticPr fontId="2"/>
  </si>
  <si>
    <t>○　訪問看護事業所</t>
    <phoneticPr fontId="2"/>
  </si>
  <si>
    <t>１  看護体制強化加算（Ⅰ）</t>
    <phoneticPr fontId="2"/>
  </si>
  <si>
    <t>２  看護体制強化加算（Ⅱ）　</t>
    <phoneticPr fontId="2"/>
  </si>
  <si>
    <t>１　緊急時訪問
      看護加算の
      算定状況</t>
    <rPh sb="2" eb="5">
      <t>キンキュウジ</t>
    </rPh>
    <rPh sb="5" eb="7">
      <t>ホウモン</t>
    </rPh>
    <rPh sb="14" eb="16">
      <t>カンゴ</t>
    </rPh>
    <rPh sb="16" eb="18">
      <t>カサン</t>
    </rPh>
    <rPh sb="26" eb="28">
      <t>サンテイ</t>
    </rPh>
    <rPh sb="28" eb="30">
      <t>ジョウキョウ</t>
    </rPh>
    <phoneticPr fontId="2"/>
  </si>
  <si>
    <t>①</t>
    <phoneticPr fontId="2"/>
  </si>
  <si>
    <t>前６か月間の実利用者の総数</t>
    <phoneticPr fontId="2"/>
  </si>
  <si>
    <t>人</t>
    <rPh sb="0" eb="1">
      <t>ニン</t>
    </rPh>
    <phoneticPr fontId="2"/>
  </si>
  <si>
    <t>②</t>
    <phoneticPr fontId="2"/>
  </si>
  <si>
    <t>①のうち緊急時訪問看護加算を算定した実利用者数</t>
    <phoneticPr fontId="2"/>
  </si>
  <si>
    <t>→</t>
    <phoneticPr fontId="2"/>
  </si>
  <si>
    <t>①に占める②の割合が
５０％以上</t>
    <rPh sb="2" eb="3">
      <t>シ</t>
    </rPh>
    <rPh sb="7" eb="8">
      <t>ワリ</t>
    </rPh>
    <rPh sb="8" eb="9">
      <t>ゴウ</t>
    </rPh>
    <rPh sb="14" eb="16">
      <t>イジョウ</t>
    </rPh>
    <phoneticPr fontId="2"/>
  </si>
  <si>
    <t>２　特別管理
      加算の算定
      状況</t>
    <phoneticPr fontId="2"/>
  </si>
  <si>
    <t>①のうち特別管理加算(Ⅰ)又は(Ⅱ)を算定した実利用者数</t>
    <phoneticPr fontId="2"/>
  </si>
  <si>
    <t>①に占める②の割合が
２０％以上</t>
    <rPh sb="2" eb="3">
      <t>シ</t>
    </rPh>
    <rPh sb="7" eb="8">
      <t>ワリ</t>
    </rPh>
    <rPh sb="8" eb="9">
      <t>ゴウ</t>
    </rPh>
    <rPh sb="14" eb="16">
      <t>イジョウ</t>
    </rPh>
    <phoneticPr fontId="2"/>
  </si>
  <si>
    <t>３　ターミナル
      ケア加算の
      算定状況</t>
    <rPh sb="16" eb="18">
      <t>カサン</t>
    </rPh>
    <rPh sb="26" eb="28">
      <t>サンテイ</t>
    </rPh>
    <rPh sb="28" eb="30">
      <t>ジョウキョウ</t>
    </rPh>
    <phoneticPr fontId="2"/>
  </si>
  <si>
    <t>前１２か月間のターミナルケア加算の算定人数</t>
    <phoneticPr fontId="2"/>
  </si>
  <si>
    <t>1人以上</t>
    <rPh sb="1" eb="4">
      <t>ニンイジョウ</t>
    </rPh>
    <phoneticPr fontId="2"/>
  </si>
  <si>
    <t>5人以上</t>
    <rPh sb="1" eb="4">
      <t>ニンイジョウ</t>
    </rPh>
    <phoneticPr fontId="2"/>
  </si>
  <si>
    <t>４　看護職員の
      割合</t>
    <rPh sb="2" eb="4">
      <t>カンゴ</t>
    </rPh>
    <rPh sb="4" eb="6">
      <t>ショクイン</t>
    </rPh>
    <rPh sb="14" eb="16">
      <t>ワリアイ</t>
    </rPh>
    <phoneticPr fontId="2"/>
  </si>
  <si>
    <t>指定訪問看護を提供する従業員数
（常勤換算法）</t>
    <rPh sb="0" eb="2">
      <t>シテイ</t>
    </rPh>
    <rPh sb="2" eb="4">
      <t>ホウモン</t>
    </rPh>
    <rPh sb="4" eb="6">
      <t>カンゴ</t>
    </rPh>
    <rPh sb="7" eb="9">
      <t>テイキョウ</t>
    </rPh>
    <rPh sb="11" eb="14">
      <t>ジュウギョウイン</t>
    </rPh>
    <rPh sb="14" eb="15">
      <t>スウ</t>
    </rPh>
    <rPh sb="17" eb="19">
      <t>ジョウキン</t>
    </rPh>
    <rPh sb="19" eb="21">
      <t>カンサン</t>
    </rPh>
    <rPh sb="21" eb="22">
      <t>ホウ</t>
    </rPh>
    <phoneticPr fontId="2"/>
  </si>
  <si>
    <t>①のうち看護職員の人数
（常勤換算法）</t>
    <rPh sb="4" eb="6">
      <t>カンゴ</t>
    </rPh>
    <rPh sb="6" eb="8">
      <t>ショクイン</t>
    </rPh>
    <rPh sb="9" eb="10">
      <t>ニン</t>
    </rPh>
    <rPh sb="10" eb="11">
      <t>スウ</t>
    </rPh>
    <rPh sb="13" eb="15">
      <t>ジョウキン</t>
    </rPh>
    <rPh sb="15" eb="17">
      <t>カンサン</t>
    </rPh>
    <rPh sb="17" eb="18">
      <t>ホウ</t>
    </rPh>
    <phoneticPr fontId="2"/>
  </si>
  <si>
    <t>①に占める②の割合が
６０％以上</t>
    <rPh sb="2" eb="3">
      <t>シ</t>
    </rPh>
    <rPh sb="7" eb="8">
      <t>ワリ</t>
    </rPh>
    <rPh sb="8" eb="9">
      <t>ゴウ</t>
    </rPh>
    <rPh sb="14" eb="16">
      <t>イジョウ</t>
    </rPh>
    <phoneticPr fontId="2"/>
  </si>
  <si>
    <t>○　介護予防訪問看護事業所</t>
    <phoneticPr fontId="2"/>
  </si>
  <si>
    <t>１  看護体制強化加算</t>
    <phoneticPr fontId="2"/>
  </si>
  <si>
    <t>１　緊急時介護
      予防訪問
      看護加算の
      算定状況</t>
    <rPh sb="2" eb="5">
      <t>キンキュウジ</t>
    </rPh>
    <rPh sb="5" eb="7">
      <t>カイゴ</t>
    </rPh>
    <rPh sb="14" eb="16">
      <t>ヨボウ</t>
    </rPh>
    <rPh sb="16" eb="18">
      <t>ホウモン</t>
    </rPh>
    <rPh sb="25" eb="27">
      <t>カンゴ</t>
    </rPh>
    <rPh sb="27" eb="29">
      <t>カサン</t>
    </rPh>
    <rPh sb="37" eb="39">
      <t>サンテイ</t>
    </rPh>
    <rPh sb="39" eb="41">
      <t>ジョウキョウ</t>
    </rPh>
    <phoneticPr fontId="2"/>
  </si>
  <si>
    <t>①のうち緊急時介護予防訪問看護加算を算定した実利用者数</t>
    <phoneticPr fontId="2"/>
  </si>
  <si>
    <t>２　特別管理
      加算の
      算定状況</t>
    <rPh sb="2" eb="4">
      <t>トクベツ</t>
    </rPh>
    <rPh sb="4" eb="6">
      <t>カンリ</t>
    </rPh>
    <rPh sb="13" eb="14">
      <t>カ</t>
    </rPh>
    <rPh sb="14" eb="15">
      <t>サン</t>
    </rPh>
    <rPh sb="23" eb="25">
      <t>サンテイ</t>
    </rPh>
    <rPh sb="25" eb="27">
      <t>ジョウキョウ</t>
    </rPh>
    <phoneticPr fontId="2"/>
  </si>
  <si>
    <t>３　看護職員の
      割合</t>
    <rPh sb="2" eb="4">
      <t>カンゴ</t>
    </rPh>
    <rPh sb="4" eb="6">
      <t>ショクイン</t>
    </rPh>
    <rPh sb="14" eb="16">
      <t>ワリアイ</t>
    </rPh>
    <phoneticPr fontId="2"/>
  </si>
  <si>
    <t>備考　看護体制強化加算に係る体制を敷いている場合について提出してください。</t>
    <phoneticPr fontId="2"/>
  </si>
  <si>
    <t>（別紙49）</t>
    <phoneticPr fontId="2"/>
  </si>
  <si>
    <t>看護体制及びサテライト体制に係る届出書（看護小規模多機能型居宅介護事業所）</t>
    <rPh sb="4" eb="5">
      <t>オヨ</t>
    </rPh>
    <rPh sb="11" eb="13">
      <t>タイセイ</t>
    </rPh>
    <phoneticPr fontId="2"/>
  </si>
  <si>
    <t>届出項目</t>
    <rPh sb="0" eb="2">
      <t>トドケデ</t>
    </rPh>
    <rPh sb="2" eb="4">
      <t>コウモク</t>
    </rPh>
    <phoneticPr fontId="2"/>
  </si>
  <si>
    <t>３  訪問看護体制減算</t>
    <phoneticPr fontId="2"/>
  </si>
  <si>
    <t>４  サテライト体制未整備減算</t>
    <phoneticPr fontId="2"/>
  </si>
  <si>
    <t>○　看護体制強化加算に係る届出内容</t>
    <phoneticPr fontId="2"/>
  </si>
  <si>
    <t>前３か月間の実利用者の総数</t>
    <phoneticPr fontId="2"/>
  </si>
  <si>
    <t>①のうち主治の医師の指示に基づき看護サービスを提供した実利用者数</t>
    <phoneticPr fontId="2"/>
  </si>
  <si>
    <t>①に占める②の割合が
８０％以上</t>
    <rPh sb="2" eb="3">
      <t>シ</t>
    </rPh>
    <rPh sb="7" eb="8">
      <t>ワリ</t>
    </rPh>
    <rPh sb="8" eb="9">
      <t>ゴウ</t>
    </rPh>
    <rPh sb="14" eb="16">
      <t>イジョウ</t>
    </rPh>
    <phoneticPr fontId="2"/>
  </si>
  <si>
    <t>１人以上</t>
    <rPh sb="1" eb="2">
      <t>ニン</t>
    </rPh>
    <rPh sb="2" eb="4">
      <t>イジョウ</t>
    </rPh>
    <phoneticPr fontId="2"/>
  </si>
  <si>
    <t>５　登録特定行為事業者又は登録喀痰吸引等事業者として届出がなされている</t>
    <phoneticPr fontId="2"/>
  </si>
  <si>
    <t>○　訪問看護体制減算に係る届出内容</t>
    <phoneticPr fontId="2"/>
  </si>
  <si>
    <t>①に占める②の割合が
３０％未満</t>
    <rPh sb="2" eb="3">
      <t>シ</t>
    </rPh>
    <rPh sb="7" eb="8">
      <t>ワリ</t>
    </rPh>
    <rPh sb="8" eb="9">
      <t>ゴウ</t>
    </rPh>
    <rPh sb="14" eb="16">
      <t>ミマン</t>
    </rPh>
    <phoneticPr fontId="2"/>
  </si>
  <si>
    <t>①に占める②の割合が
５％未満</t>
    <rPh sb="2" eb="3">
      <t>シ</t>
    </rPh>
    <rPh sb="7" eb="8">
      <t>ワリ</t>
    </rPh>
    <rPh sb="8" eb="9">
      <t>ゴウ</t>
    </rPh>
    <rPh sb="13" eb="15">
      <t>ミマン</t>
    </rPh>
    <phoneticPr fontId="2"/>
  </si>
  <si>
    <t>○　サテライト体制未整備減算に係る届出内容</t>
    <rPh sb="7" eb="9">
      <t>タイセイ</t>
    </rPh>
    <rPh sb="9" eb="12">
      <t>ミセイビ</t>
    </rPh>
    <phoneticPr fontId="2"/>
  </si>
  <si>
    <t>サテライト型看護小規模多機能型居宅介護事業所の本体事業所における訪問看護体制減算の届出</t>
    <rPh sb="41" eb="43">
      <t>トドケデ</t>
    </rPh>
    <phoneticPr fontId="2"/>
  </si>
  <si>
    <t>サテライト型看護小規模多機能型居宅介護事業所における訪問看護体制減算の届出</t>
    <rPh sb="35" eb="37">
      <t>トドケデ</t>
    </rPh>
    <phoneticPr fontId="2"/>
  </si>
  <si>
    <t>（別紙15）</t>
    <phoneticPr fontId="2"/>
  </si>
  <si>
    <t>専門管理加算に係る届出書</t>
    <rPh sb="0" eb="2">
      <t>センモン</t>
    </rPh>
    <rPh sb="2" eb="4">
      <t>カンリ</t>
    </rPh>
    <rPh sb="4" eb="6">
      <t>カサン</t>
    </rPh>
    <rPh sb="7" eb="8">
      <t>カカ</t>
    </rPh>
    <rPh sb="9" eb="12">
      <t>トドケデショ</t>
    </rPh>
    <phoneticPr fontId="2"/>
  </si>
  <si>
    <t>3　看護小規模多機能型居宅介護事業所</t>
    <phoneticPr fontId="2"/>
  </si>
  <si>
    <t>届 出 事 項</t>
    <rPh sb="4" eb="5">
      <t>コト</t>
    </rPh>
    <rPh sb="6" eb="7">
      <t>コウ</t>
    </rPh>
    <phoneticPr fontId="2"/>
  </si>
  <si>
    <t>1　緩和ケア</t>
    <rPh sb="2" eb="4">
      <t>カンワ</t>
    </rPh>
    <phoneticPr fontId="2"/>
  </si>
  <si>
    <t>2　褥瘡ケア</t>
    <rPh sb="2" eb="4">
      <t>ジョクソウ</t>
    </rPh>
    <phoneticPr fontId="2"/>
  </si>
  <si>
    <t>3　人工肛門ケア及び人工膀胱ケア</t>
    <rPh sb="2" eb="4">
      <t>ジンコウ</t>
    </rPh>
    <rPh sb="4" eb="6">
      <t>コウモン</t>
    </rPh>
    <rPh sb="8" eb="9">
      <t>オヨ</t>
    </rPh>
    <rPh sb="10" eb="12">
      <t>ジンコウ</t>
    </rPh>
    <rPh sb="12" eb="14">
      <t>ボウコウ</t>
    </rPh>
    <phoneticPr fontId="2"/>
  </si>
  <si>
    <t>4　特定行為</t>
    <rPh sb="2" eb="4">
      <t>トクテイ</t>
    </rPh>
    <rPh sb="4" eb="6">
      <t>コウイ</t>
    </rPh>
    <phoneticPr fontId="2"/>
  </si>
  <si>
    <t>専門管理加算に係る届出内容</t>
    <rPh sb="0" eb="2">
      <t>センモン</t>
    </rPh>
    <rPh sb="2" eb="4">
      <t>カンリ</t>
    </rPh>
    <rPh sb="4" eb="6">
      <t>カサン</t>
    </rPh>
    <phoneticPr fontId="2"/>
  </si>
  <si>
    <t>1　緩和ケアに関する専門研修</t>
    <rPh sb="2" eb="4">
      <t>カンワ</t>
    </rPh>
    <rPh sb="7" eb="8">
      <t>カン</t>
    </rPh>
    <rPh sb="10" eb="12">
      <t>センモン</t>
    </rPh>
    <rPh sb="12" eb="14">
      <t>ケンシュウ</t>
    </rPh>
    <phoneticPr fontId="2"/>
  </si>
  <si>
    <t>氏名</t>
    <rPh sb="0" eb="2">
      <t>シメイ</t>
    </rPh>
    <phoneticPr fontId="2"/>
  </si>
  <si>
    <t>2　褥瘡ケアに関する専門研修</t>
    <rPh sb="2" eb="4">
      <t>ジョクソウ</t>
    </rPh>
    <rPh sb="7" eb="8">
      <t>カン</t>
    </rPh>
    <rPh sb="10" eb="12">
      <t>センモン</t>
    </rPh>
    <rPh sb="12" eb="14">
      <t>ケンシュウ</t>
    </rPh>
    <phoneticPr fontId="2"/>
  </si>
  <si>
    <t>3　人工肛門ケア及び人工膀胱ケアに関する専門研修</t>
    <rPh sb="2" eb="4">
      <t>ジンコウ</t>
    </rPh>
    <rPh sb="4" eb="6">
      <t>コウモン</t>
    </rPh>
    <rPh sb="8" eb="9">
      <t>オヨ</t>
    </rPh>
    <rPh sb="10" eb="12">
      <t>ジンコウ</t>
    </rPh>
    <rPh sb="12" eb="14">
      <t>ボウコウ</t>
    </rPh>
    <rPh sb="17" eb="18">
      <t>カン</t>
    </rPh>
    <rPh sb="20" eb="22">
      <t>センモン</t>
    </rPh>
    <rPh sb="22" eb="24">
      <t>ケンシュウ</t>
    </rPh>
    <phoneticPr fontId="2"/>
  </si>
  <si>
    <t>4　特定行為研修</t>
    <rPh sb="2" eb="4">
      <t>トクテイ</t>
    </rPh>
    <rPh sb="4" eb="6">
      <t>コウイ</t>
    </rPh>
    <rPh sb="6" eb="8">
      <t>ケンシュウ</t>
    </rPh>
    <phoneticPr fontId="2"/>
  </si>
  <si>
    <t>　　敷いている場合について提出してください。</t>
    <phoneticPr fontId="2"/>
  </si>
  <si>
    <t>（別紙16）</t>
    <phoneticPr fontId="2"/>
  </si>
  <si>
    <t>遠隔死亡診断補助加算に係る届出書</t>
    <rPh sb="0" eb="2">
      <t>エンカク</t>
    </rPh>
    <rPh sb="2" eb="4">
      <t>シボウ</t>
    </rPh>
    <rPh sb="4" eb="6">
      <t>シンダン</t>
    </rPh>
    <rPh sb="6" eb="8">
      <t>ホジョ</t>
    </rPh>
    <rPh sb="8" eb="10">
      <t>カサン</t>
    </rPh>
    <rPh sb="11" eb="12">
      <t>カカ</t>
    </rPh>
    <rPh sb="13" eb="16">
      <t>トドケデショ</t>
    </rPh>
    <phoneticPr fontId="2"/>
  </si>
  <si>
    <t>届 出 項 目</t>
    <rPh sb="0" eb="1">
      <t>トドケ</t>
    </rPh>
    <rPh sb="2" eb="3">
      <t>デ</t>
    </rPh>
    <rPh sb="4" eb="5">
      <t>コウ</t>
    </rPh>
    <rPh sb="6" eb="7">
      <t>メ</t>
    </rPh>
    <phoneticPr fontId="2"/>
  </si>
  <si>
    <t>遠隔死亡診断補助加算</t>
    <rPh sb="0" eb="2">
      <t>エンカク</t>
    </rPh>
    <rPh sb="2" eb="4">
      <t>シボウ</t>
    </rPh>
    <rPh sb="4" eb="6">
      <t>シンダン</t>
    </rPh>
    <rPh sb="6" eb="8">
      <t>ホジョ</t>
    </rPh>
    <rPh sb="8" eb="10">
      <t>カサン</t>
    </rPh>
    <phoneticPr fontId="2"/>
  </si>
  <si>
    <t>遠隔死亡診断補助加算に係る届出内容</t>
    <rPh sb="0" eb="2">
      <t>エンカク</t>
    </rPh>
    <rPh sb="2" eb="4">
      <t>シボウ</t>
    </rPh>
    <rPh sb="4" eb="6">
      <t>シンダン</t>
    </rPh>
    <rPh sb="6" eb="8">
      <t>ホジョ</t>
    </rPh>
    <rPh sb="8" eb="10">
      <t>カサン</t>
    </rPh>
    <phoneticPr fontId="2"/>
  </si>
  <si>
    <t>情報通信機器を用いた在宅での看取りに係る研修を受けた看護師</t>
    <rPh sb="0" eb="2">
      <t>ジョウホウ</t>
    </rPh>
    <rPh sb="2" eb="4">
      <t>ツウシン</t>
    </rPh>
    <rPh sb="4" eb="6">
      <t>キキ</t>
    </rPh>
    <rPh sb="7" eb="8">
      <t>モチ</t>
    </rPh>
    <rPh sb="10" eb="12">
      <t>ザイタク</t>
    </rPh>
    <rPh sb="14" eb="16">
      <t>ミト</t>
    </rPh>
    <rPh sb="18" eb="19">
      <t>カカ</t>
    </rPh>
    <rPh sb="20" eb="22">
      <t>ケンシュウ</t>
    </rPh>
    <rPh sb="23" eb="24">
      <t>ウ</t>
    </rPh>
    <rPh sb="26" eb="29">
      <t>カンゴシ</t>
    </rPh>
    <phoneticPr fontId="2"/>
  </si>
  <si>
    <t>１　特定施設入居者生活介護</t>
    <phoneticPr fontId="2"/>
  </si>
  <si>
    <t>２　地域密着型特定施設入居者生活介護</t>
    <phoneticPr fontId="2"/>
  </si>
  <si>
    <t>４．届 出 項 目</t>
    <rPh sb="2" eb="3">
      <t>トドケ</t>
    </rPh>
    <rPh sb="4" eb="5">
      <t>デ</t>
    </rPh>
    <rPh sb="6" eb="7">
      <t>コウ</t>
    </rPh>
    <rPh sb="8" eb="9">
      <t>メ</t>
    </rPh>
    <phoneticPr fontId="2"/>
  </si>
  <si>
    <t>１　夜間看護体制加算（Ⅰ）</t>
    <rPh sb="2" eb="4">
      <t>ヤカン</t>
    </rPh>
    <rPh sb="4" eb="6">
      <t>カンゴ</t>
    </rPh>
    <rPh sb="6" eb="10">
      <t>タイセイカサン</t>
    </rPh>
    <phoneticPr fontId="2"/>
  </si>
  <si>
    <t>２　夜間看護体制加算（Ⅱ）</t>
    <rPh sb="2" eb="4">
      <t>ヤカン</t>
    </rPh>
    <rPh sb="4" eb="6">
      <t>カンゴ</t>
    </rPh>
    <rPh sb="6" eb="10">
      <t>タイセイカサン</t>
    </rPh>
    <phoneticPr fontId="2"/>
  </si>
  <si>
    <t xml:space="preserve"> ５．夜間看護体制加算（Ⅰ）に係る届出内容</t>
    <rPh sb="3" eb="5">
      <t>ヤカン</t>
    </rPh>
    <rPh sb="7" eb="9">
      <t>タイセイ</t>
    </rPh>
    <rPh sb="15" eb="16">
      <t>カカ</t>
    </rPh>
    <rPh sb="17" eb="19">
      <t>トドケデ</t>
    </rPh>
    <rPh sb="19" eb="21">
      <t>ナイヨウ</t>
    </rPh>
    <phoneticPr fontId="2"/>
  </si>
  <si>
    <t>看護職員の状況</t>
    <rPh sb="0" eb="2">
      <t>カンゴ</t>
    </rPh>
    <rPh sb="2" eb="4">
      <t>ショクイン</t>
    </rPh>
    <rPh sb="5" eb="7">
      <t>ジョウキョウ</t>
    </rPh>
    <phoneticPr fontId="2"/>
  </si>
  <si>
    <t>　保健師</t>
    <phoneticPr fontId="2"/>
  </si>
  <si>
    <t>　常勤</t>
    <phoneticPr fontId="2"/>
  </si>
  <si>
    <t>　看護師</t>
    <phoneticPr fontId="2"/>
  </si>
  <si>
    <t>　准看護師</t>
    <rPh sb="1" eb="2">
      <t>ジュン</t>
    </rPh>
    <phoneticPr fontId="2"/>
  </si>
  <si>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2"/>
  </si>
  <si>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2"/>
  </si>
  <si>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2"/>
  </si>
  <si>
    <t xml:space="preserve"> ６．夜間看護体制加算（Ⅱ）に係る届出内容</t>
    <rPh sb="3" eb="5">
      <t>ヤカン</t>
    </rPh>
    <rPh sb="7" eb="9">
      <t>タイセイ</t>
    </rPh>
    <rPh sb="15" eb="16">
      <t>カカ</t>
    </rPh>
    <rPh sb="17" eb="19">
      <t>トドケデ</t>
    </rPh>
    <rPh sb="19" eb="21">
      <t>ナイヨウ</t>
    </rPh>
    <phoneticPr fontId="2"/>
  </si>
  <si>
    <t>　24時間常時連絡できる体制を整備している。</t>
    <phoneticPr fontId="2"/>
  </si>
  <si>
    <t>（別紙24）</t>
    <phoneticPr fontId="2"/>
  </si>
  <si>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2"/>
  </si>
  <si>
    <t>1　看護体制加算（Ⅰ）</t>
    <phoneticPr fontId="2"/>
  </si>
  <si>
    <t>2　看護体制加算（Ⅱ）</t>
    <phoneticPr fontId="2"/>
  </si>
  <si>
    <t>3　看護体制加算（Ⅲ）イ</t>
    <phoneticPr fontId="2"/>
  </si>
  <si>
    <t>4　看護体制加算（Ⅲ）ロ</t>
    <phoneticPr fontId="2"/>
  </si>
  <si>
    <t>5　看護体制加算（Ⅳ）イ</t>
    <phoneticPr fontId="2"/>
  </si>
  <si>
    <t>6　看護体制加算（Ⅳ）ロ</t>
    <phoneticPr fontId="2"/>
  </si>
  <si>
    <t xml:space="preserve"> 看護体制加算に係る届出内容</t>
    <rPh sb="1" eb="3">
      <t>カンゴ</t>
    </rPh>
    <rPh sb="3" eb="5">
      <t>タイセイ</t>
    </rPh>
    <phoneticPr fontId="2"/>
  </si>
  <si>
    <t>定員及び利用者数の状況</t>
    <rPh sb="0" eb="2">
      <t>テイイン</t>
    </rPh>
    <rPh sb="2" eb="3">
      <t>オヨ</t>
    </rPh>
    <rPh sb="4" eb="7">
      <t>リヨウシャ</t>
    </rPh>
    <rPh sb="7" eb="8">
      <t>スウ</t>
    </rPh>
    <rPh sb="9" eb="11">
      <t>ジョウキョウ</t>
    </rPh>
    <phoneticPr fontId="2"/>
  </si>
  <si>
    <t>　定員</t>
    <rPh sb="1" eb="3">
      <t>テイイン</t>
    </rPh>
    <phoneticPr fontId="2"/>
  </si>
  <si>
    <t>　利用者数</t>
    <rPh sb="1" eb="3">
      <t>リヨウ</t>
    </rPh>
    <rPh sb="3" eb="4">
      <t>シャ</t>
    </rPh>
    <rPh sb="4" eb="5">
      <t>スウ</t>
    </rPh>
    <phoneticPr fontId="2"/>
  </si>
  <si>
    <t>常勤</t>
    <phoneticPr fontId="2"/>
  </si>
  <si>
    <t>　看護職員（看護師・准看護師）</t>
    <rPh sb="1" eb="3">
      <t>カンゴ</t>
    </rPh>
    <rPh sb="3" eb="5">
      <t>ショクイン</t>
    </rPh>
    <rPh sb="6" eb="9">
      <t>カンゴシ</t>
    </rPh>
    <rPh sb="10" eb="11">
      <t>ジュン</t>
    </rPh>
    <phoneticPr fontId="2"/>
  </si>
  <si>
    <t>常勤換算</t>
  </si>
  <si>
    <t>連携する病院・診療所・訪問看護ステーション</t>
    <rPh sb="0" eb="2">
      <t>レンケイ</t>
    </rPh>
    <rPh sb="4" eb="6">
      <t>ビョウイン</t>
    </rPh>
    <rPh sb="7" eb="10">
      <t>シンリョウジョ</t>
    </rPh>
    <rPh sb="11" eb="13">
      <t>ホウモン</t>
    </rPh>
    <rPh sb="13" eb="15">
      <t>カンゴ</t>
    </rPh>
    <phoneticPr fontId="2"/>
  </si>
  <si>
    <t>病院・診療所・訪問看護ステーション名</t>
    <rPh sb="0" eb="2">
      <t>ビョウイン</t>
    </rPh>
    <rPh sb="3" eb="6">
      <t>シンリョウジョ</t>
    </rPh>
    <rPh sb="7" eb="9">
      <t>ホウモン</t>
    </rPh>
    <rPh sb="9" eb="11">
      <t>カンゴ</t>
    </rPh>
    <rPh sb="17" eb="18">
      <t>メイ</t>
    </rPh>
    <phoneticPr fontId="2"/>
  </si>
  <si>
    <t>中重度者の受入状況</t>
    <rPh sb="0" eb="4">
      <t>チュウジュウドシャ</t>
    </rPh>
    <rPh sb="5" eb="6">
      <t>ウ</t>
    </rPh>
    <rPh sb="6" eb="7">
      <t>イ</t>
    </rPh>
    <rPh sb="7" eb="9">
      <t>ジョウキョウ</t>
    </rPh>
    <phoneticPr fontId="2"/>
  </si>
  <si>
    <t>［</t>
    <phoneticPr fontId="2"/>
  </si>
  <si>
    <t>前年度</t>
    <rPh sb="0" eb="3">
      <t>ゼンネンド</t>
    </rPh>
    <phoneticPr fontId="2"/>
  </si>
  <si>
    <t>前三月</t>
    <rPh sb="0" eb="1">
      <t>ゼン</t>
    </rPh>
    <rPh sb="1" eb="3">
      <t>サンガツ</t>
    </rPh>
    <phoneticPr fontId="2"/>
  </si>
  <si>
    <t>］における（[　]はいずれかの□を■にする）</t>
    <phoneticPr fontId="2"/>
  </si>
  <si>
    <t xml:space="preserve"> 利用者の総数のうち、要介護３、要介護４又は要介護５の利用者の</t>
    <phoneticPr fontId="2"/>
  </si>
  <si>
    <t xml:space="preserve"> 占める割合が70％以上</t>
    <phoneticPr fontId="2"/>
  </si>
  <si>
    <t>備考　看護体制について、体制を整備している場合について提出してください。</t>
    <rPh sb="3" eb="5">
      <t>カンゴ</t>
    </rPh>
    <rPh sb="5" eb="7">
      <t>タイセイ</t>
    </rPh>
    <rPh sb="15" eb="17">
      <t>セイビ</t>
    </rPh>
    <phoneticPr fontId="2"/>
  </si>
  <si>
    <t>看護体制加算に係る届出書</t>
    <rPh sb="0" eb="2">
      <t>カンゴ</t>
    </rPh>
    <rPh sb="2" eb="4">
      <t>タイセイ</t>
    </rPh>
    <rPh sb="4" eb="6">
      <t>カサン</t>
    </rPh>
    <rPh sb="7" eb="8">
      <t>カカ</t>
    </rPh>
    <rPh sb="9" eb="12">
      <t>トドケデショ</t>
    </rPh>
    <phoneticPr fontId="2"/>
  </si>
  <si>
    <t>2　地域密着型介護老人福祉施設</t>
    <phoneticPr fontId="2"/>
  </si>
  <si>
    <t>1　看護体制加算（Ⅰ）イ</t>
    <phoneticPr fontId="2"/>
  </si>
  <si>
    <t>2　看護体制加算（Ⅰ）ロ</t>
    <phoneticPr fontId="2"/>
  </si>
  <si>
    <t>3　看護体制加算（Ⅱ）イ</t>
    <phoneticPr fontId="2"/>
  </si>
  <si>
    <t>4　看護体制加算（Ⅱ）ロ</t>
    <phoneticPr fontId="2"/>
  </si>
  <si>
    <t xml:space="preserve"> 看護体制加算に関する届出内容</t>
    <rPh sb="1" eb="3">
      <t>カンゴ</t>
    </rPh>
    <rPh sb="3" eb="5">
      <t>タイセイ</t>
    </rPh>
    <rPh sb="8" eb="9">
      <t>カン</t>
    </rPh>
    <phoneticPr fontId="2"/>
  </si>
  <si>
    <t>定員及び入所者の状況</t>
    <rPh sb="0" eb="2">
      <t>テイイン</t>
    </rPh>
    <rPh sb="2" eb="3">
      <t>オヨ</t>
    </rPh>
    <rPh sb="4" eb="7">
      <t>ニュウショシャ</t>
    </rPh>
    <rPh sb="8" eb="10">
      <t>ジョウキョウ</t>
    </rPh>
    <phoneticPr fontId="2"/>
  </si>
  <si>
    <t>　入所者数</t>
    <rPh sb="1" eb="4">
      <t>ニュウショシャ</t>
    </rPh>
    <rPh sb="4" eb="5">
      <t>スウ</t>
    </rPh>
    <phoneticPr fontId="2"/>
  </si>
  <si>
    <t>　保 健 師</t>
    <rPh sb="1" eb="2">
      <t>タモツ</t>
    </rPh>
    <rPh sb="3" eb="4">
      <t>ケン</t>
    </rPh>
    <rPh sb="5" eb="6">
      <t>シ</t>
    </rPh>
    <phoneticPr fontId="2"/>
  </si>
  <si>
    <t>　常勤換算</t>
    <rPh sb="3" eb="5">
      <t>カンサン</t>
    </rPh>
    <phoneticPr fontId="2"/>
  </si>
  <si>
    <t>　看 護 師</t>
    <phoneticPr fontId="2"/>
  </si>
  <si>
    <t>（別紙33）</t>
    <phoneticPr fontId="2"/>
  </si>
  <si>
    <t>看取り介護体制に係る届出書</t>
    <rPh sb="0" eb="2">
      <t>ミト</t>
    </rPh>
    <rPh sb="3" eb="5">
      <t>カイゴ</t>
    </rPh>
    <rPh sb="5" eb="7">
      <t>タイセイ</t>
    </rPh>
    <rPh sb="8" eb="9">
      <t>カカ</t>
    </rPh>
    <rPh sb="10" eb="13">
      <t>トドケデショ</t>
    </rPh>
    <phoneticPr fontId="2"/>
  </si>
  <si>
    <t xml:space="preserve"> 看取り介護体制に関する届出内容</t>
    <rPh sb="1" eb="3">
      <t>ミト</t>
    </rPh>
    <rPh sb="4" eb="6">
      <t>カイゴ</t>
    </rPh>
    <rPh sb="6" eb="8">
      <t>タイセイ</t>
    </rPh>
    <rPh sb="9" eb="10">
      <t>カン</t>
    </rPh>
    <phoneticPr fontId="2"/>
  </si>
  <si>
    <t>　①　24時間常時連絡できる体制を整備している。</t>
    <phoneticPr fontId="2"/>
  </si>
  <si>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2"/>
  </si>
  <si>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2"/>
  </si>
  <si>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</si>
  <si>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2"/>
  </si>
  <si>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2"/>
  </si>
  <si>
    <t>1 特定施設入居者生活介護</t>
    <phoneticPr fontId="2"/>
  </si>
  <si>
    <t>2 地域密着型特定施設入居者生活介護</t>
    <phoneticPr fontId="2"/>
  </si>
  <si>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2"/>
  </si>
  <si>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2"/>
  </si>
  <si>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2"/>
  </si>
  <si>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</si>
  <si>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</si>
  <si>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　⑤　夜間看護体制加算の届出をしている。</t>
    <rPh sb="3" eb="5">
      <t>ヤカン</t>
    </rPh>
    <rPh sb="5" eb="7">
      <t>カンゴ</t>
    </rPh>
    <rPh sb="7" eb="9">
      <t>タイセイ</t>
    </rPh>
    <rPh sb="9" eb="11">
      <t>カサン</t>
    </rPh>
    <rPh sb="12" eb="14">
      <t>トドケデ</t>
    </rPh>
    <phoneticPr fontId="2"/>
  </si>
  <si>
    <t>（別紙43）</t>
    <phoneticPr fontId="2"/>
  </si>
  <si>
    <t>看取り連携体制加算に係る届出書</t>
    <rPh sb="0" eb="2">
      <t>ミト</t>
    </rPh>
    <rPh sb="3" eb="5">
      <t>レンケイ</t>
    </rPh>
    <rPh sb="5" eb="7">
      <t>タイセイ</t>
    </rPh>
    <rPh sb="7" eb="9">
      <t>カサン</t>
    </rPh>
    <rPh sb="10" eb="11">
      <t>カカ</t>
    </rPh>
    <rPh sb="12" eb="15">
      <t>トドケデショ</t>
    </rPh>
    <phoneticPr fontId="2"/>
  </si>
  <si>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2"/>
  </si>
  <si>
    <t>事業所等の区分</t>
    <rPh sb="0" eb="3">
      <t>ジギョウショ</t>
    </rPh>
    <phoneticPr fontId="2"/>
  </si>
  <si>
    <t>1　訪問入浴介護事業所</t>
    <rPh sb="2" eb="11">
      <t>ホウモンニュウヨクカイゴジギョウショ</t>
    </rPh>
    <phoneticPr fontId="2"/>
  </si>
  <si>
    <t>2　短期入所生活介護事業所</t>
    <rPh sb="2" eb="13">
      <t>タンキニュウショセイカツカイゴジギョウショ</t>
    </rPh>
    <phoneticPr fontId="2"/>
  </si>
  <si>
    <t>3　小規模多機能型居宅介護事業所</t>
    <rPh sb="2" eb="5">
      <t>ショウキボ</t>
    </rPh>
    <rPh sb="5" eb="9">
      <t>タキノウガタ</t>
    </rPh>
    <rPh sb="9" eb="11">
      <t>キョタク</t>
    </rPh>
    <rPh sb="11" eb="13">
      <t>カイゴ</t>
    </rPh>
    <rPh sb="13" eb="16">
      <t>ジギョウショ</t>
    </rPh>
    <phoneticPr fontId="2"/>
  </si>
  <si>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2"/>
  </si>
  <si>
    <t>訪問入浴
介護</t>
    <rPh sb="0" eb="2">
      <t>ホウモン</t>
    </rPh>
    <rPh sb="2" eb="4">
      <t>ニュウヨク</t>
    </rPh>
    <rPh sb="5" eb="7">
      <t>カイゴ</t>
    </rPh>
    <phoneticPr fontId="2"/>
  </si>
  <si>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2"/>
  </si>
  <si>
    <t>看取り期における対応方針を定め、利用開始の際に、利用者又はその家族等に対して、当該対応方針の内容を説明し、同意を得ている。</t>
    <phoneticPr fontId="2"/>
  </si>
  <si>
    <t>③</t>
    <phoneticPr fontId="2"/>
  </si>
  <si>
    <t>看取りに関する職員研修を行っている。</t>
    <rPh sb="0" eb="2">
      <t>ミト</t>
    </rPh>
    <rPh sb="4" eb="5">
      <t>カン</t>
    </rPh>
    <rPh sb="7" eb="9">
      <t>ショクイン</t>
    </rPh>
    <rPh sb="9" eb="11">
      <t>ケンシュウ</t>
    </rPh>
    <rPh sb="12" eb="13">
      <t>オコナ</t>
    </rPh>
    <phoneticPr fontId="2"/>
  </si>
  <si>
    <t>④</t>
    <phoneticPr fontId="2"/>
  </si>
  <si>
    <t>「人生の最終段階における医療・ケアの決定プロセスに関するガイドライン」等の内容に沿った取組を行っている。</t>
    <phoneticPr fontId="2"/>
  </si>
  <si>
    <t>短期入所
生活介護</t>
    <rPh sb="0" eb="2">
      <t>タンキ</t>
    </rPh>
    <rPh sb="2" eb="4">
      <t>ニュウショ</t>
    </rPh>
    <rPh sb="5" eb="7">
      <t>セイカツ</t>
    </rPh>
    <rPh sb="7" eb="9">
      <t>カイゴ</t>
    </rPh>
    <phoneticPr fontId="2"/>
  </si>
  <si>
    <t>看護体制加算（Ⅱ）又は（Ⅳ）イ若しくはロを算定している。</t>
    <rPh sb="2" eb="4">
      <t>タイセイ</t>
    </rPh>
    <rPh sb="9" eb="10">
      <t>マタ</t>
    </rPh>
    <rPh sb="15" eb="16">
      <t>モ</t>
    </rPh>
    <phoneticPr fontId="2"/>
  </si>
  <si>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2"/>
  </si>
  <si>
    <t>看取り期における対応方針を定め、利用開始の際に、登録者又はその家族等に当該方針の内容を説明し、同意を得ている。</t>
    <phoneticPr fontId="2"/>
  </si>
  <si>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2"/>
  </si>
  <si>
    <t>⑤</t>
    <phoneticPr fontId="2"/>
  </si>
  <si>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2"/>
  </si>
  <si>
    <t>⑥</t>
    <phoneticPr fontId="2"/>
  </si>
  <si>
    <t>小規模多機能型居宅介護</t>
    <rPh sb="0" eb="11">
      <t>ショウキボタキノウガタキョタクカイゴ</t>
    </rPh>
    <phoneticPr fontId="2"/>
  </si>
  <si>
    <t>看護職員配置加算（Ⅰ）を算定している。</t>
    <phoneticPr fontId="2"/>
  </si>
  <si>
    <t>看護師により24時間連絡できる体制を確保している。</t>
    <phoneticPr fontId="2"/>
  </si>
  <si>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</si>
  <si>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2"/>
  </si>
  <si>
    <t>　　速やかに提出すること。</t>
    <rPh sb="2" eb="3">
      <t>スミ</t>
    </rPh>
    <rPh sb="6" eb="8">
      <t>テイシュツ</t>
    </rPh>
    <phoneticPr fontId="2"/>
  </si>
  <si>
    <t>（別紙47）</t>
    <phoneticPr fontId="2"/>
  </si>
  <si>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2"/>
  </si>
  <si>
    <t>看取り介護加算に係る届出内容</t>
    <rPh sb="0" eb="2">
      <t>ミト</t>
    </rPh>
    <rPh sb="3" eb="5">
      <t>カイゴ</t>
    </rPh>
    <rPh sb="5" eb="7">
      <t>カサン</t>
    </rPh>
    <rPh sb="8" eb="9">
      <t>カカワ</t>
    </rPh>
    <rPh sb="10" eb="12">
      <t>トドケデ</t>
    </rPh>
    <rPh sb="12" eb="14">
      <t>ナイヨウ</t>
    </rPh>
    <phoneticPr fontId="2"/>
  </si>
  <si>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2"/>
  </si>
  <si>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2"/>
  </si>
  <si>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2"/>
  </si>
  <si>
    <t>※</t>
    <phoneticPr fontId="2"/>
  </si>
  <si>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2"/>
  </si>
  <si>
    <t>備考</t>
    <phoneticPr fontId="2"/>
  </si>
  <si>
    <t>要件を満たすことが分かる根拠書類を準備し、指定権者からの求めがあった場合には、速やかに提出すること。</t>
    <phoneticPr fontId="2"/>
  </si>
  <si>
    <t>（別紙9）</t>
    <phoneticPr fontId="2"/>
  </si>
  <si>
    <t>特定事業所加算（Ⅰ）～（Ⅳ）に係る届出書（訪問介護事業所）</t>
    <rPh sb="0" eb="2">
      <t>トクテイ</t>
    </rPh>
    <rPh sb="2" eb="5">
      <t>ジギョウショ</t>
    </rPh>
    <rPh sb="5" eb="7">
      <t>カサン</t>
    </rPh>
    <rPh sb="15" eb="16">
      <t>カカ</t>
    </rPh>
    <rPh sb="17" eb="20">
      <t>トドケデショ</t>
    </rPh>
    <rPh sb="21" eb="23">
      <t>ホウモン</t>
    </rPh>
    <rPh sb="23" eb="25">
      <t>カイゴ</t>
    </rPh>
    <rPh sb="25" eb="28">
      <t>ジギョウショ</t>
    </rPh>
    <phoneticPr fontId="2"/>
  </si>
  <si>
    <t>事 業 所 名</t>
    <rPh sb="0" eb="1">
      <t>コト</t>
    </rPh>
    <rPh sb="2" eb="3">
      <t>ギョウ</t>
    </rPh>
    <rPh sb="4" eb="5">
      <t>ショ</t>
    </rPh>
    <rPh sb="6" eb="7">
      <t>メイ</t>
    </rPh>
    <phoneticPr fontId="2"/>
  </si>
  <si>
    <t>異動等区分</t>
    <rPh sb="0" eb="2">
      <t>イドウ</t>
    </rPh>
    <rPh sb="2" eb="3">
      <t>トウ</t>
    </rPh>
    <rPh sb="3" eb="5">
      <t>クブン</t>
    </rPh>
    <phoneticPr fontId="2"/>
  </si>
  <si>
    <t>1　特定事業所加算(Ⅰ)</t>
    <phoneticPr fontId="2"/>
  </si>
  <si>
    <t>2　特定事業所加算(Ⅱ)</t>
    <phoneticPr fontId="2"/>
  </si>
  <si>
    <t>3　特定事業所加算(Ⅲ)</t>
    <phoneticPr fontId="2"/>
  </si>
  <si>
    <t>4　特定事業所加算(Ⅳ)</t>
    <phoneticPr fontId="2"/>
  </si>
  <si>
    <t>(2)　訪問介護員等の技術指導を目的とした会議を定期的に開催している。</t>
    <rPh sb="4" eb="6">
      <t>ホウモン</t>
    </rPh>
    <rPh sb="6" eb="9">
      <t>カイゴイン</t>
    </rPh>
    <rPh sb="9" eb="10">
      <t>トウ</t>
    </rPh>
    <rPh sb="11" eb="13">
      <t>ギジュツ</t>
    </rPh>
    <rPh sb="13" eb="15">
      <t>シドウ</t>
    </rPh>
    <rPh sb="16" eb="18">
      <t>モクテキ</t>
    </rPh>
    <rPh sb="21" eb="23">
      <t>カイギ</t>
    </rPh>
    <rPh sb="24" eb="27">
      <t>テイキテキ</t>
    </rPh>
    <rPh sb="28" eb="30">
      <t>カイサイ</t>
    </rPh>
    <phoneticPr fontId="2"/>
  </si>
  <si>
    <t>(3)　サービス提供責任者と訪問介護員等との間の情報伝達及び報告体制を整備している。</t>
    <rPh sb="8" eb="10">
      <t>テイキョウ</t>
    </rPh>
    <rPh sb="10" eb="13">
      <t>セキニンシャ</t>
    </rPh>
    <rPh sb="14" eb="16">
      <t>ホウモン</t>
    </rPh>
    <rPh sb="16" eb="18">
      <t>カイゴ</t>
    </rPh>
    <rPh sb="18" eb="19">
      <t>イン</t>
    </rPh>
    <rPh sb="19" eb="20">
      <t>トウ</t>
    </rPh>
    <rPh sb="22" eb="23">
      <t>アイダ</t>
    </rPh>
    <rPh sb="24" eb="26">
      <t>ジョウホウ</t>
    </rPh>
    <rPh sb="26" eb="28">
      <t>デンタツ</t>
    </rPh>
    <rPh sb="28" eb="29">
      <t>オヨ</t>
    </rPh>
    <rPh sb="30" eb="32">
      <t>ホウコク</t>
    </rPh>
    <rPh sb="32" eb="34">
      <t>タイセイ</t>
    </rPh>
    <rPh sb="35" eb="37">
      <t>セイビ</t>
    </rPh>
    <phoneticPr fontId="2"/>
  </si>
  <si>
    <t>(4)　訪問介護員等に対する健康診断の定期的な実施体制を整備している。</t>
    <rPh sb="4" eb="6">
      <t>ホウモン</t>
    </rPh>
    <rPh sb="6" eb="9">
      <t>カイゴイン</t>
    </rPh>
    <rPh sb="9" eb="10">
      <t>トウ</t>
    </rPh>
    <rPh sb="11" eb="12">
      <t>タイ</t>
    </rPh>
    <rPh sb="14" eb="16">
      <t>ケンコウ</t>
    </rPh>
    <rPh sb="16" eb="18">
      <t>シンダン</t>
    </rPh>
    <rPh sb="19" eb="22">
      <t>テイキテキ</t>
    </rPh>
    <rPh sb="23" eb="25">
      <t>ジッシ</t>
    </rPh>
    <rPh sb="25" eb="27">
      <t>タイセイ</t>
    </rPh>
    <rPh sb="28" eb="30">
      <t>セイビ</t>
    </rPh>
    <phoneticPr fontId="2"/>
  </si>
  <si>
    <t>(5)　緊急時等における対応方法を利用者に明示している。</t>
    <rPh sb="4" eb="7">
      <t>キンキュウジ</t>
    </rPh>
    <rPh sb="7" eb="8">
      <t>トウ</t>
    </rPh>
    <rPh sb="12" eb="14">
      <t>タイオウ</t>
    </rPh>
    <rPh sb="14" eb="16">
      <t>ホウホウ</t>
    </rPh>
    <rPh sb="17" eb="20">
      <t>リヨウシャ</t>
    </rPh>
    <rPh sb="21" eb="23">
      <t>メイジ</t>
    </rPh>
    <phoneticPr fontId="2"/>
  </si>
  <si>
    <t>(6)　病院等(※）の看護師との連携により24時間連絡できる体制を確保し、かつ、必要に応じて指定訪問介護を行うことができる体制を整備していること。</t>
    <rPh sb="40" eb="42">
      <t>ヒツヨウ</t>
    </rPh>
    <rPh sb="43" eb="44">
      <t>オウ</t>
    </rPh>
    <rPh sb="46" eb="48">
      <t>シテイ</t>
    </rPh>
    <rPh sb="48" eb="50">
      <t>ホウモン</t>
    </rPh>
    <rPh sb="50" eb="52">
      <t>カイゴ</t>
    </rPh>
    <rPh sb="53" eb="54">
      <t>オコナ</t>
    </rPh>
    <rPh sb="61" eb="63">
      <t>タイセイ</t>
    </rPh>
    <rPh sb="64" eb="66">
      <t>セイビ</t>
    </rPh>
    <phoneticPr fontId="2"/>
  </si>
  <si>
    <t>(7)　看取り期における対応方針を定め、利用開始の際に、利用者又はその家族等に対して、当該対応方針の内容を説明し、同意を得ていること。</t>
    <rPh sb="7" eb="8">
      <t>キ</t>
    </rPh>
    <rPh sb="12" eb="14">
      <t>タイオウ</t>
    </rPh>
    <rPh sb="14" eb="16">
      <t>ホウシン</t>
    </rPh>
    <rPh sb="20" eb="22">
      <t>リヨウ</t>
    </rPh>
    <rPh sb="22" eb="24">
      <t>カイシ</t>
    </rPh>
    <rPh sb="39" eb="40">
      <t>タイ</t>
    </rPh>
    <rPh sb="45" eb="47">
      <t>タイオウ</t>
    </rPh>
    <rPh sb="47" eb="49">
      <t>ホウシン</t>
    </rPh>
    <phoneticPr fontId="2"/>
  </si>
  <si>
    <t>(9) 看取りに関する職員研修を行っている。</t>
    <phoneticPr fontId="2"/>
  </si>
  <si>
    <t>「病院等」は「病院、診療所若しくは指定訪問看護ステーション」を指す。</t>
    <phoneticPr fontId="2"/>
  </si>
  <si>
    <t>(1)　訪問介護員等要件について</t>
    <rPh sb="4" eb="6">
      <t>ホウモン</t>
    </rPh>
    <rPh sb="6" eb="9">
      <t>カイゴイン</t>
    </rPh>
    <rPh sb="9" eb="10">
      <t>トウ</t>
    </rPh>
    <rPh sb="10" eb="12">
      <t>ヨウケン</t>
    </rPh>
    <phoneticPr fontId="2"/>
  </si>
  <si>
    <t>　下表の①については必ず記載すること。②・③についてはいずれかを記載することで可。</t>
    <rPh sb="1" eb="3">
      <t>カヒョウ</t>
    </rPh>
    <rPh sb="10" eb="11">
      <t>カナラ</t>
    </rPh>
    <rPh sb="12" eb="14">
      <t>キサイ</t>
    </rPh>
    <rPh sb="32" eb="34">
      <t>キサイ</t>
    </rPh>
    <phoneticPr fontId="2"/>
  </si>
  <si>
    <t>］における一月当たりの実績の平均</t>
    <phoneticPr fontId="2"/>
  </si>
  <si>
    <t>（[　]はいずれかの□を■にする）</t>
    <phoneticPr fontId="2"/>
  </si>
  <si>
    <t>常勤換算
職員数</t>
    <rPh sb="0" eb="2">
      <t>ジョウキン</t>
    </rPh>
    <rPh sb="2" eb="4">
      <t>カンサン</t>
    </rPh>
    <rPh sb="5" eb="8">
      <t>ショクインスウ</t>
    </rPh>
    <phoneticPr fontId="2"/>
  </si>
  <si>
    <t>　訪問介護員等の総数（常勤換算）</t>
    <rPh sb="1" eb="3">
      <t>ホウモン</t>
    </rPh>
    <rPh sb="3" eb="6">
      <t>カイゴイン</t>
    </rPh>
    <rPh sb="6" eb="7">
      <t>トウ</t>
    </rPh>
    <rPh sb="8" eb="10">
      <t>ソウスウ</t>
    </rPh>
    <rPh sb="11" eb="13">
      <t>ジョウキン</t>
    </rPh>
    <rPh sb="13" eb="15">
      <t>カンザン</t>
    </rPh>
    <phoneticPr fontId="2"/>
  </si>
  <si>
    <t>　①のうち介護福祉士の総数
（常勤換算）</t>
    <rPh sb="5" eb="7">
      <t>カイゴ</t>
    </rPh>
    <rPh sb="7" eb="10">
      <t>フクシシ</t>
    </rPh>
    <rPh sb="11" eb="13">
      <t>ソウスウ</t>
    </rPh>
    <rPh sb="15" eb="17">
      <t>ジョウキン</t>
    </rPh>
    <rPh sb="17" eb="19">
      <t>カンザン</t>
    </rPh>
    <phoneticPr fontId="2"/>
  </si>
  <si>
    <t>①に占める②の
割合が３０％以上</t>
    <rPh sb="2" eb="3">
      <t>シ</t>
    </rPh>
    <rPh sb="9" eb="10">
      <t>ゴウ</t>
    </rPh>
    <rPh sb="14" eb="16">
      <t>イジョウ</t>
    </rPh>
    <phoneticPr fontId="2"/>
  </si>
  <si>
    <t>　①のうち介護福祉士、実務者研修
   修了者、介護職員基礎研修課程
   修了者及び1級課程修了者の総数
（常勤換算）</t>
    <rPh sb="5" eb="7">
      <t>カイゴ</t>
    </rPh>
    <rPh sb="7" eb="10">
      <t>フクシシ</t>
    </rPh>
    <rPh sb="11" eb="14">
      <t>ジツムシャ</t>
    </rPh>
    <rPh sb="14" eb="16">
      <t>ケンシュウ</t>
    </rPh>
    <rPh sb="20" eb="22">
      <t>シュウリョウ</t>
    </rPh>
    <rPh sb="22" eb="23">
      <t>シャ</t>
    </rPh>
    <rPh sb="24" eb="26">
      <t>カイゴ</t>
    </rPh>
    <rPh sb="26" eb="28">
      <t>ショクイン</t>
    </rPh>
    <rPh sb="28" eb="30">
      <t>キソ</t>
    </rPh>
    <rPh sb="30" eb="32">
      <t>ケンシュウ</t>
    </rPh>
    <rPh sb="32" eb="34">
      <t>カテイ</t>
    </rPh>
    <rPh sb="38" eb="41">
      <t>シュウリョウシャ</t>
    </rPh>
    <rPh sb="41" eb="42">
      <t>オヨ</t>
    </rPh>
    <rPh sb="44" eb="45">
      <t>キュウ</t>
    </rPh>
    <rPh sb="45" eb="47">
      <t>カテイ</t>
    </rPh>
    <rPh sb="47" eb="50">
      <t>シュウリョウシャ</t>
    </rPh>
    <rPh sb="51" eb="53">
      <t>ソウスウ</t>
    </rPh>
    <rPh sb="55" eb="57">
      <t>ジョウキン</t>
    </rPh>
    <rPh sb="57" eb="59">
      <t>カンサン</t>
    </rPh>
    <phoneticPr fontId="2"/>
  </si>
  <si>
    <t>①に占める③の
割合が５０％以上</t>
    <rPh sb="2" eb="3">
      <t>シ</t>
    </rPh>
    <rPh sb="9" eb="10">
      <t>ゴウ</t>
    </rPh>
    <rPh sb="14" eb="16">
      <t>イジョウ</t>
    </rPh>
    <phoneticPr fontId="2"/>
  </si>
  <si>
    <t>(2)　サービス提供責任者要件について</t>
    <rPh sb="8" eb="10">
      <t>テイキョウ</t>
    </rPh>
    <rPh sb="10" eb="13">
      <t>セキニンシャ</t>
    </rPh>
    <rPh sb="13" eb="15">
      <t>ヨウケン</t>
    </rPh>
    <phoneticPr fontId="2"/>
  </si>
  <si>
    <t>職員数</t>
    <rPh sb="0" eb="3">
      <t>ショクインスウ</t>
    </rPh>
    <phoneticPr fontId="2"/>
  </si>
  <si>
    <t>常勤換算職員数</t>
    <rPh sb="0" eb="2">
      <t>ジョウキン</t>
    </rPh>
    <rPh sb="2" eb="4">
      <t>カンサン</t>
    </rPh>
    <rPh sb="4" eb="7">
      <t>ショクインスウ</t>
    </rPh>
    <phoneticPr fontId="2"/>
  </si>
  <si>
    <t>サービス提供責任者</t>
    <rPh sb="4" eb="6">
      <t>テイキョウ</t>
    </rPh>
    <rPh sb="6" eb="9">
      <t>セキニンシャ</t>
    </rPh>
    <phoneticPr fontId="2"/>
  </si>
  <si>
    <t>常勤</t>
    <rPh sb="0" eb="2">
      <t>ジョウキン</t>
    </rPh>
    <phoneticPr fontId="2"/>
  </si>
  <si>
    <t>非常勤</t>
    <rPh sb="0" eb="3">
      <t>ヒジョウキン</t>
    </rPh>
    <phoneticPr fontId="2"/>
  </si>
  <si>
    <t>↓</t>
    <phoneticPr fontId="2"/>
  </si>
  <si>
    <t>　②指定居宅サービス等基準第５条第２項の規定により配置することとされている常勤のサービス提供責任者が２人以下の事業所であって、同項の規定により配置することとされているサービス提供責任者を常勤により配置し、かつ、同行に規定する基準を上回る数の常勤のサービス提供責任者を１人以上配置していること。</t>
    <rPh sb="2" eb="4">
      <t>シテイ</t>
    </rPh>
    <rPh sb="4" eb="6">
      <t>キョタク</t>
    </rPh>
    <rPh sb="10" eb="11">
      <t>トウ</t>
    </rPh>
    <rPh sb="11" eb="13">
      <t>キジュン</t>
    </rPh>
    <rPh sb="13" eb="14">
      <t>ダイ</t>
    </rPh>
    <rPh sb="15" eb="16">
      <t>ジョウ</t>
    </rPh>
    <rPh sb="16" eb="17">
      <t>ダイ</t>
    </rPh>
    <rPh sb="18" eb="19">
      <t>コウ</t>
    </rPh>
    <rPh sb="20" eb="22">
      <t>キテイ</t>
    </rPh>
    <rPh sb="25" eb="27">
      <t>ハイチ</t>
    </rPh>
    <rPh sb="37" eb="39">
      <t>ジョウキン</t>
    </rPh>
    <rPh sb="44" eb="46">
      <t>テイキョウ</t>
    </rPh>
    <rPh sb="46" eb="49">
      <t>セキニンシャ</t>
    </rPh>
    <rPh sb="51" eb="52">
      <t>ニン</t>
    </rPh>
    <rPh sb="52" eb="54">
      <t>イカ</t>
    </rPh>
    <rPh sb="55" eb="58">
      <t>ジギョウショ</t>
    </rPh>
    <phoneticPr fontId="2"/>
  </si>
  <si>
    <t>(3)勤続年数要件について</t>
    <rPh sb="2" eb="3">
      <t>キンゾク</t>
    </rPh>
    <rPh sb="3" eb="5">
      <t>ネンスウ</t>
    </rPh>
    <rPh sb="7" eb="9">
      <t>ヨウケン</t>
    </rPh>
    <phoneticPr fontId="2"/>
  </si>
  <si>
    <t>　訪問介護員等の総数（常勤換算）</t>
    <rPh sb="1" eb="3">
      <t>ホウモン</t>
    </rPh>
    <rPh sb="3" eb="5">
      <t>カイゴ</t>
    </rPh>
    <rPh sb="5" eb="6">
      <t>イン</t>
    </rPh>
    <rPh sb="6" eb="7">
      <t>トウ</t>
    </rPh>
    <rPh sb="8" eb="10">
      <t>ソウスウ</t>
    </rPh>
    <rPh sb="11" eb="13">
      <t>ジョウキン</t>
    </rPh>
    <rPh sb="13" eb="15">
      <t>カンサン</t>
    </rPh>
    <phoneticPr fontId="2"/>
  </si>
  <si>
    <t>　①のうち勤続年数７年以上の者の総数　（常勤換算）</t>
    <rPh sb="5" eb="7">
      <t>キンゾク</t>
    </rPh>
    <rPh sb="7" eb="9">
      <t>ネンスウ</t>
    </rPh>
    <rPh sb="10" eb="13">
      <t>ネンイジョウ</t>
    </rPh>
    <rPh sb="14" eb="15">
      <t>シャ</t>
    </rPh>
    <rPh sb="16" eb="18">
      <t>ソウスウ</t>
    </rPh>
    <rPh sb="20" eb="22">
      <t>ジョウキン</t>
    </rPh>
    <rPh sb="22" eb="24">
      <t>カンサン</t>
    </rPh>
    <phoneticPr fontId="2"/>
  </si>
  <si>
    <t>①に占める②の
割合が30％以上</t>
    <rPh sb="2" eb="3">
      <t>シ</t>
    </rPh>
    <rPh sb="8" eb="10">
      <t>ワリアイ</t>
    </rPh>
    <rPh sb="14" eb="16">
      <t>イジョウ</t>
    </rPh>
    <phoneticPr fontId="2"/>
  </si>
  <si>
    <t>①　利用者の総数のうち、要介護４及び要介護５である者、認知症日常生活自立度ランクⅢ、Ⅳ又はＭである者並びにたんの吸引等が必要な者が占める割合が20％以上</t>
    <rPh sb="2" eb="5">
      <t>リヨウシャ</t>
    </rPh>
    <rPh sb="6" eb="8">
      <t>ソウスウ</t>
    </rPh>
    <rPh sb="12" eb="15">
      <t>ヨウカイゴ</t>
    </rPh>
    <rPh sb="16" eb="17">
      <t>オヨ</t>
    </rPh>
    <rPh sb="18" eb="21">
      <t>ヨウカイゴ</t>
    </rPh>
    <rPh sb="25" eb="26">
      <t>シャ</t>
    </rPh>
    <rPh sb="27" eb="29">
      <t>ニンチ</t>
    </rPh>
    <rPh sb="29" eb="30">
      <t>ショウ</t>
    </rPh>
    <rPh sb="30" eb="32">
      <t>ニチジョウ</t>
    </rPh>
    <rPh sb="32" eb="34">
      <t>セイカツ</t>
    </rPh>
    <rPh sb="34" eb="37">
      <t>ジリツド</t>
    </rPh>
    <phoneticPr fontId="2"/>
  </si>
  <si>
    <t>②　看取り期の利用者への対応実績が１人以上</t>
    <rPh sb="2" eb="4">
      <t>ミト</t>
    </rPh>
    <rPh sb="5" eb="6">
      <t>キ</t>
    </rPh>
    <rPh sb="12" eb="14">
      <t>タイオウ</t>
    </rPh>
    <rPh sb="14" eb="16">
      <t>ジッセキ</t>
    </rPh>
    <phoneticPr fontId="2"/>
  </si>
  <si>
    <t>備考１　各要件を満たす場合については、それぞれ根拠となる（要件を満たすことがわかる）</t>
    <rPh sb="0" eb="2">
      <t>ビコウ</t>
    </rPh>
    <rPh sb="4" eb="5">
      <t>カク</t>
    </rPh>
    <rPh sb="5" eb="7">
      <t>ヨウケン</t>
    </rPh>
    <rPh sb="8" eb="9">
      <t>ミ</t>
    </rPh>
    <rPh sb="11" eb="13">
      <t>バアイ</t>
    </rPh>
    <rPh sb="23" eb="25">
      <t>コンキョ</t>
    </rPh>
    <rPh sb="29" eb="31">
      <t>ヨウケン</t>
    </rPh>
    <rPh sb="32" eb="33">
      <t>ミ</t>
    </rPh>
    <phoneticPr fontId="2"/>
  </si>
  <si>
    <t>　書類も提出してください。</t>
    <rPh sb="4" eb="6">
      <t>テイシュツ</t>
    </rPh>
    <phoneticPr fontId="2"/>
  </si>
  <si>
    <t>備考２　平成25年４月以降は、「介護職員基礎研修課程修了者」とあるのは「旧介護職員基礎</t>
    <rPh sb="0" eb="2">
      <t>ビコウ</t>
    </rPh>
    <rPh sb="4" eb="6">
      <t>ヘイセイ</t>
    </rPh>
    <rPh sb="8" eb="9">
      <t>ネン</t>
    </rPh>
    <rPh sb="10" eb="11">
      <t>ゲツ</t>
    </rPh>
    <rPh sb="11" eb="13">
      <t>イコウ</t>
    </rPh>
    <rPh sb="16" eb="18">
      <t>カイゴ</t>
    </rPh>
    <rPh sb="18" eb="20">
      <t>ショクイン</t>
    </rPh>
    <rPh sb="20" eb="22">
      <t>キソ</t>
    </rPh>
    <rPh sb="22" eb="24">
      <t>ケンシュウ</t>
    </rPh>
    <rPh sb="24" eb="26">
      <t>カテイ</t>
    </rPh>
    <rPh sb="26" eb="29">
      <t>シュウリョウシャ</t>
    </rPh>
    <rPh sb="36" eb="37">
      <t>キュウ</t>
    </rPh>
    <rPh sb="37" eb="39">
      <t>カイゴ</t>
    </rPh>
    <rPh sb="39" eb="41">
      <t>ショクイン</t>
    </rPh>
    <rPh sb="41" eb="43">
      <t>キソ</t>
    </rPh>
    <phoneticPr fontId="2"/>
  </si>
  <si>
    <t>　研修課程修了者」と、「１級課程修了者」とあるのは「旧１級課程修了者」と読み替える。　</t>
    <rPh sb="1" eb="3">
      <t>ケンシュウ</t>
    </rPh>
    <rPh sb="13" eb="14">
      <t>キュウ</t>
    </rPh>
    <rPh sb="14" eb="16">
      <t>カテイ</t>
    </rPh>
    <rPh sb="16" eb="19">
      <t>シュウリョウシャ</t>
    </rPh>
    <rPh sb="26" eb="27">
      <t>キュウ</t>
    </rPh>
    <rPh sb="28" eb="29">
      <t>キュウ</t>
    </rPh>
    <rPh sb="29" eb="31">
      <t>カテイ</t>
    </rPh>
    <rPh sb="31" eb="33">
      <t>シュウリョウ</t>
    </rPh>
    <rPh sb="33" eb="34">
      <t>シャ</t>
    </rPh>
    <rPh sb="36" eb="37">
      <t>ヨ</t>
    </rPh>
    <rPh sb="38" eb="39">
      <t>カ</t>
    </rPh>
    <phoneticPr fontId="2"/>
  </si>
  <si>
    <t>備考３　「たんの吸引等が必要な者」は、社会福祉士及び介護福祉士法の規定に基づき、</t>
    <rPh sb="0" eb="2">
      <t>ビコウ</t>
    </rPh>
    <rPh sb="8" eb="10">
      <t>キュウイン</t>
    </rPh>
    <rPh sb="10" eb="11">
      <t>トウ</t>
    </rPh>
    <rPh sb="12" eb="14">
      <t>ヒツヨウ</t>
    </rPh>
    <rPh sb="15" eb="16">
      <t>モノ</t>
    </rPh>
    <rPh sb="19" eb="21">
      <t>シャカイ</t>
    </rPh>
    <rPh sb="21" eb="23">
      <t>フクシ</t>
    </rPh>
    <rPh sb="23" eb="24">
      <t>シ</t>
    </rPh>
    <rPh sb="24" eb="25">
      <t>オヨ</t>
    </rPh>
    <rPh sb="26" eb="28">
      <t>カイゴ</t>
    </rPh>
    <rPh sb="28" eb="31">
      <t>フクシシ</t>
    </rPh>
    <rPh sb="31" eb="32">
      <t>ホウ</t>
    </rPh>
    <rPh sb="33" eb="35">
      <t>キテイ</t>
    </rPh>
    <rPh sb="36" eb="37">
      <t>モト</t>
    </rPh>
    <phoneticPr fontId="2"/>
  </si>
  <si>
    <t>　たんの吸引等の業務を行うための登録を受けている事業所に限り該当するものである。</t>
    <rPh sb="8" eb="10">
      <t>ギョウム</t>
    </rPh>
    <rPh sb="11" eb="12">
      <t>オコナ</t>
    </rPh>
    <rPh sb="16" eb="18">
      <t>トウロク</t>
    </rPh>
    <rPh sb="19" eb="20">
      <t>ウ</t>
    </rPh>
    <rPh sb="24" eb="27">
      <t>ジギョウショ</t>
    </rPh>
    <rPh sb="28" eb="29">
      <t>カギ</t>
    </rPh>
    <rPh sb="30" eb="32">
      <t>ガイトウ</t>
    </rPh>
    <phoneticPr fontId="2"/>
  </si>
  <si>
    <t>（別紙9－2）</t>
    <phoneticPr fontId="2"/>
  </si>
  <si>
    <t>特定事業所加算（Ⅴ）に係る届出書（訪問介護事業所）</t>
    <rPh sb="0" eb="2">
      <t>トクテイ</t>
    </rPh>
    <rPh sb="2" eb="5">
      <t>ジギョウショ</t>
    </rPh>
    <rPh sb="5" eb="7">
      <t>カサン</t>
    </rPh>
    <rPh sb="11" eb="12">
      <t>カカ</t>
    </rPh>
    <rPh sb="13" eb="16">
      <t>トドケデショ</t>
    </rPh>
    <rPh sb="17" eb="19">
      <t>ホウモン</t>
    </rPh>
    <rPh sb="19" eb="21">
      <t>カイゴ</t>
    </rPh>
    <rPh sb="21" eb="24">
      <t>ジギョウショ</t>
    </rPh>
    <phoneticPr fontId="2"/>
  </si>
  <si>
    <t>○体制要件</t>
    <rPh sb="1" eb="3">
      <t>タイセイ</t>
    </rPh>
    <rPh sb="3" eb="5">
      <t>ヨウケン</t>
    </rPh>
    <phoneticPr fontId="2"/>
  </si>
  <si>
    <t>(6)　通常の事業の実施地域内であって中山間地域等に居住する利用者（※）に対して、継続的にサービスを提供している。</t>
    <rPh sb="26" eb="28">
      <t>キョジュウ</t>
    </rPh>
    <rPh sb="30" eb="32">
      <t>リヨウ</t>
    </rPh>
    <phoneticPr fontId="2"/>
  </si>
  <si>
    <t>（中山間地域等に居住する利用者へのサービス提供状況）</t>
    <rPh sb="1" eb="4">
      <t>チュウサンカン</t>
    </rPh>
    <rPh sb="4" eb="6">
      <t>チイキ</t>
    </rPh>
    <rPh sb="6" eb="7">
      <t>トウ</t>
    </rPh>
    <rPh sb="8" eb="10">
      <t>キョジュウ</t>
    </rPh>
    <rPh sb="12" eb="15">
      <t>リヨウシャ</t>
    </rPh>
    <rPh sb="21" eb="23">
      <t>テイキョウ</t>
    </rPh>
    <rPh sb="23" eb="25">
      <t>ジョウキョウ</t>
    </rPh>
    <phoneticPr fontId="2"/>
  </si>
  <si>
    <t>前年度又は前三月の中山間地域等に居住する者へのサービス提供人数（実人数）</t>
    <rPh sb="1" eb="3">
      <t>ネンド</t>
    </rPh>
    <rPh sb="3" eb="4">
      <t>マタ</t>
    </rPh>
    <rPh sb="5" eb="6">
      <t>マエ</t>
    </rPh>
    <rPh sb="6" eb="7">
      <t>サン</t>
    </rPh>
    <rPh sb="7" eb="8">
      <t>ツキ</t>
    </rPh>
    <rPh sb="9" eb="12">
      <t>チュウサンカン</t>
    </rPh>
    <rPh sb="12" eb="14">
      <t>チイキ</t>
    </rPh>
    <rPh sb="14" eb="15">
      <t>トウ</t>
    </rPh>
    <rPh sb="16" eb="18">
      <t>キョジュウ</t>
    </rPh>
    <rPh sb="20" eb="21">
      <t>シャ</t>
    </rPh>
    <rPh sb="27" eb="29">
      <t>テイキョウ</t>
    </rPh>
    <rPh sb="29" eb="31">
      <t>ニンズウ</t>
    </rPh>
    <rPh sb="32" eb="33">
      <t>ジツ</t>
    </rPh>
    <rPh sb="33" eb="35">
      <t>ニンズウ</t>
    </rPh>
    <phoneticPr fontId="2"/>
  </si>
  <si>
    <t>①における前年度または前三月の平均人数</t>
    <rPh sb="5" eb="8">
      <t>ゼンネンド</t>
    </rPh>
    <rPh sb="11" eb="12">
      <t>マエ</t>
    </rPh>
    <rPh sb="12" eb="13">
      <t>サン</t>
    </rPh>
    <rPh sb="13" eb="14">
      <t>ツキ</t>
    </rPh>
    <rPh sb="15" eb="17">
      <t>ヘイキン</t>
    </rPh>
    <rPh sb="17" eb="19">
      <t>ニンズウ</t>
    </rPh>
    <phoneticPr fontId="2"/>
  </si>
  <si>
    <t>平均１人以上</t>
    <rPh sb="0" eb="2">
      <t>ヘイキン</t>
    </rPh>
    <rPh sb="3" eb="4">
      <t>ニン</t>
    </rPh>
    <rPh sb="4" eb="6">
      <t>イジョウ</t>
    </rPh>
    <phoneticPr fontId="2"/>
  </si>
  <si>
    <t>(7)　利用者の心身の状況またはその家族等を取り巻く環境の変化に応じて、訪問介護事業所のサービス提供責任者等が起点となり、随時、介護支援専門員、医療関係職種等と共同し、訪問介護計画の見直しを行っている。</t>
    <phoneticPr fontId="2"/>
  </si>
  <si>
    <t>事業所の通常の事業の実施地域の範囲内であって、厚生労働大臣が定める中山間地域等の地域（平成二十一年厚生労働省告示第八十三号）第二号に規定する地域に居住している利用者かつ当該利用者の居宅の所在地と最寄りの訪問介護事業所との間の距離が７キロメートルを超える場合に限る。</t>
    <rPh sb="0" eb="3">
      <t>ジギョウショ</t>
    </rPh>
    <rPh sb="4" eb="6">
      <t>ツウジョウ</t>
    </rPh>
    <rPh sb="23" eb="25">
      <t>コウセイ</t>
    </rPh>
    <rPh sb="25" eb="27">
      <t>ロウドウ</t>
    </rPh>
    <phoneticPr fontId="2"/>
  </si>
  <si>
    <t>備考　各要件を満たす場合については、それぞれ根拠となる（要件を満たすことがわかる）</t>
    <rPh sb="0" eb="2">
      <t>ビコウ</t>
    </rPh>
    <rPh sb="3" eb="4">
      <t>カク</t>
    </rPh>
    <rPh sb="4" eb="6">
      <t>ヨウケン</t>
    </rPh>
    <rPh sb="7" eb="8">
      <t>ミ</t>
    </rPh>
    <rPh sb="10" eb="12">
      <t>バアイ</t>
    </rPh>
    <rPh sb="22" eb="24">
      <t>コンキョ</t>
    </rPh>
    <rPh sb="28" eb="30">
      <t>ヨウケン</t>
    </rPh>
    <rPh sb="31" eb="32">
      <t>ミ</t>
    </rPh>
    <phoneticPr fontId="2"/>
  </si>
  <si>
    <t>（別紙9－3）</t>
    <phoneticPr fontId="2"/>
  </si>
  <si>
    <t>令和</t>
    <phoneticPr fontId="2"/>
  </si>
  <si>
    <t>年</t>
    <phoneticPr fontId="2"/>
  </si>
  <si>
    <t>月</t>
    <phoneticPr fontId="2"/>
  </si>
  <si>
    <t>日</t>
    <phoneticPr fontId="2"/>
  </si>
  <si>
    <t>重度要介護者等対応要件の割合に関する計算書（特定事業所加算（Ⅰ）・（Ⅲ））</t>
    <phoneticPr fontId="2"/>
  </si>
  <si>
    <t>事業所名</t>
    <phoneticPr fontId="2"/>
  </si>
  <si>
    <t>事業所番号</t>
    <phoneticPr fontId="2"/>
  </si>
  <si>
    <t>１．要介護４または要介護５である者、認知症高齢者の日常生活自立度（Ⅲ、Ⅳ、M）である者、たんの吸引等を必要とする者等の割合の算出基準</t>
    <phoneticPr fontId="2"/>
  </si>
  <si>
    <t>利用実人員数</t>
    <phoneticPr fontId="2"/>
  </si>
  <si>
    <t>訪問回数</t>
    <phoneticPr fontId="2"/>
  </si>
  <si>
    <t>２．算定期間</t>
    <phoneticPr fontId="2"/>
  </si>
  <si>
    <t>ア．前年度（３月を除く）の実績の平均</t>
    <phoneticPr fontId="2"/>
  </si>
  <si>
    <t>イ．届出日の属する月の前３月</t>
    <phoneticPr fontId="2"/>
  </si>
  <si>
    <t>ア．前年度（３月を除く）の実績の平均</t>
  </si>
  <si>
    <t>①利用者／訪問回数の総数
（要支援者は含めない）</t>
    <phoneticPr fontId="2"/>
  </si>
  <si>
    <t>②要介護４または要介護５の
利用者数／訪問回数</t>
    <phoneticPr fontId="2"/>
  </si>
  <si>
    <t>③認知症高齢者の日常生活自立度Ⅲ、ⅣまたはMに該当する
利用者数／訪問回数</t>
    <phoneticPr fontId="2"/>
  </si>
  <si>
    <t>④喀痰吸引等を必要とする
利用者数／訪問回数</t>
    <phoneticPr fontId="2"/>
  </si>
  <si>
    <t>人/回</t>
    <phoneticPr fontId="2"/>
  </si>
  <si>
    <t>合計</t>
    <phoneticPr fontId="2"/>
  </si>
  <si>
    <t>⑤重度要介護者等数/訪問回数
（②＋③＋④）</t>
    <phoneticPr fontId="2"/>
  </si>
  <si>
    <t>⑥割合
（⑤÷①）</t>
    <phoneticPr fontId="2"/>
  </si>
  <si>
    <t>イ．届出日の属する月の前３月</t>
  </si>
  <si>
    <t>月</t>
  </si>
  <si>
    <t>・本資料は特定事業所加算（Ⅰ）・（Ⅲ）に係る届出書を補完する資料としてご使用ください。</t>
    <phoneticPr fontId="2"/>
  </si>
  <si>
    <t>・「１．要介護４または要介護５である者、認知症高齢者の日常生活自立度（Ⅲ、Ⅳ、M）である者、たんの吸引等を必要とする者等の割合の算出基準」で、</t>
    <phoneticPr fontId="2"/>
  </si>
  <si>
    <t>　「利用実人員数」または「訪問回数」のいずれかを選択してください。</t>
    <phoneticPr fontId="2"/>
  </si>
  <si>
    <t>・「２．算定期間」でアまたはイの算定期間を選択してください。</t>
    <phoneticPr fontId="2"/>
  </si>
  <si>
    <t>　前年度の実績が６月に満たない事業所（新たに事業を開始し、又は再開した事業所）　については、前年度の実績（ア）による届出はできません。</t>
    <phoneticPr fontId="2"/>
  </si>
  <si>
    <t>・具体的な計算方法については、「平成２４年度介護報酬改定に関するＱ＆Ａ(Vol.1)（平成24年3月16日）」問15をご参照ください。</t>
    <phoneticPr fontId="2"/>
  </si>
  <si>
    <t>（別紙35）</t>
    <phoneticPr fontId="2"/>
  </si>
  <si>
    <t>特定事業所加算(Ⅰ)～(Ⅲ)・特定事業所医療介護連携加算・ターミナルケアマネジメント加算に係る届出書
（居宅介護支援事業所）</t>
    <rPh sb="0" eb="2">
      <t>トクテイ</t>
    </rPh>
    <rPh sb="2" eb="5">
      <t>ジギョウショ</t>
    </rPh>
    <rPh sb="5" eb="7">
      <t>カサン</t>
    </rPh>
    <rPh sb="15" eb="17">
      <t>トクテイ</t>
    </rPh>
    <rPh sb="17" eb="20">
      <t>ジギョウショ</t>
    </rPh>
    <rPh sb="20" eb="22">
      <t>イリョウ</t>
    </rPh>
    <rPh sb="22" eb="24">
      <t>カイゴ</t>
    </rPh>
    <rPh sb="24" eb="26">
      <t>レンケイ</t>
    </rPh>
    <rPh sb="26" eb="28">
      <t>カサン</t>
    </rPh>
    <rPh sb="42" eb="44">
      <t>カサン</t>
    </rPh>
    <rPh sb="45" eb="46">
      <t>カカ</t>
    </rPh>
    <rPh sb="47" eb="50">
      <t>トドケデショ</t>
    </rPh>
    <rPh sb="52" eb="54">
      <t>キョタク</t>
    </rPh>
    <rPh sb="54" eb="56">
      <t>カイゴ</t>
    </rPh>
    <rPh sb="56" eb="58">
      <t>シエン</t>
    </rPh>
    <rPh sb="58" eb="61">
      <t>ジギョウショ</t>
    </rPh>
    <phoneticPr fontId="2"/>
  </si>
  <si>
    <t>届出項目</t>
    <phoneticPr fontId="2"/>
  </si>
  <si>
    <t>4　特定事業所医療介護連携加算</t>
    <rPh sb="2" eb="4">
      <t>トクテイ</t>
    </rPh>
    <rPh sb="4" eb="7">
      <t>ジギョウショ</t>
    </rPh>
    <rPh sb="7" eb="9">
      <t>イリョウ</t>
    </rPh>
    <rPh sb="9" eb="11">
      <t>カイゴ</t>
    </rPh>
    <rPh sb="11" eb="13">
      <t>レンケイ</t>
    </rPh>
    <rPh sb="13" eb="15">
      <t>カサン</t>
    </rPh>
    <phoneticPr fontId="2"/>
  </si>
  <si>
    <t>5　ターミナルケアマネジメント加算</t>
    <rPh sb="15" eb="17">
      <t>カサン</t>
    </rPh>
    <phoneticPr fontId="2"/>
  </si>
  <si>
    <t>１．特定事業所加算(Ⅰ)～(Ⅲ)に係る届出内容</t>
    <rPh sb="2" eb="4">
      <t>トクテイ</t>
    </rPh>
    <rPh sb="4" eb="7">
      <t>ジギョウショ</t>
    </rPh>
    <rPh sb="7" eb="9">
      <t>カサン</t>
    </rPh>
    <rPh sb="17" eb="18">
      <t>カカ</t>
    </rPh>
    <rPh sb="19" eb="21">
      <t>トドケデ</t>
    </rPh>
    <rPh sb="21" eb="23">
      <t>ナイヨウ</t>
    </rPh>
    <phoneticPr fontId="2"/>
  </si>
  <si>
    <t xml:space="preserve"> </t>
    <phoneticPr fontId="2"/>
  </si>
  <si>
    <t>主任介護支援専門員</t>
  </si>
  <si>
    <t>　常勤専従</t>
    <rPh sb="1" eb="3">
      <t>ジョウキン</t>
    </rPh>
    <rPh sb="3" eb="5">
      <t>センジュウ</t>
    </rPh>
    <phoneticPr fontId="2"/>
  </si>
  <si>
    <t>介護支援専門員</t>
    <rPh sb="0" eb="2">
      <t>カイゴ</t>
    </rPh>
    <rPh sb="2" eb="4">
      <t>シエン</t>
    </rPh>
    <rPh sb="4" eb="7">
      <t>センモンイン</t>
    </rPh>
    <phoneticPr fontId="2"/>
  </si>
  <si>
    <t xml:space="preserve">         を目的とした会議を定期的に開催している。</t>
    <rPh sb="10" eb="12">
      <t>モクテキ</t>
    </rPh>
    <rPh sb="15" eb="17">
      <t>カイギ</t>
    </rPh>
    <rPh sb="18" eb="21">
      <t>テイキテキ</t>
    </rPh>
    <rPh sb="22" eb="24">
      <t>カイサイ</t>
    </rPh>
    <phoneticPr fontId="2"/>
  </si>
  <si>
    <t xml:space="preserve">  </t>
    <phoneticPr fontId="2"/>
  </si>
  <si>
    <t>　      割合が４０％以上</t>
    <rPh sb="7" eb="9">
      <t>ワリアイ</t>
    </rPh>
    <rPh sb="13" eb="15">
      <t>イジョウ</t>
    </rPh>
    <phoneticPr fontId="2"/>
  </si>
  <si>
    <t>　      ケースを受託する体制を整備している。</t>
    <rPh sb="11" eb="13">
      <t>ジュタク</t>
    </rPh>
    <rPh sb="15" eb="17">
      <t>タイセイ</t>
    </rPh>
    <rPh sb="18" eb="20">
      <t>セイビ</t>
    </rPh>
    <phoneticPr fontId="2"/>
  </si>
  <si>
    <t>　　　する実習」等に協力又は協力体制の確保の有無</t>
    <phoneticPr fontId="2"/>
  </si>
  <si>
    <t>　　　等を実施している。</t>
    <phoneticPr fontId="2"/>
  </si>
  <si>
    <t>　　　支援するサービスが包括的に提供されるような居宅サービス計画を</t>
    <rPh sb="3" eb="5">
      <t>シエン</t>
    </rPh>
    <rPh sb="12" eb="15">
      <t>ホウカツテキ</t>
    </rPh>
    <rPh sb="16" eb="18">
      <t>テイキョウ</t>
    </rPh>
    <rPh sb="24" eb="26">
      <t>キョタク</t>
    </rPh>
    <rPh sb="30" eb="32">
      <t>ケイカク</t>
    </rPh>
    <phoneticPr fontId="2"/>
  </si>
  <si>
    <t>２．特定事業所医療介護連携加算に係る届出内容</t>
    <rPh sb="2" eb="4">
      <t>トクテイ</t>
    </rPh>
    <rPh sb="4" eb="7">
      <t>ジギョウショ</t>
    </rPh>
    <rPh sb="7" eb="9">
      <t>イリョウ</t>
    </rPh>
    <rPh sb="9" eb="11">
      <t>カイゴ</t>
    </rPh>
    <rPh sb="11" eb="13">
      <t>レンケイ</t>
    </rPh>
    <rPh sb="13" eb="15">
      <t>カサン</t>
    </rPh>
    <rPh sb="16" eb="17">
      <t>カカ</t>
    </rPh>
    <rPh sb="18" eb="20">
      <t>トドケデ</t>
    </rPh>
    <rPh sb="20" eb="22">
      <t>ナイヨウ</t>
    </rPh>
    <phoneticPr fontId="2"/>
  </si>
  <si>
    <t>(1) 　退院・退所加算の算定に係る病院又は診療所等との連携回数の合計が年間</t>
    <rPh sb="5" eb="7">
      <t>タイイン</t>
    </rPh>
    <rPh sb="8" eb="12">
      <t>タイショカサン</t>
    </rPh>
    <rPh sb="13" eb="15">
      <t>サンテイ</t>
    </rPh>
    <rPh sb="36" eb="38">
      <t>ネンカン</t>
    </rPh>
    <phoneticPr fontId="2"/>
  </si>
  <si>
    <t>　  　３５回以上である。</t>
    <phoneticPr fontId="2"/>
  </si>
  <si>
    <t>※　令和７年３月31日までの間は、５回以上算定している場合に有にチェック</t>
    <rPh sb="18" eb="19">
      <t>カイ</t>
    </rPh>
    <rPh sb="19" eb="21">
      <t>イジョウ</t>
    </rPh>
    <rPh sb="21" eb="23">
      <t>サンテイ</t>
    </rPh>
    <rPh sb="27" eb="29">
      <t>バアイ</t>
    </rPh>
    <rPh sb="30" eb="31">
      <t>アリ</t>
    </rPh>
    <phoneticPr fontId="2"/>
  </si>
  <si>
    <t>　すること。</t>
    <phoneticPr fontId="2"/>
  </si>
  <si>
    <t>※　令和７年４月１日から令和８年３月31日までの間は、令和６年３月における</t>
    <rPh sb="2" eb="4">
      <t>レイワ</t>
    </rPh>
    <rPh sb="5" eb="6">
      <t>ネン</t>
    </rPh>
    <rPh sb="7" eb="8">
      <t>ガツ</t>
    </rPh>
    <rPh sb="9" eb="10">
      <t>ニチ</t>
    </rPh>
    <rPh sb="12" eb="14">
      <t>レイワ</t>
    </rPh>
    <rPh sb="15" eb="16">
      <t>ネン</t>
    </rPh>
    <rPh sb="17" eb="18">
      <t>ガツ</t>
    </rPh>
    <rPh sb="20" eb="21">
      <t>ニチ</t>
    </rPh>
    <rPh sb="24" eb="25">
      <t>アイダ</t>
    </rPh>
    <phoneticPr fontId="2"/>
  </si>
  <si>
    <t>　算定回数に３を乗じた数に令和６年４月から令和７年２月までの間における</t>
    <phoneticPr fontId="2"/>
  </si>
  <si>
    <t>　算定回数を加えた数が15以上である場合に有にチェックすること。</t>
    <rPh sb="13" eb="15">
      <t>イジョウ</t>
    </rPh>
    <rPh sb="18" eb="20">
      <t>バアイ</t>
    </rPh>
    <rPh sb="21" eb="22">
      <t>アリ</t>
    </rPh>
    <phoneticPr fontId="2"/>
  </si>
  <si>
    <t>(3) 　特定事業所加算(Ⅰ)、(Ⅱ)又は(Ⅲ)を算定している。</t>
    <rPh sb="5" eb="7">
      <t>トクテイ</t>
    </rPh>
    <rPh sb="7" eb="10">
      <t>ジギョウショ</t>
    </rPh>
    <rPh sb="10" eb="12">
      <t>カサン</t>
    </rPh>
    <rPh sb="19" eb="20">
      <t>マタ</t>
    </rPh>
    <rPh sb="25" eb="27">
      <t>サンテイ</t>
    </rPh>
    <phoneticPr fontId="2"/>
  </si>
  <si>
    <t>※　各要件を満たす場合については、それぞれ根拠となる（要件を満たすことがわかる）書類も</t>
    <rPh sb="2" eb="3">
      <t>カク</t>
    </rPh>
    <rPh sb="3" eb="5">
      <t>ヨウケン</t>
    </rPh>
    <rPh sb="6" eb="7">
      <t>ミ</t>
    </rPh>
    <rPh sb="9" eb="11">
      <t>バアイ</t>
    </rPh>
    <rPh sb="21" eb="23">
      <t>コンキョ</t>
    </rPh>
    <rPh sb="27" eb="29">
      <t>ヨウケン</t>
    </rPh>
    <rPh sb="30" eb="31">
      <t>ミ</t>
    </rPh>
    <rPh sb="40" eb="42">
      <t>ショルイ</t>
    </rPh>
    <phoneticPr fontId="2"/>
  </si>
  <si>
    <t>　提出してください。</t>
    <rPh sb="1" eb="3">
      <t>テイシュツ</t>
    </rPh>
    <phoneticPr fontId="2"/>
  </si>
  <si>
    <t>３．ターミナルケアマネジメント加算に係る届出内容</t>
    <rPh sb="15" eb="17">
      <t>カサン</t>
    </rPh>
    <rPh sb="18" eb="19">
      <t>カカ</t>
    </rPh>
    <rPh sb="20" eb="22">
      <t>トドケデ</t>
    </rPh>
    <rPh sb="22" eb="24">
      <t>ナイヨウ</t>
    </rPh>
    <phoneticPr fontId="2"/>
  </si>
  <si>
    <t>(1) 　ターミナルケアマネジメントを受けることに同意した利用者について、24</t>
    <rPh sb="19" eb="20">
      <t>ウ</t>
    </rPh>
    <rPh sb="25" eb="27">
      <t>ドウイ</t>
    </rPh>
    <rPh sb="29" eb="32">
      <t>リヨウシャ</t>
    </rPh>
    <phoneticPr fontId="2"/>
  </si>
  <si>
    <t>　     時間連絡できる体制を確保しており、かつ、必要に応じて指定居宅介護支援</t>
    <phoneticPr fontId="2"/>
  </si>
  <si>
    <t xml:space="preserve">     　を行うことができる体制を整備している。</t>
    <phoneticPr fontId="2"/>
  </si>
  <si>
    <t>栄養マネジメント体制に関する届出書</t>
    <rPh sb="0" eb="2">
      <t>エイヨウ</t>
    </rPh>
    <rPh sb="8" eb="10">
      <t>タイセイ</t>
    </rPh>
    <rPh sb="11" eb="12">
      <t>カン</t>
    </rPh>
    <rPh sb="14" eb="17">
      <t>トドケデショ</t>
    </rPh>
    <phoneticPr fontId="2"/>
  </si>
  <si>
    <t>事業所名</t>
    <rPh sb="0" eb="3">
      <t>ジギョウショ</t>
    </rPh>
    <rPh sb="3" eb="4">
      <t>メイ</t>
    </rPh>
    <phoneticPr fontId="2"/>
  </si>
  <si>
    <t>異動区分</t>
    <rPh sb="0" eb="2">
      <t>イドウ</t>
    </rPh>
    <rPh sb="2" eb="4">
      <t>クブン</t>
    </rPh>
    <phoneticPr fontId="2"/>
  </si>
  <si>
    <t>施設種別</t>
    <rPh sb="0" eb="2">
      <t>シセツ</t>
    </rPh>
    <rPh sb="2" eb="4">
      <t>シュベツ</t>
    </rPh>
    <phoneticPr fontId="2"/>
  </si>
  <si>
    <t>1　介護老人福祉施設</t>
    <rPh sb="2" eb="4">
      <t>カイゴ</t>
    </rPh>
    <rPh sb="4" eb="6">
      <t>ロウジン</t>
    </rPh>
    <rPh sb="6" eb="8">
      <t>フクシ</t>
    </rPh>
    <rPh sb="8" eb="10">
      <t>シセツ</t>
    </rPh>
    <phoneticPr fontId="2"/>
  </si>
  <si>
    <t>2　介護老人保健施設</t>
    <rPh sb="2" eb="4">
      <t>カイゴ</t>
    </rPh>
    <rPh sb="4" eb="6">
      <t>ロウジン</t>
    </rPh>
    <rPh sb="6" eb="8">
      <t>ホケン</t>
    </rPh>
    <rPh sb="8" eb="10">
      <t>シセツ</t>
    </rPh>
    <phoneticPr fontId="2"/>
  </si>
  <si>
    <t>3　地域密着型介護老人福祉施設</t>
    <rPh sb="2" eb="4">
      <t>チイキ</t>
    </rPh>
    <rPh sb="4" eb="7">
      <t>ミッチャクガタ</t>
    </rPh>
    <rPh sb="7" eb="9">
      <t>カイゴ</t>
    </rPh>
    <rPh sb="9" eb="11">
      <t>ロウジン</t>
    </rPh>
    <rPh sb="11" eb="13">
      <t>フクシ</t>
    </rPh>
    <rPh sb="13" eb="15">
      <t>シセツ</t>
    </rPh>
    <phoneticPr fontId="2"/>
  </si>
  <si>
    <t>4　介護医療院</t>
    <rPh sb="2" eb="4">
      <t>カイゴ</t>
    </rPh>
    <rPh sb="4" eb="6">
      <t>イリョウ</t>
    </rPh>
    <rPh sb="6" eb="7">
      <t>イン</t>
    </rPh>
    <phoneticPr fontId="2"/>
  </si>
  <si>
    <t>栄養マネジメントの状況</t>
    <rPh sb="0" eb="2">
      <t>エイヨウ</t>
    </rPh>
    <rPh sb="9" eb="11">
      <t>ジョウキョウ</t>
    </rPh>
    <phoneticPr fontId="2"/>
  </si>
  <si>
    <t>１．基本サービス（栄養ケア・マネジメントの実施）</t>
    <rPh sb="2" eb="4">
      <t>キホン</t>
    </rPh>
    <rPh sb="9" eb="11">
      <t>エイヨウ</t>
    </rPh>
    <rPh sb="21" eb="23">
      <t>ジッシ</t>
    </rPh>
    <phoneticPr fontId="2"/>
  </si>
  <si>
    <t>栄養マネジメントに関わる者（注）</t>
    <rPh sb="0" eb="2">
      <t>エイヨウ</t>
    </rPh>
    <rPh sb="9" eb="10">
      <t>カカ</t>
    </rPh>
    <rPh sb="12" eb="13">
      <t>モノ</t>
    </rPh>
    <rPh sb="14" eb="15">
      <t>チュウ</t>
    </rPh>
    <phoneticPr fontId="2"/>
  </si>
  <si>
    <t>職　種</t>
    <rPh sb="0" eb="1">
      <t>ショク</t>
    </rPh>
    <rPh sb="2" eb="3">
      <t>タネ</t>
    </rPh>
    <phoneticPr fontId="2"/>
  </si>
  <si>
    <t>氏　名</t>
    <rPh sb="0" eb="1">
      <t>シ</t>
    </rPh>
    <rPh sb="2" eb="3">
      <t>メイ</t>
    </rPh>
    <phoneticPr fontId="2"/>
  </si>
  <si>
    <t>医　　　師</t>
    <rPh sb="0" eb="1">
      <t>イ</t>
    </rPh>
    <rPh sb="4" eb="5">
      <t>シ</t>
    </rPh>
    <phoneticPr fontId="2"/>
  </si>
  <si>
    <t>歯科医師</t>
    <rPh sb="0" eb="2">
      <t>シカ</t>
    </rPh>
    <rPh sb="2" eb="4">
      <t>イシ</t>
    </rPh>
    <phoneticPr fontId="2"/>
  </si>
  <si>
    <t>管 理 栄 養 士</t>
    <rPh sb="0" eb="1">
      <t>カン</t>
    </rPh>
    <rPh sb="2" eb="3">
      <t>リ</t>
    </rPh>
    <rPh sb="4" eb="5">
      <t>エイ</t>
    </rPh>
    <rPh sb="6" eb="7">
      <t>オサム</t>
    </rPh>
    <rPh sb="8" eb="9">
      <t>シ</t>
    </rPh>
    <phoneticPr fontId="2"/>
  </si>
  <si>
    <t>看　護　師</t>
    <rPh sb="0" eb="1">
      <t>ミ</t>
    </rPh>
    <rPh sb="2" eb="3">
      <t>ユズル</t>
    </rPh>
    <rPh sb="4" eb="5">
      <t>シ</t>
    </rPh>
    <phoneticPr fontId="2"/>
  </si>
  <si>
    <t>２．栄養マネジメント強化加算</t>
    <rPh sb="2" eb="4">
      <t>エイヨウ</t>
    </rPh>
    <rPh sb="10" eb="12">
      <t>キョウカ</t>
    </rPh>
    <rPh sb="12" eb="14">
      <t>カサン</t>
    </rPh>
    <phoneticPr fontId="2"/>
  </si>
  <si>
    <t>ａ．入所者数</t>
    <rPh sb="2" eb="5">
      <t>ニュウショシャ</t>
    </rPh>
    <rPh sb="5" eb="6">
      <t>スウ</t>
    </rPh>
    <phoneticPr fontId="2"/>
  </si>
  <si>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2"/>
  </si>
  <si>
    <t>入所者数を
50で除した
数以上</t>
    <rPh sb="0" eb="3">
      <t>ニュウショシャ</t>
    </rPh>
    <rPh sb="3" eb="4">
      <t>スウ</t>
    </rPh>
    <rPh sb="9" eb="10">
      <t>ジョ</t>
    </rPh>
    <rPh sb="13" eb="14">
      <t>カズ</t>
    </rPh>
    <rPh sb="14" eb="16">
      <t>イジョウ</t>
    </rPh>
    <phoneticPr fontId="2"/>
  </si>
  <si>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2"/>
  </si>
  <si>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2"/>
  </si>
  <si>
    <t>注　「栄養マネジメントに関わる者」には、共同で栄養ケア計画を作成している者の職種及び氏名を記入してください。</t>
    <rPh sb="0" eb="1">
      <t>チュウ</t>
    </rPh>
    <phoneticPr fontId="2"/>
  </si>
  <si>
    <t>※　要件を満たすことが分かる根拠書類を準備し、指定権者からの求めがあった場合には、速やかに提出してください。</t>
    <rPh sb="16" eb="18">
      <t>ショルイ</t>
    </rPh>
    <phoneticPr fontId="2"/>
  </si>
  <si>
    <t>サービス提供体制強化加算に関する届出書</t>
    <rPh sb="4" eb="6">
      <t>テイキョウ</t>
    </rPh>
    <rPh sb="6" eb="8">
      <t>タイセイ</t>
    </rPh>
    <rPh sb="8" eb="10">
      <t>キョウカ</t>
    </rPh>
    <rPh sb="10" eb="12">
      <t>カサン</t>
    </rPh>
    <rPh sb="13" eb="14">
      <t>カン</t>
    </rPh>
    <rPh sb="16" eb="19">
      <t>トドケデショ</t>
    </rPh>
    <phoneticPr fontId="2"/>
  </si>
  <si>
    <t>（（介護予防）訪問入浴介護、定期巡回・随時対応型訪問介護看護、夜間対応型訪問介護）</t>
    <rPh sb="2" eb="4">
      <t>カイゴ</t>
    </rPh>
    <rPh sb="4" eb="6">
      <t>ヨボウ</t>
    </rPh>
    <rPh sb="7" eb="9">
      <t>ホウモン</t>
    </rPh>
    <rPh sb="9" eb="11">
      <t>ニュウヨク</t>
    </rPh>
    <rPh sb="11" eb="13">
      <t>カイゴ</t>
    </rPh>
    <rPh sb="14" eb="16">
      <t>テイキ</t>
    </rPh>
    <rPh sb="16" eb="18">
      <t>ジュンカイ</t>
    </rPh>
    <rPh sb="19" eb="21">
      <t>ズイジ</t>
    </rPh>
    <rPh sb="21" eb="24">
      <t>タイオウガタ</t>
    </rPh>
    <rPh sb="24" eb="26">
      <t>ホウモン</t>
    </rPh>
    <rPh sb="26" eb="28">
      <t>カイゴ</t>
    </rPh>
    <rPh sb="28" eb="30">
      <t>カンゴ</t>
    </rPh>
    <rPh sb="31" eb="33">
      <t>ヤカン</t>
    </rPh>
    <rPh sb="33" eb="36">
      <t>タイオウガタ</t>
    </rPh>
    <rPh sb="36" eb="38">
      <t>ホウモン</t>
    </rPh>
    <rPh sb="38" eb="40">
      <t>カイゴ</t>
    </rPh>
    <phoneticPr fontId="2"/>
  </si>
  <si>
    <t>1　事 業 所 名</t>
    <phoneticPr fontId="2"/>
  </si>
  <si>
    <t>2　異 動 区 分</t>
    <rPh sb="2" eb="3">
      <t>イ</t>
    </rPh>
    <rPh sb="4" eb="5">
      <t>ドウ</t>
    </rPh>
    <rPh sb="6" eb="7">
      <t>ク</t>
    </rPh>
    <rPh sb="8" eb="9">
      <t>ブン</t>
    </rPh>
    <phoneticPr fontId="2"/>
  </si>
  <si>
    <t>3　施 設 種 別</t>
    <rPh sb="2" eb="3">
      <t>シ</t>
    </rPh>
    <rPh sb="4" eb="5">
      <t>セツ</t>
    </rPh>
    <rPh sb="6" eb="7">
      <t>シュ</t>
    </rPh>
    <rPh sb="8" eb="9">
      <t>ベツ</t>
    </rPh>
    <phoneticPr fontId="2"/>
  </si>
  <si>
    <t>1　（介護予防）訪問入浴介護</t>
    <rPh sb="3" eb="5">
      <t>カイゴ</t>
    </rPh>
    <rPh sb="5" eb="7">
      <t>ヨボウ</t>
    </rPh>
    <rPh sb="8" eb="10">
      <t>ホウモン</t>
    </rPh>
    <rPh sb="10" eb="12">
      <t>ニュウヨク</t>
    </rPh>
    <rPh sb="12" eb="14">
      <t>カイゴ</t>
    </rPh>
    <phoneticPr fontId="2"/>
  </si>
  <si>
    <t>2　定期巡回・随時対応型訪問介護看護</t>
    <rPh sb="2" eb="4">
      <t>テイキ</t>
    </rPh>
    <rPh sb="4" eb="6">
      <t>ジュンカイ</t>
    </rPh>
    <rPh sb="7" eb="9">
      <t>ズイジ</t>
    </rPh>
    <rPh sb="9" eb="12">
      <t>タイオウガタ</t>
    </rPh>
    <rPh sb="12" eb="14">
      <t>ホウモン</t>
    </rPh>
    <rPh sb="14" eb="16">
      <t>カイゴ</t>
    </rPh>
    <rPh sb="16" eb="18">
      <t>カンゴ</t>
    </rPh>
    <phoneticPr fontId="2"/>
  </si>
  <si>
    <t>3　夜間対応型訪問介護</t>
    <rPh sb="2" eb="4">
      <t>ヤカン</t>
    </rPh>
    <rPh sb="4" eb="7">
      <t>タイオウガタ</t>
    </rPh>
    <rPh sb="7" eb="9">
      <t>ホウモン</t>
    </rPh>
    <rPh sb="9" eb="11">
      <t>カイゴ</t>
    </rPh>
    <phoneticPr fontId="2"/>
  </si>
  <si>
    <t>4　届 出 項 目</t>
    <rPh sb="2" eb="3">
      <t>トド</t>
    </rPh>
    <rPh sb="4" eb="5">
      <t>デ</t>
    </rPh>
    <rPh sb="6" eb="7">
      <t>コウ</t>
    </rPh>
    <rPh sb="8" eb="9">
      <t>メ</t>
    </rPh>
    <phoneticPr fontId="2"/>
  </si>
  <si>
    <t>1 サービス提供体制強化加算（Ⅰ）</t>
    <rPh sb="6" eb="8">
      <t>テイキョウ</t>
    </rPh>
    <rPh sb="8" eb="10">
      <t>タイセイ</t>
    </rPh>
    <rPh sb="10" eb="12">
      <t>キョウカ</t>
    </rPh>
    <rPh sb="12" eb="14">
      <t>カサン</t>
    </rPh>
    <phoneticPr fontId="2"/>
  </si>
  <si>
    <t>2 サービス提供体制強化加算（Ⅱ）</t>
    <rPh sb="6" eb="8">
      <t>テイキョウ</t>
    </rPh>
    <rPh sb="8" eb="10">
      <t>タイセイ</t>
    </rPh>
    <rPh sb="10" eb="12">
      <t>キョウカ</t>
    </rPh>
    <rPh sb="12" eb="14">
      <t>カサン</t>
    </rPh>
    <phoneticPr fontId="2"/>
  </si>
  <si>
    <t>3 サービス提供体制強化加算（Ⅲ）</t>
    <rPh sb="6" eb="8">
      <t>テイキョウ</t>
    </rPh>
    <rPh sb="8" eb="10">
      <t>タイセイ</t>
    </rPh>
    <rPh sb="10" eb="12">
      <t>キョウカ</t>
    </rPh>
    <rPh sb="12" eb="14">
      <t>カサン</t>
    </rPh>
    <phoneticPr fontId="2"/>
  </si>
  <si>
    <t>5　研修等に
     関する状況</t>
    <rPh sb="2" eb="5">
      <t>ケンシュウトウ</t>
    </rPh>
    <rPh sb="12" eb="13">
      <t>カン</t>
    </rPh>
    <rPh sb="15" eb="17">
      <t>ジョウキョウ</t>
    </rPh>
    <phoneticPr fontId="2"/>
  </si>
  <si>
    <t>①　研修計画を作成し、当該計画に従い、研修（外部における研修を
　含む）を実施又は実施を予定していること。</t>
    <phoneticPr fontId="2"/>
  </si>
  <si>
    <t>②　利用者に関する情報若しくはサービス提供にあたっての留意事項
　の伝達又は技術指導を目的とした会議を定期的に開催すること。</t>
    <rPh sb="2" eb="5">
      <t>リヨウシャ</t>
    </rPh>
    <rPh sb="6" eb="7">
      <t>カン</t>
    </rPh>
    <rPh sb="9" eb="11">
      <t>ジョウホウ</t>
    </rPh>
    <rPh sb="11" eb="12">
      <t>モ</t>
    </rPh>
    <rPh sb="19" eb="21">
      <t>テイキョウ</t>
    </rPh>
    <rPh sb="27" eb="29">
      <t>リュウイ</t>
    </rPh>
    <rPh sb="29" eb="31">
      <t>ジコウ</t>
    </rPh>
    <rPh sb="34" eb="36">
      <t>デンタツ</t>
    </rPh>
    <rPh sb="36" eb="37">
      <t>マタ</t>
    </rPh>
    <rPh sb="38" eb="40">
      <t>ギジュツ</t>
    </rPh>
    <rPh sb="40" eb="42">
      <t>シドウ</t>
    </rPh>
    <rPh sb="43" eb="45">
      <t>モクテキ</t>
    </rPh>
    <rPh sb="48" eb="50">
      <t>カイギ</t>
    </rPh>
    <rPh sb="51" eb="54">
      <t>テイキテキ</t>
    </rPh>
    <rPh sb="55" eb="57">
      <t>カイサイ</t>
    </rPh>
    <phoneticPr fontId="2"/>
  </si>
  <si>
    <t>③　健康診断等を定期的に実施すること。</t>
    <rPh sb="2" eb="4">
      <t>ケンコウ</t>
    </rPh>
    <rPh sb="4" eb="6">
      <t>シンダン</t>
    </rPh>
    <rPh sb="6" eb="7">
      <t>トウ</t>
    </rPh>
    <rPh sb="8" eb="11">
      <t>テイキテキ</t>
    </rPh>
    <rPh sb="12" eb="14">
      <t>ジッシ</t>
    </rPh>
    <phoneticPr fontId="2"/>
  </si>
  <si>
    <t>6　介護職員等の状況</t>
    <rPh sb="2" eb="4">
      <t>カイゴ</t>
    </rPh>
    <rPh sb="4" eb="6">
      <t>ショクイン</t>
    </rPh>
    <rPh sb="6" eb="7">
      <t>トウ</t>
    </rPh>
    <rPh sb="8" eb="10">
      <t>ジョウキョウ</t>
    </rPh>
    <phoneticPr fontId="2"/>
  </si>
  <si>
    <t>（１）サービス提供体制強化加算（Ⅰ）</t>
    <rPh sb="7" eb="9">
      <t>テイキョウ</t>
    </rPh>
    <rPh sb="9" eb="11">
      <t>タイセイ</t>
    </rPh>
    <rPh sb="11" eb="13">
      <t>キョウカ</t>
    </rPh>
    <rPh sb="13" eb="15">
      <t>カサン</t>
    </rPh>
    <phoneticPr fontId="2"/>
  </si>
  <si>
    <t>介護福祉士等の
状況</t>
    <rPh sb="0" eb="2">
      <t>カイゴ</t>
    </rPh>
    <rPh sb="2" eb="5">
      <t>フクシシ</t>
    </rPh>
    <rPh sb="5" eb="6">
      <t>トウ</t>
    </rPh>
    <rPh sb="8" eb="10">
      <t>ジョウキョウ</t>
    </rPh>
    <phoneticPr fontId="2"/>
  </si>
  <si>
    <t>①に占める②の割合が60％以上</t>
    <rPh sb="2" eb="3">
      <t>シ</t>
    </rPh>
    <rPh sb="7" eb="9">
      <t>ワリアイ</t>
    </rPh>
    <rPh sb="13" eb="15">
      <t>イジョウ</t>
    </rPh>
    <phoneticPr fontId="2"/>
  </si>
  <si>
    <t>介護職員の総数（常勤換算）</t>
    <rPh sb="0" eb="2">
      <t>カイゴ</t>
    </rPh>
    <rPh sb="2" eb="4">
      <t>ショクイン</t>
    </rPh>
    <rPh sb="5" eb="7">
      <t>ソウスウ</t>
    </rPh>
    <rPh sb="8" eb="10">
      <t>ジョウキン</t>
    </rPh>
    <rPh sb="10" eb="12">
      <t>カンサン</t>
    </rPh>
    <phoneticPr fontId="2"/>
  </si>
  <si>
    <t>①のうち介護福祉士の総数（常勤換算）</t>
    <rPh sb="4" eb="6">
      <t>カイゴ</t>
    </rPh>
    <rPh sb="6" eb="9">
      <t>フクシシ</t>
    </rPh>
    <rPh sb="10" eb="12">
      <t>ソウスウ</t>
    </rPh>
    <rPh sb="13" eb="15">
      <t>ジョウキン</t>
    </rPh>
    <rPh sb="15" eb="17">
      <t>カンサン</t>
    </rPh>
    <phoneticPr fontId="2"/>
  </si>
  <si>
    <t>又は</t>
    <rPh sb="0" eb="1">
      <t>マタ</t>
    </rPh>
    <phoneticPr fontId="2"/>
  </si>
  <si>
    <t>①に占める③の割合が25％以上</t>
    <rPh sb="2" eb="3">
      <t>シ</t>
    </rPh>
    <rPh sb="7" eb="9">
      <t>ワリアイ</t>
    </rPh>
    <rPh sb="13" eb="15">
      <t>イジョウ</t>
    </rPh>
    <phoneticPr fontId="2"/>
  </si>
  <si>
    <t>①のうち勤続年数10年以上の介護福祉士の総数（常勤換算）</t>
    <rPh sb="4" eb="6">
      <t>キンゾク</t>
    </rPh>
    <rPh sb="6" eb="8">
      <t>ネンスウ</t>
    </rPh>
    <rPh sb="10" eb="13">
      <t>ネンイジョウ</t>
    </rPh>
    <rPh sb="14" eb="16">
      <t>カイゴ</t>
    </rPh>
    <rPh sb="16" eb="19">
      <t>フクシシ</t>
    </rPh>
    <phoneticPr fontId="2"/>
  </si>
  <si>
    <t>（２）サービス提供体制強化加算（Ⅱ）</t>
    <rPh sb="7" eb="9">
      <t>テイキョウ</t>
    </rPh>
    <rPh sb="9" eb="11">
      <t>タイセイ</t>
    </rPh>
    <rPh sb="11" eb="13">
      <t>キョウカ</t>
    </rPh>
    <rPh sb="13" eb="15">
      <t>カサン</t>
    </rPh>
    <phoneticPr fontId="2"/>
  </si>
  <si>
    <t>①に占める②の割合が40％以上</t>
    <rPh sb="2" eb="3">
      <t>シ</t>
    </rPh>
    <rPh sb="7" eb="9">
      <t>ワリアイ</t>
    </rPh>
    <rPh sb="13" eb="15">
      <t>イジョウ</t>
    </rPh>
    <phoneticPr fontId="2"/>
  </si>
  <si>
    <t>①に占める③の割合が60％以上</t>
    <rPh sb="2" eb="3">
      <t>シ</t>
    </rPh>
    <rPh sb="7" eb="9">
      <t>ワリアイ</t>
    </rPh>
    <rPh sb="13" eb="15">
      <t>イジョウ</t>
    </rPh>
    <phoneticPr fontId="2"/>
  </si>
  <si>
    <t>①のうち介護福祉士、実務者研修修了者等の総数（常勤換算）</t>
    <rPh sb="18" eb="19">
      <t>トウ</t>
    </rPh>
    <phoneticPr fontId="2"/>
  </si>
  <si>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2"/>
  </si>
  <si>
    <t>　　※介護福祉士等の状況、常勤職員の状況、勤続年数の状況のうち、いずれか１つを満たすこと。</t>
    <phoneticPr fontId="2"/>
  </si>
  <si>
    <t>①に占める②の割合が30％以上</t>
    <rPh sb="2" eb="3">
      <t>シ</t>
    </rPh>
    <rPh sb="7" eb="9">
      <t>ワリアイ</t>
    </rPh>
    <rPh sb="13" eb="15">
      <t>イジョウ</t>
    </rPh>
    <phoneticPr fontId="2"/>
  </si>
  <si>
    <t>①に占める③の割合が50％以上</t>
    <rPh sb="2" eb="3">
      <t>シ</t>
    </rPh>
    <rPh sb="7" eb="9">
      <t>ワリアイ</t>
    </rPh>
    <rPh sb="13" eb="15">
      <t>イジョウ</t>
    </rPh>
    <phoneticPr fontId="2"/>
  </si>
  <si>
    <r>
      <t xml:space="preserve">常勤職員の
状況
</t>
    </r>
    <r>
      <rPr>
        <sz val="9"/>
        <rFont val="HGSｺﾞｼｯｸM"/>
        <family val="3"/>
        <charset val="128"/>
      </rPr>
      <t>（定期巡回のみ）</t>
    </r>
    <rPh sb="0" eb="2">
      <t>ジョウキン</t>
    </rPh>
    <rPh sb="2" eb="4">
      <t>ショクイン</t>
    </rPh>
    <rPh sb="6" eb="8">
      <t>ジョウキョウ</t>
    </rPh>
    <rPh sb="10" eb="12">
      <t>テイキ</t>
    </rPh>
    <rPh sb="12" eb="14">
      <t>ジュンカイ</t>
    </rPh>
    <phoneticPr fontId="2"/>
  </si>
  <si>
    <t>従業者の総数（常勤換算）</t>
    <rPh sb="0" eb="3">
      <t>ジュウギョウシャ</t>
    </rPh>
    <rPh sb="4" eb="6">
      <t>ソウスウ</t>
    </rPh>
    <rPh sb="7" eb="9">
      <t>ジョウキン</t>
    </rPh>
    <rPh sb="9" eb="11">
      <t>カンサン</t>
    </rPh>
    <phoneticPr fontId="2"/>
  </si>
  <si>
    <t>①のうち常勤の者の総数（常勤換算）</t>
    <rPh sb="4" eb="6">
      <t>ジョウキン</t>
    </rPh>
    <phoneticPr fontId="2"/>
  </si>
  <si>
    <t>勤続年数の状況</t>
    <rPh sb="0" eb="2">
      <t>キンゾク</t>
    </rPh>
    <rPh sb="2" eb="4">
      <t>ネンスウ</t>
    </rPh>
    <rPh sb="5" eb="7">
      <t>ジョウキョウ</t>
    </rPh>
    <phoneticPr fontId="2"/>
  </si>
  <si>
    <t>①のうち勤続年数７年以上の者の総数
　（常勤換算）</t>
    <phoneticPr fontId="2"/>
  </si>
  <si>
    <t>備考１</t>
    <rPh sb="0" eb="2">
      <t>ビコウ</t>
    </rPh>
    <phoneticPr fontId="2"/>
  </si>
  <si>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2"/>
  </si>
  <si>
    <t>備考２</t>
    <phoneticPr fontId="2"/>
  </si>
  <si>
    <t>「実務者研修修了者等」には「旧介護職員基礎研修課程修了者」を含む。</t>
    <rPh sb="1" eb="4">
      <t>ジツムシャ</t>
    </rPh>
    <rPh sb="4" eb="6">
      <t>ケンシュウ</t>
    </rPh>
    <rPh sb="6" eb="9">
      <t>シュウリョウシャ</t>
    </rPh>
    <rPh sb="9" eb="10">
      <t>トウ</t>
    </rPh>
    <rPh sb="30" eb="31">
      <t>フク</t>
    </rPh>
    <phoneticPr fontId="2"/>
  </si>
  <si>
    <t>備考３</t>
    <phoneticPr fontId="2"/>
  </si>
  <si>
    <t>従業者とは、訪問入浴介護における訪問入浴介護従業者、定期巡回・随時対応型訪問介護看護における定期巡回・随時対応型訪問介護看護従業者、夜間対応型訪問介護における夜間対応型訪問介護従業者をいう。</t>
    <rPh sb="0" eb="3">
      <t>ジュウギョウシャ</t>
    </rPh>
    <rPh sb="6" eb="8">
      <t>ホウモン</t>
    </rPh>
    <rPh sb="8" eb="10">
      <t>ニュウヨク</t>
    </rPh>
    <rPh sb="10" eb="12">
      <t>カイゴ</t>
    </rPh>
    <rPh sb="16" eb="18">
      <t>ホウモン</t>
    </rPh>
    <rPh sb="18" eb="20">
      <t>ニュウヨク</t>
    </rPh>
    <rPh sb="20" eb="22">
      <t>カイゴ</t>
    </rPh>
    <rPh sb="22" eb="25">
      <t>ジュウギョウシャ</t>
    </rPh>
    <rPh sb="26" eb="30">
      <t>テイキジュンカイ</t>
    </rPh>
    <rPh sb="31" eb="42">
      <t>ズイジタイオウガタホウモンカイゴカンゴ</t>
    </rPh>
    <rPh sb="46" eb="50">
      <t>テイキジュンカイ</t>
    </rPh>
    <rPh sb="51" eb="62">
      <t>ズイジタイオウガタホウモンカイゴカンゴ</t>
    </rPh>
    <rPh sb="62" eb="65">
      <t>ジュウギョウシャ</t>
    </rPh>
    <rPh sb="66" eb="68">
      <t>ヤカン</t>
    </rPh>
    <rPh sb="68" eb="71">
      <t>タイオウガタ</t>
    </rPh>
    <rPh sb="71" eb="73">
      <t>ホウモン</t>
    </rPh>
    <rPh sb="73" eb="75">
      <t>カイゴ</t>
    </rPh>
    <rPh sb="79" eb="81">
      <t>ヤカン</t>
    </rPh>
    <rPh sb="81" eb="84">
      <t>タイオウガタ</t>
    </rPh>
    <rPh sb="84" eb="86">
      <t>ホウモン</t>
    </rPh>
    <rPh sb="86" eb="88">
      <t>カイゴ</t>
    </rPh>
    <rPh sb="88" eb="91">
      <t>ジュウギョウシャ</t>
    </rPh>
    <phoneticPr fontId="2"/>
  </si>
  <si>
    <t>（（介護予防）訪問看護、（介護予防）訪問リハビリテーション、療養通所介護）</t>
    <rPh sb="2" eb="4">
      <t>カイゴ</t>
    </rPh>
    <rPh sb="4" eb="6">
      <t>ヨボウ</t>
    </rPh>
    <rPh sb="7" eb="9">
      <t>ホウモン</t>
    </rPh>
    <rPh sb="9" eb="11">
      <t>カンゴ</t>
    </rPh>
    <rPh sb="13" eb="15">
      <t>カイゴ</t>
    </rPh>
    <rPh sb="15" eb="17">
      <t>ヨボウ</t>
    </rPh>
    <rPh sb="18" eb="20">
      <t>ホウモン</t>
    </rPh>
    <rPh sb="30" eb="32">
      <t>リョウヨウ</t>
    </rPh>
    <rPh sb="32" eb="34">
      <t>ツウショ</t>
    </rPh>
    <rPh sb="34" eb="36">
      <t>カイゴ</t>
    </rPh>
    <phoneticPr fontId="2"/>
  </si>
  <si>
    <t>1　（介護予防）訪問看護</t>
    <rPh sb="3" eb="5">
      <t>カイゴ</t>
    </rPh>
    <rPh sb="5" eb="7">
      <t>ヨボウ</t>
    </rPh>
    <rPh sb="8" eb="10">
      <t>ホウモン</t>
    </rPh>
    <rPh sb="10" eb="12">
      <t>カンゴ</t>
    </rPh>
    <phoneticPr fontId="2"/>
  </si>
  <si>
    <t>2　（介護予防）訪問リハビリテーション</t>
    <rPh sb="3" eb="5">
      <t>カイゴ</t>
    </rPh>
    <rPh sb="5" eb="7">
      <t>ヨボウ</t>
    </rPh>
    <rPh sb="8" eb="10">
      <t>ホウモン</t>
    </rPh>
    <phoneticPr fontId="2"/>
  </si>
  <si>
    <t>3　療養通所介護</t>
    <rPh sb="2" eb="4">
      <t>リョウヨウ</t>
    </rPh>
    <rPh sb="4" eb="6">
      <t>ツウショ</t>
    </rPh>
    <rPh sb="6" eb="8">
      <t>カイゴ</t>
    </rPh>
    <phoneticPr fontId="2"/>
  </si>
  <si>
    <t>（訪問看護、訪問リハビリテーション）</t>
  </si>
  <si>
    <t>（療養通所介護）</t>
  </si>
  <si>
    <t>4 サービス提供体制強化加算（Ⅲ）ロ</t>
    <rPh sb="6" eb="8">
      <t>テイキョウ</t>
    </rPh>
    <rPh sb="8" eb="10">
      <t>タイセイ</t>
    </rPh>
    <rPh sb="10" eb="12">
      <t>キョウカ</t>
    </rPh>
    <rPh sb="12" eb="14">
      <t>カサン</t>
    </rPh>
    <phoneticPr fontId="2"/>
  </si>
  <si>
    <r>
      <t xml:space="preserve">5　研修等に
     関する状況
     </t>
    </r>
    <r>
      <rPr>
        <sz val="8"/>
        <rFont val="HGSｺﾞｼｯｸM"/>
        <family val="3"/>
        <charset val="128"/>
      </rPr>
      <t>(訪問看護のみ）</t>
    </r>
    <rPh sb="2" eb="5">
      <t>ケンシュウトウ</t>
    </rPh>
    <rPh sb="12" eb="13">
      <t>カン</t>
    </rPh>
    <rPh sb="15" eb="17">
      <t>ジョウキョウ</t>
    </rPh>
    <rPh sb="24" eb="26">
      <t>ホウモン</t>
    </rPh>
    <rPh sb="26" eb="28">
      <t>カンゴ</t>
    </rPh>
    <phoneticPr fontId="2"/>
  </si>
  <si>
    <t>6　勤続年数の状況</t>
    <rPh sb="2" eb="4">
      <t>キンゾク</t>
    </rPh>
    <rPh sb="4" eb="6">
      <t>ネンスウ</t>
    </rPh>
    <rPh sb="7" eb="9">
      <t>ジョウキョウ</t>
    </rPh>
    <phoneticPr fontId="2"/>
  </si>
  <si>
    <t>訪問看護</t>
    <rPh sb="0" eb="2">
      <t>ホウモン</t>
    </rPh>
    <rPh sb="2" eb="4">
      <t>カンゴ</t>
    </rPh>
    <phoneticPr fontId="2"/>
  </si>
  <si>
    <r>
      <t>看護師等の総数（常勤換算）</t>
    </r>
    <r>
      <rPr>
        <sz val="8"/>
        <rFont val="HGSｺﾞｼｯｸM"/>
        <family val="3"/>
        <charset val="128"/>
      </rPr>
      <t/>
    </r>
    <rPh sb="0" eb="3">
      <t>カンゴシ</t>
    </rPh>
    <rPh sb="3" eb="4">
      <t>トウ</t>
    </rPh>
    <rPh sb="5" eb="7">
      <t>ソウスウ</t>
    </rPh>
    <rPh sb="8" eb="10">
      <t>ジョウキン</t>
    </rPh>
    <rPh sb="10" eb="12">
      <t>カンサン</t>
    </rPh>
    <phoneticPr fontId="2"/>
  </si>
  <si>
    <t>①のうち勤続年数７年以上の者の総数（常勤換算）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</si>
  <si>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訪問リハ</t>
    <rPh sb="0" eb="2">
      <t>ホウモン</t>
    </rPh>
    <phoneticPr fontId="2"/>
  </si>
  <si>
    <t>①に占める②の者が１名以上</t>
    <rPh sb="2" eb="3">
      <t>シ</t>
    </rPh>
    <rPh sb="7" eb="8">
      <t>モノ</t>
    </rPh>
    <rPh sb="10" eb="11">
      <t>メイ</t>
    </rPh>
    <rPh sb="11" eb="13">
      <t>イジョウ</t>
    </rPh>
    <phoneticPr fontId="2"/>
  </si>
  <si>
    <t>サービスを直接提供する理学療法士、作業療法士又は言語聴覚士の総数</t>
    <rPh sb="5" eb="7">
      <t>チョクセツ</t>
    </rPh>
    <rPh sb="7" eb="9">
      <t>テイキョウ</t>
    </rPh>
    <rPh sb="11" eb="13">
      <t>リガク</t>
    </rPh>
    <rPh sb="13" eb="16">
      <t>リョウホウシ</t>
    </rPh>
    <rPh sb="17" eb="19">
      <t>サギョウ</t>
    </rPh>
    <rPh sb="19" eb="22">
      <t>リョウホウシ</t>
    </rPh>
    <rPh sb="22" eb="23">
      <t>マタ</t>
    </rPh>
    <rPh sb="24" eb="26">
      <t>ゲンゴ</t>
    </rPh>
    <rPh sb="26" eb="29">
      <t>チョウカクシ</t>
    </rPh>
    <rPh sb="30" eb="32">
      <t>ソウスウ</t>
    </rPh>
    <phoneticPr fontId="2"/>
  </si>
  <si>
    <t>①のうち勤続年数７年以上の者の総数</t>
    <rPh sb="4" eb="6">
      <t>キンゾク</t>
    </rPh>
    <rPh sb="6" eb="8">
      <t>ネンスウ</t>
    </rPh>
    <rPh sb="9" eb="12">
      <t>ネンイジョウ</t>
    </rPh>
    <rPh sb="13" eb="14">
      <t>モノ</t>
    </rPh>
    <rPh sb="15" eb="17">
      <t>ソウスウ</t>
    </rPh>
    <phoneticPr fontId="2"/>
  </si>
  <si>
    <t>療養通所
介護</t>
    <rPh sb="0" eb="2">
      <t>リョウヨウ</t>
    </rPh>
    <rPh sb="2" eb="4">
      <t>ツウショ</t>
    </rPh>
    <rPh sb="5" eb="7">
      <t>カイゴ</t>
    </rPh>
    <phoneticPr fontId="2"/>
  </si>
  <si>
    <r>
      <t>サービスを直接提供する職員の総数（常勤換算）</t>
    </r>
    <r>
      <rPr>
        <sz val="8"/>
        <rFont val="HGSｺﾞｼｯｸM"/>
        <family val="3"/>
        <charset val="128"/>
      </rPr>
      <t/>
    </r>
    <rPh sb="5" eb="7">
      <t>チョクセツ</t>
    </rPh>
    <rPh sb="7" eb="9">
      <t>テイキョウ</t>
    </rPh>
    <rPh sb="11" eb="13">
      <t>ショクイン</t>
    </rPh>
    <rPh sb="14" eb="16">
      <t>ソウスウ</t>
    </rPh>
    <rPh sb="17" eb="19">
      <t>ジョウキン</t>
    </rPh>
    <rPh sb="19" eb="21">
      <t>カンサン</t>
    </rPh>
    <phoneticPr fontId="2"/>
  </si>
  <si>
    <t>①のうち勤続年数３年以上の者の総数（常勤換算）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</si>
  <si>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①のうち勤続年数３年以上の者の総数</t>
    <rPh sb="4" eb="6">
      <t>キンゾク</t>
    </rPh>
    <rPh sb="6" eb="8">
      <t>ネンスウ</t>
    </rPh>
    <rPh sb="9" eb="12">
      <t>ネンイジョウ</t>
    </rPh>
    <rPh sb="13" eb="14">
      <t>モノ</t>
    </rPh>
    <rPh sb="15" eb="17">
      <t>ソウスウ</t>
    </rPh>
    <phoneticPr fontId="2"/>
  </si>
  <si>
    <t xml:space="preserve">備考
</t>
    <rPh sb="0" eb="2">
      <t>ビコウ</t>
    </rPh>
    <phoneticPr fontId="2"/>
  </si>
  <si>
    <t>5　介護職員等の状況</t>
    <rPh sb="2" eb="4">
      <t>カイゴ</t>
    </rPh>
    <rPh sb="4" eb="6">
      <t>ショクイン</t>
    </rPh>
    <rPh sb="6" eb="7">
      <t>トウ</t>
    </rPh>
    <rPh sb="8" eb="10">
      <t>ジョウキョウ</t>
    </rPh>
    <phoneticPr fontId="2"/>
  </si>
  <si>
    <t>①に占める②の割合が70％以上</t>
    <rPh sb="2" eb="3">
      <t>シ</t>
    </rPh>
    <rPh sb="7" eb="9">
      <t>ワリアイ</t>
    </rPh>
    <rPh sb="13" eb="15">
      <t>イジョウ</t>
    </rPh>
    <phoneticPr fontId="2"/>
  </si>
  <si>
    <t>①に占める②の割合が50％以上</t>
    <rPh sb="2" eb="3">
      <t>シ</t>
    </rPh>
    <rPh sb="7" eb="9">
      <t>ワリアイ</t>
    </rPh>
    <rPh sb="13" eb="15">
      <t>イジョウ</t>
    </rPh>
    <phoneticPr fontId="2"/>
  </si>
  <si>
    <r>
      <t>（３）サービス提供体制強化加算（Ⅲ）</t>
    </r>
    <r>
      <rPr>
        <sz val="8"/>
        <rFont val="HGSｺﾞｼｯｸM"/>
        <family val="3"/>
        <charset val="128"/>
      </rPr>
      <t xml:space="preserve"> </t>
    </r>
    <r>
      <rPr>
        <sz val="7"/>
        <rFont val="HGSｺﾞｼｯｸM"/>
        <family val="3"/>
        <charset val="128"/>
      </rPr>
      <t>※介護福祉士等の状況、勤続年数の状況のうち、いずれか１つを満たすこと。</t>
    </r>
    <rPh sb="7" eb="9">
      <t>テイキョウ</t>
    </rPh>
    <rPh sb="9" eb="11">
      <t>タイセイ</t>
    </rPh>
    <rPh sb="11" eb="13">
      <t>キョウカ</t>
    </rPh>
    <rPh sb="13" eb="15">
      <t>カサン</t>
    </rPh>
    <rPh sb="20" eb="22">
      <t>カイゴ</t>
    </rPh>
    <rPh sb="22" eb="25">
      <t>フクシシ</t>
    </rPh>
    <rPh sb="25" eb="26">
      <t>トウ</t>
    </rPh>
    <rPh sb="27" eb="29">
      <t>ジョウキョウ</t>
    </rPh>
    <rPh sb="30" eb="32">
      <t>キンゾク</t>
    </rPh>
    <rPh sb="32" eb="34">
      <t>ネンスウ</t>
    </rPh>
    <rPh sb="35" eb="37">
      <t>ジョウキョウ</t>
    </rPh>
    <rPh sb="48" eb="49">
      <t>ミ</t>
    </rPh>
    <phoneticPr fontId="2"/>
  </si>
  <si>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2"/>
  </si>
  <si>
    <t>①のうち勤続年数７年以上の者の総数（常勤換算）</t>
    <phoneticPr fontId="2"/>
  </si>
  <si>
    <t>備考</t>
    <rPh sb="0" eb="2">
      <t>ビコウ</t>
    </rPh>
    <phoneticPr fontId="2"/>
  </si>
  <si>
    <t>7　介護医療院</t>
    <rPh sb="2" eb="4">
      <t>カイゴ</t>
    </rPh>
    <rPh sb="4" eb="6">
      <t>イリョウ</t>
    </rPh>
    <rPh sb="6" eb="7">
      <t>イン</t>
    </rPh>
    <phoneticPr fontId="2"/>
  </si>
  <si>
    <t>サービスの質の向上に資する
取組の状況</t>
    <rPh sb="5" eb="6">
      <t>シツ</t>
    </rPh>
    <rPh sb="7" eb="9">
      <t>コウジョウ</t>
    </rPh>
    <rPh sb="10" eb="11">
      <t>シ</t>
    </rPh>
    <rPh sb="14" eb="15">
      <t>ト</t>
    </rPh>
    <rPh sb="15" eb="16">
      <t>ク</t>
    </rPh>
    <rPh sb="17" eb="19">
      <t>ジョウキョウ</t>
    </rPh>
    <phoneticPr fontId="2"/>
  </si>
  <si>
    <t>常勤職員の
状況</t>
    <rPh sb="0" eb="2">
      <t>ジョウキン</t>
    </rPh>
    <rPh sb="2" eb="4">
      <t>ショクイン</t>
    </rPh>
    <rPh sb="6" eb="8">
      <t>ジョウキョウ</t>
    </rPh>
    <phoneticPr fontId="2"/>
  </si>
  <si>
    <t>①に占める②の割合が75％以上</t>
    <rPh sb="2" eb="3">
      <t>シ</t>
    </rPh>
    <rPh sb="7" eb="9">
      <t>ワリアイ</t>
    </rPh>
    <rPh sb="13" eb="15">
      <t>イジョウ</t>
    </rPh>
    <phoneticPr fontId="2"/>
  </si>
  <si>
    <t>看護・介護職員の総数（常勤換算）</t>
    <rPh sb="0" eb="2">
      <t>カンゴ</t>
    </rPh>
    <rPh sb="3" eb="5">
      <t>カイゴ</t>
    </rPh>
    <rPh sb="5" eb="7">
      <t>ショクイン</t>
    </rPh>
    <rPh sb="8" eb="10">
      <t>ソウスウ</t>
    </rPh>
    <rPh sb="11" eb="13">
      <t>ジョウキン</t>
    </rPh>
    <rPh sb="13" eb="15">
      <t>カンサン</t>
    </rPh>
    <phoneticPr fontId="2"/>
  </si>
  <si>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2"/>
  </si>
  <si>
    <t>備考２</t>
    <rPh sb="0" eb="2">
      <t>ビコウ</t>
    </rPh>
    <phoneticPr fontId="2"/>
  </si>
  <si>
    <t>（（介護予防）小規模多機能型居宅介護、看護小規模多機能型居宅介護）</t>
    <rPh sb="2" eb="4">
      <t>カイゴ</t>
    </rPh>
    <rPh sb="4" eb="6">
      <t>ヨボウ</t>
    </rPh>
    <rPh sb="7" eb="10">
      <t>ショウキボ</t>
    </rPh>
    <rPh sb="10" eb="14">
      <t>タキノウガタ</t>
    </rPh>
    <rPh sb="14" eb="16">
      <t>キョタク</t>
    </rPh>
    <rPh sb="16" eb="18">
      <t>カイゴ</t>
    </rPh>
    <rPh sb="19" eb="32">
      <t>カンゴショウキボタキノウガタキョタクカイゴ</t>
    </rPh>
    <phoneticPr fontId="2"/>
  </si>
  <si>
    <t>1（介護予防）小規模多機能型居宅介護</t>
    <rPh sb="2" eb="4">
      <t>カイゴ</t>
    </rPh>
    <rPh sb="4" eb="6">
      <t>ヨボウ</t>
    </rPh>
    <rPh sb="7" eb="10">
      <t>ショウキボ</t>
    </rPh>
    <rPh sb="10" eb="14">
      <t>タキノウガタ</t>
    </rPh>
    <rPh sb="14" eb="16">
      <t>キョタク</t>
    </rPh>
    <rPh sb="16" eb="18">
      <t>カイゴ</t>
    </rPh>
    <phoneticPr fontId="2"/>
  </si>
  <si>
    <t>2　看護小規模多機能型居宅介護</t>
    <rPh sb="2" eb="4">
      <t>カンゴ</t>
    </rPh>
    <rPh sb="4" eb="7">
      <t>ショウキボ</t>
    </rPh>
    <rPh sb="7" eb="10">
      <t>タキノウ</t>
    </rPh>
    <rPh sb="10" eb="11">
      <t>ガタ</t>
    </rPh>
    <rPh sb="11" eb="13">
      <t>キョタク</t>
    </rPh>
    <rPh sb="13" eb="15">
      <t>カイゴ</t>
    </rPh>
    <phoneticPr fontId="2"/>
  </si>
  <si>
    <t>従業者（看護師又は准看護師である者を除く（※））の総数（常勤換算）</t>
    <rPh sb="0" eb="3">
      <t>ジュウギョウシャ</t>
    </rPh>
    <rPh sb="4" eb="7">
      <t>カンゴシ</t>
    </rPh>
    <rPh sb="7" eb="8">
      <t>マタ</t>
    </rPh>
    <rPh sb="9" eb="13">
      <t>ジュンカンゴシ</t>
    </rPh>
    <rPh sb="16" eb="17">
      <t>モノ</t>
    </rPh>
    <rPh sb="18" eb="19">
      <t>ノゾ</t>
    </rPh>
    <rPh sb="25" eb="27">
      <t>ソウスウ</t>
    </rPh>
    <rPh sb="28" eb="30">
      <t>ジョウキン</t>
    </rPh>
    <rPh sb="30" eb="32">
      <t>カンサン</t>
    </rPh>
    <phoneticPr fontId="2"/>
  </si>
  <si>
    <t>※看護小規模多機能型居宅介護にあっては、「保健師、看護師又は
　准看護師である者を除く。」と読み替えるものとする。</t>
    <rPh sb="1" eb="14">
      <t>カンゴショウキボタキノウガタキョタクカイゴ</t>
    </rPh>
    <rPh sb="21" eb="24">
      <t>ホケンシ</t>
    </rPh>
    <rPh sb="25" eb="28">
      <t>カンゴシ</t>
    </rPh>
    <rPh sb="28" eb="29">
      <t>マタ</t>
    </rPh>
    <rPh sb="32" eb="36">
      <t>ジュンカンゴシ</t>
    </rPh>
    <rPh sb="39" eb="40">
      <t>モノ</t>
    </rPh>
    <rPh sb="41" eb="42">
      <t>ノゾ</t>
    </rPh>
    <rPh sb="46" eb="47">
      <t>ヨ</t>
    </rPh>
    <rPh sb="48" eb="49">
      <t>カ</t>
    </rPh>
    <phoneticPr fontId="2"/>
  </si>
  <si>
    <r>
      <t>（３）サービス提供体制強化加算（Ⅲ）</t>
    </r>
    <r>
      <rPr>
        <sz val="8"/>
        <rFont val="HGSｺﾞｼｯｸM"/>
        <family val="3"/>
        <charset val="128"/>
      </rPr>
      <t xml:space="preserve"> </t>
    </r>
    <rPh sb="7" eb="9">
      <t>テイキョウ</t>
    </rPh>
    <rPh sb="9" eb="11">
      <t>タイセイ</t>
    </rPh>
    <rPh sb="11" eb="13">
      <t>キョウカ</t>
    </rPh>
    <rPh sb="13" eb="15">
      <t>カサン</t>
    </rPh>
    <phoneticPr fontId="2"/>
  </si>
  <si>
    <t>従業者の総数（常勤換算）</t>
    <rPh sb="0" eb="3">
      <t>ジュウギョウシャ</t>
    </rPh>
    <rPh sb="2" eb="3">
      <t>モノ</t>
    </rPh>
    <rPh sb="4" eb="6">
      <t>ソウスウ</t>
    </rPh>
    <rPh sb="7" eb="9">
      <t>ジョウキン</t>
    </rPh>
    <rPh sb="9" eb="11">
      <t>カンサン</t>
    </rPh>
    <phoneticPr fontId="2"/>
  </si>
  <si>
    <t>従業者とは、小規模多機能型居宅介護における小規模多機能型居宅介護従業者、看護小規模多機能型居宅介護における看護小規模多機能型居宅介護従業者をいう。</t>
    <rPh sb="0" eb="3">
      <t>ジュウギョウシャ</t>
    </rPh>
    <rPh sb="6" eb="17">
      <t>ショウキボタキノウガタキョタクカイゴ</t>
    </rPh>
    <rPh sb="21" eb="24">
      <t>ショウキボ</t>
    </rPh>
    <rPh sb="24" eb="28">
      <t>タキノウガタ</t>
    </rPh>
    <rPh sb="28" eb="30">
      <t>キョタク</t>
    </rPh>
    <rPh sb="30" eb="32">
      <t>カイゴ</t>
    </rPh>
    <rPh sb="32" eb="35">
      <t>ジュウギョウシャ</t>
    </rPh>
    <rPh sb="36" eb="38">
      <t>カンゴ</t>
    </rPh>
    <rPh sb="38" eb="41">
      <t>ショウキボ</t>
    </rPh>
    <rPh sb="41" eb="45">
      <t>タキノウガタ</t>
    </rPh>
    <rPh sb="45" eb="47">
      <t>キョタク</t>
    </rPh>
    <rPh sb="47" eb="49">
      <t>カイゴ</t>
    </rPh>
    <rPh sb="53" eb="55">
      <t>カンゴ</t>
    </rPh>
    <rPh sb="55" eb="58">
      <t>ショウキボ</t>
    </rPh>
    <rPh sb="58" eb="62">
      <t>タキノウガタ</t>
    </rPh>
    <rPh sb="62" eb="64">
      <t>キョタク</t>
    </rPh>
    <rPh sb="64" eb="66">
      <t>カイゴ</t>
    </rPh>
    <rPh sb="66" eb="69">
      <t>ジュウギョウシャ</t>
    </rPh>
    <phoneticPr fontId="2"/>
  </si>
  <si>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2"/>
  </si>
  <si>
    <t>1　（介護予防）特定施設入居者生活介護</t>
    <phoneticPr fontId="2"/>
  </si>
  <si>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2"/>
  </si>
  <si>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2"/>
  </si>
  <si>
    <t>　※（介護予防）特定施設入居者生活介護、地域密着型特定施設入居者生活介護は記載</t>
    <rPh sb="37" eb="39">
      <t>キサイ</t>
    </rPh>
    <phoneticPr fontId="2"/>
  </si>
  <si>
    <t xml:space="preserve"> 　　※介護福祉士等の状況、常勤職員の状況、勤続年数の状況のうち、いずれか１つを満たすこと。</t>
    <phoneticPr fontId="2"/>
  </si>
  <si>
    <t>（別紙28）</t>
    <phoneticPr fontId="2"/>
  </si>
  <si>
    <t>１　事  業  所  名</t>
    <phoneticPr fontId="2"/>
  </si>
  <si>
    <t>２　異  動  区  分</t>
    <rPh sb="2" eb="3">
      <t>イ</t>
    </rPh>
    <rPh sb="5" eb="6">
      <t>ドウ</t>
    </rPh>
    <rPh sb="8" eb="9">
      <t>ク</t>
    </rPh>
    <rPh sb="11" eb="12">
      <t>ブン</t>
    </rPh>
    <phoneticPr fontId="2"/>
  </si>
  <si>
    <t>３　人員配置区分</t>
    <rPh sb="2" eb="4">
      <t>ジンイン</t>
    </rPh>
    <rPh sb="4" eb="6">
      <t>ハイチ</t>
    </rPh>
    <rPh sb="6" eb="8">
      <t>クブン</t>
    </rPh>
    <phoneticPr fontId="2"/>
  </si>
  <si>
    <t>1　介護老人保健施設（在宅強化型）</t>
    <rPh sb="2" eb="4">
      <t>カイゴ</t>
    </rPh>
    <rPh sb="4" eb="6">
      <t>ロウジン</t>
    </rPh>
    <rPh sb="6" eb="8">
      <t>ホケン</t>
    </rPh>
    <rPh sb="8" eb="10">
      <t>シセツ</t>
    </rPh>
    <rPh sb="11" eb="13">
      <t>ザイタク</t>
    </rPh>
    <rPh sb="13" eb="15">
      <t>キョウカ</t>
    </rPh>
    <rPh sb="15" eb="16">
      <t>ガタ</t>
    </rPh>
    <phoneticPr fontId="2"/>
  </si>
  <si>
    <t>2　介護老人保健施設（基本型）</t>
    <rPh sb="2" eb="4">
      <t>カイゴ</t>
    </rPh>
    <rPh sb="4" eb="6">
      <t>ロウジン</t>
    </rPh>
    <rPh sb="6" eb="8">
      <t>ホケン</t>
    </rPh>
    <rPh sb="8" eb="10">
      <t>シセツ</t>
    </rPh>
    <rPh sb="11" eb="13">
      <t>キホン</t>
    </rPh>
    <rPh sb="13" eb="14">
      <t>ガタ</t>
    </rPh>
    <phoneticPr fontId="2"/>
  </si>
  <si>
    <t>４　届  出  項  目</t>
    <rPh sb="2" eb="3">
      <t>トドケ</t>
    </rPh>
    <rPh sb="5" eb="6">
      <t>デ</t>
    </rPh>
    <rPh sb="8" eb="9">
      <t>コウ</t>
    </rPh>
    <rPh sb="11" eb="12">
      <t>モク</t>
    </rPh>
    <phoneticPr fontId="2"/>
  </si>
  <si>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2"/>
  </si>
  <si>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2"/>
  </si>
  <si>
    <t>５　在宅復帰・在宅療養支援に関する状況</t>
    <phoneticPr fontId="2"/>
  </si>
  <si>
    <t>在宅復帰・在宅療養支援等指標</t>
    <phoneticPr fontId="2"/>
  </si>
  <si>
    <t xml:space="preserve"> A　在宅復帰率</t>
    <rPh sb="3" eb="5">
      <t>ザイタク</t>
    </rPh>
    <rPh sb="5" eb="7">
      <t>フッキ</t>
    </rPh>
    <rPh sb="7" eb="8">
      <t>リツ</t>
    </rPh>
    <phoneticPr fontId="2"/>
  </si>
  <si>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2"/>
  </si>
  <si>
    <t>　①÷（②ー③）×１００
（注５）</t>
    <phoneticPr fontId="2"/>
  </si>
  <si>
    <t>５０％超</t>
    <rPh sb="3" eb="4">
      <t>チョウ</t>
    </rPh>
    <phoneticPr fontId="2"/>
  </si>
  <si>
    <t>前６月間における退所者の延数
（注３,４）</t>
    <rPh sb="0" eb="1">
      <t>ゼン</t>
    </rPh>
    <rPh sb="2" eb="3">
      <t>ガツ</t>
    </rPh>
    <rPh sb="3" eb="4">
      <t>カン</t>
    </rPh>
    <rPh sb="8" eb="10">
      <t>タイショ</t>
    </rPh>
    <rPh sb="10" eb="11">
      <t>シャ</t>
    </rPh>
    <rPh sb="12" eb="13">
      <t>ノベ</t>
    </rPh>
    <rPh sb="13" eb="14">
      <t>スウ</t>
    </rPh>
    <phoneticPr fontId="2"/>
  </si>
  <si>
    <t>３０％超５０％以下</t>
    <rPh sb="3" eb="4">
      <t>チョウ</t>
    </rPh>
    <rPh sb="7" eb="9">
      <t>イカ</t>
    </rPh>
    <phoneticPr fontId="2"/>
  </si>
  <si>
    <t>前６月間における死亡した者の総数
（注３）</t>
    <rPh sb="0" eb="1">
      <t>ゼン</t>
    </rPh>
    <rPh sb="2" eb="3">
      <t>ガツ</t>
    </rPh>
    <rPh sb="3" eb="4">
      <t>カン</t>
    </rPh>
    <rPh sb="8" eb="10">
      <t>シボウ</t>
    </rPh>
    <rPh sb="12" eb="13">
      <t>モノ</t>
    </rPh>
    <phoneticPr fontId="2"/>
  </si>
  <si>
    <t>３０％以下</t>
    <rPh sb="3" eb="5">
      <t>イカ</t>
    </rPh>
    <phoneticPr fontId="2"/>
  </si>
  <si>
    <t xml:space="preserve"> B　ベッド回転率</t>
    <rPh sb="6" eb="9">
      <t>カイテンリツ</t>
    </rPh>
    <phoneticPr fontId="2"/>
  </si>
  <si>
    <t>直近３月間の延入所者数（注６）</t>
    <phoneticPr fontId="2"/>
  </si>
  <si>
    <t>　30.4÷①×(②＋③)÷２×100</t>
    <phoneticPr fontId="2"/>
  </si>
  <si>
    <t>１０％以上</t>
    <rPh sb="3" eb="5">
      <t>イジョウ</t>
    </rPh>
    <phoneticPr fontId="2"/>
  </si>
  <si>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2"/>
  </si>
  <si>
    <t>５％以上１０％未満</t>
    <rPh sb="2" eb="4">
      <t>イジョウ</t>
    </rPh>
    <rPh sb="7" eb="9">
      <t>ミマン</t>
    </rPh>
    <phoneticPr fontId="2"/>
  </si>
  <si>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2"/>
  </si>
  <si>
    <t>５％未満</t>
    <rPh sb="2" eb="4">
      <t>ミマン</t>
    </rPh>
    <phoneticPr fontId="2"/>
  </si>
  <si>
    <t xml:space="preserve"> C　入所前後訪問指導割合</t>
    <rPh sb="11" eb="13">
      <t>ワリアイ</t>
    </rPh>
    <phoneticPr fontId="2"/>
  </si>
  <si>
    <t>前３月間における新規入所者のうち、入所前後訪問指導を行った者の延数
（注９,１０,１１）</t>
    <rPh sb="8" eb="10">
      <t>シンキ</t>
    </rPh>
    <rPh sb="10" eb="12">
      <t>ニュウショ</t>
    </rPh>
    <rPh sb="17" eb="19">
      <t>ニュウショ</t>
    </rPh>
    <rPh sb="35" eb="36">
      <t>チュウ</t>
    </rPh>
    <phoneticPr fontId="2"/>
  </si>
  <si>
    <t>　①÷②×１００（注１２）</t>
    <phoneticPr fontId="2"/>
  </si>
  <si>
    <t>３０％以上</t>
    <rPh sb="3" eb="5">
      <t>イジョウ</t>
    </rPh>
    <phoneticPr fontId="2"/>
  </si>
  <si>
    <t>１０％以上３０％未満</t>
    <rPh sb="3" eb="5">
      <t>イジョウ</t>
    </rPh>
    <phoneticPr fontId="2"/>
  </si>
  <si>
    <t>前３月間における新規入所者の延数
（注１１）</t>
    <rPh sb="8" eb="10">
      <t>シンキ</t>
    </rPh>
    <rPh sb="14" eb="15">
      <t>ノ</t>
    </rPh>
    <phoneticPr fontId="2"/>
  </si>
  <si>
    <t>１０％未満</t>
    <phoneticPr fontId="2"/>
  </si>
  <si>
    <t xml:space="preserve"> D　 退所前後訪問指導割合</t>
    <rPh sb="4" eb="6">
      <t>タイショ</t>
    </rPh>
    <rPh sb="12" eb="14">
      <t>ワリアイ</t>
    </rPh>
    <phoneticPr fontId="2"/>
  </si>
  <si>
    <t>前３月間における新規退所者のうち、退所前後訪問指導を行った者の延数
（注１３,１４,１５）</t>
    <rPh sb="8" eb="10">
      <t>シンキ</t>
    </rPh>
    <phoneticPr fontId="2"/>
  </si>
  <si>
    <t>　①÷②×１００（注１６）</t>
    <phoneticPr fontId="2"/>
  </si>
  <si>
    <t>１０％以上３０％未満</t>
    <rPh sb="3" eb="5">
      <t>イジョウ</t>
    </rPh>
    <rPh sb="8" eb="10">
      <t>ミマン</t>
    </rPh>
    <phoneticPr fontId="2"/>
  </si>
  <si>
    <t>前３月間における居宅への新規退所者の延数（注１５）</t>
    <rPh sb="12" eb="14">
      <t>シンキ</t>
    </rPh>
    <rPh sb="18" eb="19">
      <t>ノ</t>
    </rPh>
    <phoneticPr fontId="2"/>
  </si>
  <si>
    <t>１０％未満</t>
    <rPh sb="3" eb="5">
      <t>ミマン</t>
    </rPh>
    <phoneticPr fontId="2"/>
  </si>
  <si>
    <t xml:space="preserve"> E　居宅サービスの実施状況</t>
    <rPh sb="3" eb="5">
      <t>キョタク</t>
    </rPh>
    <rPh sb="10" eb="12">
      <t>ジッシ</t>
    </rPh>
    <rPh sb="12" eb="14">
      <t>ジョウキョウ</t>
    </rPh>
    <phoneticPr fontId="2"/>
  </si>
  <si>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2"/>
  </si>
  <si>
    <t>３サービス</t>
    <phoneticPr fontId="2"/>
  </si>
  <si>
    <t xml:space="preserve"> F　リハ専門職員の配置割合</t>
    <rPh sb="12" eb="14">
      <t>ワリアイ</t>
    </rPh>
    <phoneticPr fontId="2"/>
  </si>
  <si>
    <t>前３月間における理学療法士等の当該介護保健施設サービスの提供に従事する勤務延時間数（注１８）</t>
    <phoneticPr fontId="2"/>
  </si>
  <si>
    <t>時間</t>
    <rPh sb="0" eb="2">
      <t>ジカン</t>
    </rPh>
    <phoneticPr fontId="2"/>
  </si>
  <si>
    <t>　①÷②÷③×④×１００</t>
    <phoneticPr fontId="2"/>
  </si>
  <si>
    <t>５以上</t>
    <rPh sb="1" eb="3">
      <t>イジョウ</t>
    </rPh>
    <phoneticPr fontId="2"/>
  </si>
  <si>
    <t>３以上５未満</t>
    <rPh sb="1" eb="3">
      <t>イジョウ</t>
    </rPh>
    <rPh sb="4" eb="6">
      <t>ミマン</t>
    </rPh>
    <phoneticPr fontId="2"/>
  </si>
  <si>
    <t>３未満</t>
    <rPh sb="1" eb="3">
      <t>ミマン</t>
    </rPh>
    <phoneticPr fontId="2"/>
  </si>
  <si>
    <t>算定日が属する月の前３月間の日数</t>
    <phoneticPr fontId="2"/>
  </si>
  <si>
    <t xml:space="preserve"> G　支援相談員の配置割合</t>
    <rPh sb="3" eb="5">
      <t>シエン</t>
    </rPh>
    <rPh sb="5" eb="8">
      <t>ソウダンイン</t>
    </rPh>
    <rPh sb="11" eb="13">
      <t>ワリアイ</t>
    </rPh>
    <phoneticPr fontId="2"/>
  </si>
  <si>
    <t>３以上</t>
    <rPh sb="1" eb="3">
      <t>イジョウ</t>
    </rPh>
    <phoneticPr fontId="2"/>
  </si>
  <si>
    <t>２以上３未満</t>
    <rPh sb="1" eb="3">
      <t>イジョウ</t>
    </rPh>
    <rPh sb="4" eb="6">
      <t>ミマン</t>
    </rPh>
    <phoneticPr fontId="2"/>
  </si>
  <si>
    <t>２未満</t>
    <rPh sb="1" eb="3">
      <t>ミマン</t>
    </rPh>
    <phoneticPr fontId="2"/>
  </si>
  <si>
    <t>前３月間の延日数</t>
    <phoneticPr fontId="2"/>
  </si>
  <si>
    <t xml:space="preserve"> H　要介護４又は５の割合</t>
    <phoneticPr fontId="2"/>
  </si>
  <si>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2"/>
  </si>
  <si>
    <t>　①÷②×１００</t>
    <phoneticPr fontId="2"/>
  </si>
  <si>
    <t>５０％以上</t>
    <rPh sb="3" eb="5">
      <t>イジョウ</t>
    </rPh>
    <phoneticPr fontId="2"/>
  </si>
  <si>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2"/>
  </si>
  <si>
    <t>３５％以上５０％未満</t>
    <rPh sb="3" eb="5">
      <t>イジョウ</t>
    </rPh>
    <rPh sb="8" eb="10">
      <t>ミマン</t>
    </rPh>
    <phoneticPr fontId="2"/>
  </si>
  <si>
    <t>３５％未満</t>
    <rPh sb="3" eb="5">
      <t>ミマン</t>
    </rPh>
    <phoneticPr fontId="2"/>
  </si>
  <si>
    <t xml:space="preserve"> I　喀痰吸引の実施割合</t>
    <rPh sb="3" eb="5">
      <t>カクタン</t>
    </rPh>
    <rPh sb="5" eb="7">
      <t>キュウイン</t>
    </rPh>
    <rPh sb="8" eb="10">
      <t>ジッシ</t>
    </rPh>
    <rPh sb="10" eb="12">
      <t>ワリアイ</t>
    </rPh>
    <phoneticPr fontId="2"/>
  </si>
  <si>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2"/>
  </si>
  <si>
    <t xml:space="preserve"> J　経管栄養の実施割合</t>
    <rPh sb="3" eb="7">
      <t>ケイカンエイヨウ</t>
    </rPh>
    <rPh sb="8" eb="10">
      <t>ジッシ</t>
    </rPh>
    <rPh sb="10" eb="12">
      <t>ワリアイ</t>
    </rPh>
    <phoneticPr fontId="2"/>
  </si>
  <si>
    <t>上記評価項目（A～J）について、項目に応じた「在宅復帰・在宅療養支援等指標」の合計値を記入</t>
    <phoneticPr fontId="2"/>
  </si>
  <si>
    <t>合計</t>
    <rPh sb="0" eb="2">
      <t>ゴウケイ</t>
    </rPh>
    <phoneticPr fontId="2"/>
  </si>
  <si>
    <t>６　介護老人保健施設の基本サービス費に係る届出内容</t>
    <rPh sb="11" eb="13">
      <t>キホン</t>
    </rPh>
    <rPh sb="17" eb="18">
      <t>ヒ</t>
    </rPh>
    <phoneticPr fontId="2"/>
  </si>
  <si>
    <t>①　基本型</t>
    <rPh sb="2" eb="5">
      <t>キホンガタ</t>
    </rPh>
    <phoneticPr fontId="2"/>
  </si>
  <si>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</si>
  <si>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②　在宅強化型</t>
    <rPh sb="2" eb="4">
      <t>ザイタク</t>
    </rPh>
    <rPh sb="4" eb="6">
      <t>キョウカ</t>
    </rPh>
    <rPh sb="6" eb="7">
      <t>ガタ</t>
    </rPh>
    <phoneticPr fontId="2"/>
  </si>
  <si>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2"/>
  </si>
  <si>
    <t>　地域に貢献する活動の実施</t>
    <phoneticPr fontId="2"/>
  </si>
  <si>
    <t>７　在宅復帰・在宅療養支援機能加算に係る届出内容</t>
    <rPh sb="18" eb="19">
      <t>カカ</t>
    </rPh>
    <rPh sb="20" eb="22">
      <t>トドケデ</t>
    </rPh>
    <rPh sb="22" eb="24">
      <t>ナイヨウ</t>
    </rPh>
    <phoneticPr fontId="2"/>
  </si>
  <si>
    <t>①　在宅復帰・在宅療養支援機能加算（Ⅰ）</t>
    <rPh sb="15" eb="17">
      <t>カサン</t>
    </rPh>
    <phoneticPr fontId="2"/>
  </si>
  <si>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2"/>
  </si>
  <si>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2"/>
  </si>
  <si>
    <t>②　在宅復帰・在宅療養支援機能加算（Ⅱ）</t>
    <rPh sb="15" eb="17">
      <t>カサン</t>
    </rPh>
    <phoneticPr fontId="2"/>
  </si>
  <si>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2"/>
  </si>
  <si>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</si>
  <si>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３５％以上</t>
    <rPh sb="3" eb="5">
      <t>イジョウ</t>
    </rPh>
    <phoneticPr fontId="2"/>
  </si>
  <si>
    <t>１５％以上３５％未満</t>
    <rPh sb="3" eb="5">
      <t>イジョウ</t>
    </rPh>
    <phoneticPr fontId="2"/>
  </si>
  <si>
    <t>１５％未満</t>
    <phoneticPr fontId="2"/>
  </si>
  <si>
    <t>２サービス（訪問リハビリテーションを含む）</t>
    <rPh sb="6" eb="8">
      <t>ホウモン</t>
    </rPh>
    <rPh sb="18" eb="19">
      <t>フク</t>
    </rPh>
    <phoneticPr fontId="2"/>
  </si>
  <si>
    <t>２サービス（訪問リハビリテーションを含まない）</t>
    <rPh sb="6" eb="8">
      <t>ホウモン</t>
    </rPh>
    <rPh sb="18" eb="19">
      <t>フク</t>
    </rPh>
    <phoneticPr fontId="2"/>
  </si>
  <si>
    <t>１サービス以下</t>
    <rPh sb="5" eb="7">
      <t>イカ</t>
    </rPh>
    <phoneticPr fontId="2"/>
  </si>
  <si>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2"/>
  </si>
  <si>
    <t>理学療法士等が前３月間に勤務すべき時間（注１８,２０）</t>
    <rPh sb="7" eb="8">
      <t>マエ</t>
    </rPh>
    <rPh sb="9" eb="10">
      <t>ツキ</t>
    </rPh>
    <rPh sb="10" eb="11">
      <t>カン</t>
    </rPh>
    <phoneticPr fontId="2"/>
  </si>
  <si>
    <t>算定日が属する月の前３月間における延入所者数（注２１）</t>
    <phoneticPr fontId="2"/>
  </si>
  <si>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2"/>
  </si>
  <si>
    <t>３以上かつ社会福祉士１以上</t>
    <rPh sb="1" eb="3">
      <t>イジョウ</t>
    </rPh>
    <rPh sb="5" eb="7">
      <t>シャカイ</t>
    </rPh>
    <rPh sb="7" eb="10">
      <t>フクシシ</t>
    </rPh>
    <rPh sb="11" eb="13">
      <t>イジョウ</t>
    </rPh>
    <phoneticPr fontId="2"/>
  </si>
  <si>
    <t>支援相談員が前３月間に勤務すべき時間
（注２０）</t>
    <phoneticPr fontId="2"/>
  </si>
  <si>
    <t>前３月間における延入所者数
（注２１）</t>
    <phoneticPr fontId="2"/>
  </si>
  <si>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</si>
  <si>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2"/>
  </si>
  <si>
    <t>　退所時指導等の実施（注２６）</t>
    <phoneticPr fontId="2"/>
  </si>
  <si>
    <t>　リハビリテーションマネジメントの実施（注２７）</t>
    <phoneticPr fontId="2"/>
  </si>
  <si>
    <t>　医師の詳細な指示の実施（注２８）</t>
    <rPh sb="1" eb="3">
      <t>イシ</t>
    </rPh>
    <rPh sb="4" eb="6">
      <t>ショウサイ</t>
    </rPh>
    <rPh sb="7" eb="9">
      <t>シジ</t>
    </rPh>
    <phoneticPr fontId="2"/>
  </si>
  <si>
    <t>　充実したリハビリテーションの実施（注２９）</t>
    <phoneticPr fontId="2"/>
  </si>
  <si>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2"/>
  </si>
  <si>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2"/>
  </si>
  <si>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2"/>
  </si>
  <si>
    <t>1　介護老人保健施設（療養型）</t>
    <rPh sb="2" eb="4">
      <t>カイゴ</t>
    </rPh>
    <rPh sb="4" eb="6">
      <t>ロウジン</t>
    </rPh>
    <rPh sb="6" eb="8">
      <t>ホケン</t>
    </rPh>
    <rPh sb="8" eb="10">
      <t>シセツ</t>
    </rPh>
    <rPh sb="11" eb="14">
      <t>リョウヨウガタ</t>
    </rPh>
    <phoneticPr fontId="2"/>
  </si>
  <si>
    <t>４　届  出  項  目</t>
    <rPh sb="2" eb="3">
      <t>トドケ</t>
    </rPh>
    <rPh sb="5" eb="6">
      <t>デ</t>
    </rPh>
    <rPh sb="8" eb="9">
      <t>コウ</t>
    </rPh>
    <rPh sb="11" eb="12">
      <t>メ</t>
    </rPh>
    <phoneticPr fontId="2"/>
  </si>
  <si>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2"/>
  </si>
  <si>
    <t xml:space="preserve">     </t>
    <phoneticPr fontId="2"/>
  </si>
  <si>
    <t>５　介護老人保健施設（療養型）に係る届出内容</t>
    <phoneticPr fontId="2"/>
  </si>
  <si>
    <t>　①　新規入所者の状況（注）</t>
    <rPh sb="3" eb="5">
      <t>シンキ</t>
    </rPh>
    <rPh sb="5" eb="7">
      <t>ニュウショ</t>
    </rPh>
    <rPh sb="7" eb="8">
      <t>シャ</t>
    </rPh>
    <rPh sb="9" eb="11">
      <t>ジョウキョウ</t>
    </rPh>
    <rPh sb="12" eb="13">
      <t>チュウ</t>
    </rPh>
    <phoneticPr fontId="2"/>
  </si>
  <si>
    <t>　前12月の新規入所者の総数</t>
    <rPh sb="1" eb="2">
      <t>ゼン</t>
    </rPh>
    <rPh sb="4" eb="5">
      <t>ツキ</t>
    </rPh>
    <phoneticPr fontId="2"/>
  </si>
  <si>
    <t>　①のうち、医療機関を退院し入所した者の総数</t>
    <phoneticPr fontId="2"/>
  </si>
  <si>
    <t>　①のうち、自宅等から入所した者の総数</t>
    <rPh sb="8" eb="9">
      <t>トウ</t>
    </rPh>
    <phoneticPr fontId="2"/>
  </si>
  <si>
    <t>　（①に占める②の割合）－（①に占める③の割合）</t>
    <rPh sb="4" eb="5">
      <t>シ</t>
    </rPh>
    <rPh sb="9" eb="11">
      <t>ワリアイ</t>
    </rPh>
    <rPh sb="16" eb="17">
      <t>シ</t>
    </rPh>
    <rPh sb="21" eb="23">
      <t>ワリアイ</t>
    </rPh>
    <phoneticPr fontId="2"/>
  </si>
  <si>
    <t>　 ②　入所者・利用者の利用状況</t>
    <rPh sb="4" eb="7">
      <t>ニュウショシャ</t>
    </rPh>
    <rPh sb="8" eb="11">
      <t>リヨウシャ</t>
    </rPh>
    <rPh sb="12" eb="13">
      <t>リ</t>
    </rPh>
    <rPh sb="13" eb="14">
      <t>ヨウ</t>
    </rPh>
    <rPh sb="14" eb="16">
      <t>ジョウキョウ</t>
    </rPh>
    <phoneticPr fontId="2"/>
  </si>
  <si>
    <t>前々々月末</t>
    <rPh sb="0" eb="2">
      <t>ゼンゼン</t>
    </rPh>
    <rPh sb="3" eb="5">
      <t>ゲツマツ</t>
    </rPh>
    <phoneticPr fontId="2"/>
  </si>
  <si>
    <t>前々月末</t>
    <rPh sb="0" eb="2">
      <t>ゼンゼン</t>
    </rPh>
    <rPh sb="2" eb="4">
      <t>ゲツマツ</t>
    </rPh>
    <phoneticPr fontId="2"/>
  </si>
  <si>
    <t>前月末</t>
    <rPh sb="0" eb="1">
      <t>マエ</t>
    </rPh>
    <rPh sb="1" eb="3">
      <t>ゲツマツ</t>
    </rPh>
    <phoneticPr fontId="2"/>
  </si>
  <si>
    <t>平均</t>
    <rPh sb="0" eb="2">
      <t>ヘイキン</t>
    </rPh>
    <phoneticPr fontId="2"/>
  </si>
  <si>
    <t>前3月の入所者及び利用者の総数</t>
    <rPh sb="0" eb="1">
      <t>マエ</t>
    </rPh>
    <rPh sb="2" eb="3">
      <t>ツキ</t>
    </rPh>
    <rPh sb="4" eb="6">
      <t>ニュウショ</t>
    </rPh>
    <rPh sb="6" eb="7">
      <t>シャ</t>
    </rPh>
    <rPh sb="7" eb="8">
      <t>オヨ</t>
    </rPh>
    <rPh sb="9" eb="12">
      <t>リヨウシャ</t>
    </rPh>
    <rPh sb="13" eb="15">
      <t>ソウスウ</t>
    </rPh>
    <phoneticPr fontId="2"/>
  </si>
  <si>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2"/>
  </si>
  <si>
    <t>3月間の平均</t>
    <rPh sb="1" eb="2">
      <t>ツキ</t>
    </rPh>
    <rPh sb="2" eb="3">
      <t>カン</t>
    </rPh>
    <rPh sb="4" eb="6">
      <t>ヘイキン</t>
    </rPh>
    <phoneticPr fontId="2"/>
  </si>
  <si>
    <t>①に占める②の割合</t>
    <phoneticPr fontId="2"/>
  </si>
  <si>
    <t>１５％以上</t>
    <rPh sb="3" eb="5">
      <t>イジョウ</t>
    </rPh>
    <phoneticPr fontId="2"/>
  </si>
  <si>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2"/>
  </si>
  <si>
    <t>①に占める④の割合</t>
    <phoneticPr fontId="2"/>
  </si>
  <si>
    <t>２０％以上</t>
    <rPh sb="3" eb="5">
      <t>イジョウ</t>
    </rPh>
    <phoneticPr fontId="2"/>
  </si>
  <si>
    <t xml:space="preserve">　  </t>
    <phoneticPr fontId="2"/>
  </si>
  <si>
    <t>６　療養体制維持特別加算（Ⅱ）に係る届出内容</t>
    <phoneticPr fontId="2"/>
  </si>
  <si>
    <t>　①　入所者及び利用者の状況</t>
    <rPh sb="3" eb="6">
      <t>ニュウショシャ</t>
    </rPh>
    <rPh sb="6" eb="7">
      <t>オヨ</t>
    </rPh>
    <rPh sb="8" eb="11">
      <t>リヨウシャ</t>
    </rPh>
    <rPh sb="12" eb="14">
      <t>ジョウキョウ</t>
    </rPh>
    <phoneticPr fontId="2"/>
  </si>
  <si>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2"/>
  </si>
  <si>
    <t>かつ</t>
    <phoneticPr fontId="2"/>
  </si>
  <si>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2"/>
  </si>
  <si>
    <t>１　事  業  所  名</t>
  </si>
  <si>
    <t>1　新規</t>
  </si>
  <si>
    <t>2　変更</t>
  </si>
  <si>
    <t>3　終了</t>
  </si>
  <si>
    <t>３　人員配置区分（注１）</t>
    <rPh sb="2" eb="4">
      <t>ジンイン</t>
    </rPh>
    <rPh sb="4" eb="6">
      <t>ハイチ</t>
    </rPh>
    <rPh sb="6" eb="8">
      <t>クブン</t>
    </rPh>
    <rPh sb="9" eb="10">
      <t>チュウ</t>
    </rPh>
    <phoneticPr fontId="2"/>
  </si>
  <si>
    <t xml:space="preserve"> </t>
  </si>
  <si>
    <t>　①　重度者の割合</t>
    <rPh sb="3" eb="5">
      <t>ジュウド</t>
    </rPh>
    <rPh sb="5" eb="6">
      <t>シャ</t>
    </rPh>
    <rPh sb="7" eb="9">
      <t>ワリアイ</t>
    </rPh>
    <phoneticPr fontId="2"/>
  </si>
  <si>
    <t>前３月間の入院患者等の総数</t>
    <rPh sb="0" eb="1">
      <t>ゼン</t>
    </rPh>
    <rPh sb="2" eb="3">
      <t>ガツ</t>
    </rPh>
    <rPh sb="3" eb="4">
      <t>カン</t>
    </rPh>
    <rPh sb="5" eb="7">
      <t>ニュウイン</t>
    </rPh>
    <rPh sb="7" eb="9">
      <t>カンジャ</t>
    </rPh>
    <rPh sb="9" eb="10">
      <t>トウ</t>
    </rPh>
    <rPh sb="11" eb="13">
      <t>ソウスウ</t>
    </rPh>
    <phoneticPr fontId="2"/>
  </si>
  <si>
    <t>①のうち、重篤な身体疾患を有する者の数（注２）</t>
  </si>
  <si>
    <t>①のうち、身体合併症を有する認知症高齢者の数（注２）</t>
  </si>
  <si>
    <t>②と③の和</t>
  </si>
  <si>
    <t>⑤</t>
  </si>
  <si>
    <t>①に占める④の割合</t>
  </si>
  <si>
    <t>→</t>
  </si>
  <si>
    <t>４０％以上</t>
    <rPh sb="3" eb="5">
      <t>イジョウ</t>
    </rPh>
    <phoneticPr fontId="2"/>
  </si>
  <si>
    <t>（人員配置区分５のみ）</t>
  </si>
  <si>
    <t>　②　医療処置の実施状況</t>
    <rPh sb="3" eb="5">
      <t>イリョウ</t>
    </rPh>
    <rPh sb="5" eb="7">
      <t>ショチ</t>
    </rPh>
    <rPh sb="8" eb="10">
      <t>ジッシ</t>
    </rPh>
    <rPh sb="10" eb="12">
      <t>ジョウキョウ</t>
    </rPh>
    <phoneticPr fontId="2"/>
  </si>
  <si>
    <t>前３月間の喀痰吸引を実施した入院患者等の総数（注３・４）</t>
    <rPh sb="0" eb="1">
      <t>ゼン</t>
    </rPh>
    <rPh sb="2" eb="3">
      <t>ガツ</t>
    </rPh>
    <rPh sb="3" eb="4">
      <t>カン</t>
    </rPh>
    <rPh sb="5" eb="7">
      <t>カクタン</t>
    </rPh>
    <rPh sb="7" eb="9">
      <t>キュウイン</t>
    </rPh>
    <rPh sb="10" eb="12">
      <t>ジッシ</t>
    </rPh>
    <rPh sb="14" eb="16">
      <t>ニュウイン</t>
    </rPh>
    <rPh sb="16" eb="18">
      <t>カンジャ</t>
    </rPh>
    <rPh sb="18" eb="19">
      <t>トウ</t>
    </rPh>
    <rPh sb="20" eb="22">
      <t>ソウスウ</t>
    </rPh>
    <rPh sb="23" eb="24">
      <t>チュウ</t>
    </rPh>
    <phoneticPr fontId="2"/>
  </si>
  <si>
    <t>前３月間の経管栄養を実施した入院患者等の総数（注３・５）</t>
    <rPh sb="0" eb="1">
      <t>ゼン</t>
    </rPh>
    <rPh sb="2" eb="3">
      <t>ガツ</t>
    </rPh>
    <rPh sb="3" eb="4">
      <t>カン</t>
    </rPh>
    <rPh sb="5" eb="9">
      <t>ケイカンエイヨウ</t>
    </rPh>
    <rPh sb="10" eb="12">
      <t>ジッシ</t>
    </rPh>
    <rPh sb="14" eb="16">
      <t>ニュウイン</t>
    </rPh>
    <rPh sb="16" eb="18">
      <t>カンジャ</t>
    </rPh>
    <rPh sb="18" eb="19">
      <t>トウ</t>
    </rPh>
    <rPh sb="20" eb="22">
      <t>ソウスウ</t>
    </rPh>
    <rPh sb="23" eb="24">
      <t>チュウ</t>
    </rPh>
    <phoneticPr fontId="2"/>
  </si>
  <si>
    <t>前３月間のインスリン注射を実施した入院患者等の総数
（注３・６）</t>
    <rPh sb="0" eb="1">
      <t>ゼン</t>
    </rPh>
    <rPh sb="2" eb="3">
      <t>ガツ</t>
    </rPh>
    <rPh sb="3" eb="4">
      <t>カン</t>
    </rPh>
    <rPh sb="10" eb="12">
      <t>チュウシャ</t>
    </rPh>
    <rPh sb="13" eb="15">
      <t>ジッシ</t>
    </rPh>
    <rPh sb="17" eb="19">
      <t>ニュウイン</t>
    </rPh>
    <rPh sb="19" eb="21">
      <t>カンジャ</t>
    </rPh>
    <rPh sb="21" eb="22">
      <t>トウ</t>
    </rPh>
    <rPh sb="23" eb="25">
      <t>ソウスウ</t>
    </rPh>
    <rPh sb="27" eb="28">
      <t>チュウ</t>
    </rPh>
    <phoneticPr fontId="2"/>
  </si>
  <si>
    <t>②から④の和</t>
    <rPh sb="5" eb="6">
      <t>ワ</t>
    </rPh>
    <phoneticPr fontId="2"/>
  </si>
  <si>
    <t>⑥</t>
  </si>
  <si>
    <t>①に占める⑤の割合</t>
  </si>
  <si>
    <t>（人員配置区分２，３）</t>
  </si>
  <si>
    <t>　③　ターミナルケアの
　　実施状況</t>
    <rPh sb="14" eb="16">
      <t>ジッシ</t>
    </rPh>
    <rPh sb="16" eb="18">
      <t>ジョウキョウ</t>
    </rPh>
    <phoneticPr fontId="2"/>
  </si>
  <si>
    <t>前３月間の入院患者延日数</t>
    <rPh sb="0" eb="1">
      <t>ゼン</t>
    </rPh>
    <rPh sb="2" eb="3">
      <t>ガツ</t>
    </rPh>
    <rPh sb="3" eb="4">
      <t>カン</t>
    </rPh>
    <rPh sb="5" eb="7">
      <t>ニュウイン</t>
    </rPh>
    <rPh sb="7" eb="9">
      <t>カンジャ</t>
    </rPh>
    <rPh sb="9" eb="10">
      <t>ノブ</t>
    </rPh>
    <rPh sb="10" eb="12">
      <t>ニッスウ</t>
    </rPh>
    <phoneticPr fontId="2"/>
  </si>
  <si>
    <t>前３月間のターミナルケアの対象者延日数</t>
    <rPh sb="0" eb="1">
      <t>ゼン</t>
    </rPh>
    <rPh sb="2" eb="3">
      <t>ガツ</t>
    </rPh>
    <rPh sb="3" eb="4">
      <t>カン</t>
    </rPh>
    <rPh sb="13" eb="16">
      <t>タイショウシャ</t>
    </rPh>
    <rPh sb="16" eb="17">
      <t>ノブ</t>
    </rPh>
    <rPh sb="17" eb="19">
      <t>ニッスウ</t>
    </rPh>
    <phoneticPr fontId="2"/>
  </si>
  <si>
    <t>①に占める②の割合（注７）</t>
    <rPh sb="2" eb="3">
      <t>シ</t>
    </rPh>
    <rPh sb="7" eb="9">
      <t>ワリアイ</t>
    </rPh>
    <rPh sb="10" eb="11">
      <t>チュウ</t>
    </rPh>
    <phoneticPr fontId="2"/>
  </si>
  <si>
    <t>　５％以上</t>
    <rPh sb="3" eb="5">
      <t>イジョウ</t>
    </rPh>
    <phoneticPr fontId="2"/>
  </si>
  <si>
    <t>（人員配置区分２，３，５）</t>
  </si>
  <si>
    <t>　④　生活機能を維持改善するリハビリテーションの実施</t>
  </si>
  <si>
    <t>　⑤　地域に貢献する活動の実施</t>
  </si>
  <si>
    <t>注２： ②及び③のいずれにも該当する者については、いずれか一方についてのみ含めること。</t>
  </si>
  <si>
    <t>注３：②、③及び④のうち複数に該当する者については、各々該当する数字の欄の人数に含めること。</t>
    <rPh sb="0" eb="1">
      <t>チュウ</t>
    </rPh>
    <rPh sb="6" eb="7">
      <t>オヨ</t>
    </rPh>
    <rPh sb="26" eb="28">
      <t>オノオノ</t>
    </rPh>
    <rPh sb="28" eb="30">
      <t>ガイトウ</t>
    </rPh>
    <rPh sb="32" eb="34">
      <t>スウジ</t>
    </rPh>
    <rPh sb="35" eb="36">
      <t>ラン</t>
    </rPh>
    <rPh sb="37" eb="39">
      <t>ニンズウ</t>
    </rPh>
    <rPh sb="40" eb="41">
      <t>フク</t>
    </rPh>
    <phoneticPr fontId="2"/>
  </si>
  <si>
    <t>注４：過去１年間に喀痰吸引が実施されていた者（入院期間が1年以上である入院患者にあっては、当該入院期間中（入院時を含む。）に喀痰吸
　　　引が実施されていた者）であって、口腔衛生管理加算を算定されている者又は平成27年度から令和２年度の口腔衛生管理体制加算の算定
　　　要件を満たしている者(平成26年度以前においては、口腔機能維持管理加算又は口腔機能維持管理体制加算を算定されていた者及び
　　　平成27年度から令和２年度においては口腔衛生管理加算又は口腔衛生管理体制加算を算定されていた者)を含む。</t>
    <rPh sb="9" eb="11">
      <t>カクタン</t>
    </rPh>
    <rPh sb="11" eb="13">
      <t>キュウイン</t>
    </rPh>
    <rPh sb="23" eb="25">
      <t>ニュウイン</t>
    </rPh>
    <rPh sb="25" eb="27">
      <t>キカン</t>
    </rPh>
    <rPh sb="29" eb="32">
      <t>ネンイジョウ</t>
    </rPh>
    <rPh sb="35" eb="37">
      <t>ニュウイン</t>
    </rPh>
    <rPh sb="37" eb="39">
      <t>カンジャ</t>
    </rPh>
    <rPh sb="45" eb="47">
      <t>トウガイ</t>
    </rPh>
    <rPh sb="47" eb="49">
      <t>ニュウイン</t>
    </rPh>
    <rPh sb="49" eb="52">
      <t>キカンチュウ</t>
    </rPh>
    <rPh sb="53" eb="56">
      <t>ニュウインジ</t>
    </rPh>
    <rPh sb="57" eb="58">
      <t>フク</t>
    </rPh>
    <rPh sb="71" eb="73">
      <t>ジッシ</t>
    </rPh>
    <rPh sb="78" eb="79">
      <t>モノ</t>
    </rPh>
    <phoneticPr fontId="2"/>
  </si>
  <si>
    <t>注５：過去１年間に経管栄養が実施されていた者（入院期間が1年以上である入院患者にあっては、当該入院期間中（入院時を含む。）に経管栄
　　　養が実施されていた者）であって、経口維持加算を算定しているもの又は管理栄養士が栄養ケア・マネジメントを実施するもの（令和2年
　　　度以前においては、経口維持加算又は栄養マネジメント加算を算定されていた者）を含む。</t>
  </si>
  <si>
    <t>注６：自ら実施する者は除く。</t>
  </si>
  <si>
    <t>（別紙29）</t>
    <phoneticPr fontId="2"/>
  </si>
  <si>
    <t>１　Ⅰ型介護医療院サービス費Ⅰ（（ユニット型）Ⅰ型療養床、看護6:1、介護4:1）(併設型小規模介護医療院）</t>
    <phoneticPr fontId="2"/>
  </si>
  <si>
    <t>２　Ⅰ型介護医療院サービス費Ⅱ（（ユニット型）Ⅰ型療養床、看護6:1、介護4:1）(併設型小規模介護医療院）</t>
    <phoneticPr fontId="2"/>
  </si>
  <si>
    <t>３　Ⅰ型介護医療院サービス費Ⅲ（Ⅰ型療養床、看護6:1、介護5:1）</t>
  </si>
  <si>
    <t>４　介護医療院（Ⅰ型）に係る届出内容</t>
    <rPh sb="2" eb="4">
      <t>カイゴ</t>
    </rPh>
    <rPh sb="4" eb="7">
      <t>イリョウイン</t>
    </rPh>
    <rPh sb="9" eb="10">
      <t>ガタ</t>
    </rPh>
    <phoneticPr fontId="2"/>
  </si>
  <si>
    <t>前３月間の入所者等の総数</t>
    <rPh sb="0" eb="1">
      <t>ゼン</t>
    </rPh>
    <rPh sb="2" eb="3">
      <t>ガツ</t>
    </rPh>
    <rPh sb="3" eb="4">
      <t>カン</t>
    </rPh>
    <rPh sb="5" eb="8">
      <t>ニュウショシャ</t>
    </rPh>
    <rPh sb="8" eb="9">
      <t>トウ</t>
    </rPh>
    <rPh sb="10" eb="12">
      <t>ソウスウ</t>
    </rPh>
    <phoneticPr fontId="2"/>
  </si>
  <si>
    <t>①のうち、重篤な身体疾患を有する者の数（注１）</t>
    <phoneticPr fontId="2"/>
  </si>
  <si>
    <t>①のうち、身体合併症を有する認知症高齢者の数（注１）</t>
    <phoneticPr fontId="2"/>
  </si>
  <si>
    <t>②と③の和</t>
    <phoneticPr fontId="2"/>
  </si>
  <si>
    <t>（人員配置区分１～３）</t>
    <phoneticPr fontId="2"/>
  </si>
  <si>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2"/>
  </si>
  <si>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2"/>
  </si>
  <si>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2"/>
  </si>
  <si>
    <t>①に占める⑤の割合</t>
    <phoneticPr fontId="2"/>
  </si>
  <si>
    <t>（人員配置区分１のみ）</t>
    <phoneticPr fontId="2"/>
  </si>
  <si>
    <t>（人員配置区分２，３）</t>
    <phoneticPr fontId="2"/>
  </si>
  <si>
    <t>前３月間の入所者延日数</t>
    <rPh sb="0" eb="1">
      <t>ゼン</t>
    </rPh>
    <rPh sb="2" eb="3">
      <t>ガツ</t>
    </rPh>
    <rPh sb="3" eb="4">
      <t>カン</t>
    </rPh>
    <rPh sb="5" eb="8">
      <t>ニュウショシャ</t>
    </rPh>
    <rPh sb="8" eb="9">
      <t>ノブ</t>
    </rPh>
    <rPh sb="9" eb="11">
      <t>ニッスウ</t>
    </rPh>
    <phoneticPr fontId="2"/>
  </si>
  <si>
    <t>①に占める②の割合</t>
    <rPh sb="2" eb="3">
      <t>シ</t>
    </rPh>
    <rPh sb="7" eb="9">
      <t>ワリアイ</t>
    </rPh>
    <phoneticPr fontId="2"/>
  </si>
  <si>
    <t>　④　生活機能を維持改善するリハビリテーションの実施</t>
    <phoneticPr fontId="2"/>
  </si>
  <si>
    <t>　⑤　地域に貢献する活動の実施</t>
    <phoneticPr fontId="2"/>
  </si>
  <si>
    <t>　　（平成30年度中に限り、平成31年度中において実施する見込み）</t>
    <phoneticPr fontId="2"/>
  </si>
  <si>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2"/>
  </si>
  <si>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2"/>
  </si>
  <si>
    <t>注１： ②及び③のいずれにも該当する者については、いずれか一方についてのみ含めること。</t>
    <phoneticPr fontId="2"/>
  </si>
  <si>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2"/>
  </si>
  <si>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</si>
  <si>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</si>
  <si>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注５：自ら実施する者は除く。</t>
    <phoneticPr fontId="2"/>
  </si>
  <si>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</si>
  <si>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</si>
  <si>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</si>
  <si>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2"/>
  </si>
  <si>
    <t>（医療処置の実施状況）</t>
    <phoneticPr fontId="2"/>
  </si>
  <si>
    <t>　前３月間の入所者等の総数</t>
    <rPh sb="1" eb="2">
      <t>ゼン</t>
    </rPh>
    <rPh sb="3" eb="4">
      <t>ガツ</t>
    </rPh>
    <rPh sb="4" eb="5">
      <t>カン</t>
    </rPh>
    <rPh sb="6" eb="9">
      <t>ニュウショシャ</t>
    </rPh>
    <rPh sb="9" eb="10">
      <t>トウ</t>
    </rPh>
    <rPh sb="11" eb="13">
      <t>ソウスウ</t>
    </rPh>
    <phoneticPr fontId="2"/>
  </si>
  <si>
    <t>　①のうち、日常生活自立度のランクＭに該当する入所者等</t>
    <phoneticPr fontId="2"/>
  </si>
  <si>
    <t>　①に占める②の割合（注４）</t>
    <phoneticPr fontId="2"/>
  </si>
  <si>
    <t>　①のうち、日常生活自立度のランクⅣ又はＭに該当する入所者及び利用者</t>
    <phoneticPr fontId="2"/>
  </si>
  <si>
    <t>　①に占める④の割合（注５）</t>
    <phoneticPr fontId="2"/>
  </si>
  <si>
    <t>（重度者の割合）</t>
    <phoneticPr fontId="2"/>
  </si>
  <si>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2"/>
  </si>
  <si>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2"/>
  </si>
  <si>
    <t>　②と③の和</t>
    <rPh sb="5" eb="6">
      <t>ワ</t>
    </rPh>
    <phoneticPr fontId="2"/>
  </si>
  <si>
    <t>　①に占める④の割合（注６）</t>
    <phoneticPr fontId="2"/>
  </si>
  <si>
    <t>「医療処置の実施状況」における③の割合が２０％以上、⑤の割合が２５％以上、「重度者の割合」における⑤の割合が
１５％以上のいずれかを満たす</t>
    <rPh sb="66" eb="67">
      <t>ミ</t>
    </rPh>
    <phoneticPr fontId="2"/>
  </si>
  <si>
    <t>　ターミナルケアの実施体制</t>
    <rPh sb="9" eb="11">
      <t>ジッシ</t>
    </rPh>
    <rPh sb="11" eb="13">
      <t>タイセイ</t>
    </rPh>
    <phoneticPr fontId="2"/>
  </si>
  <si>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2"/>
  </si>
  <si>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</si>
  <si>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</si>
  <si>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</si>
  <si>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</si>
  <si>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</si>
  <si>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（別紙13）</t>
    <phoneticPr fontId="2"/>
  </si>
  <si>
    <t>訪問看護事業所における定期巡回・随時対応型訪問介護看護連携に係る届出書</t>
    <rPh sb="11" eb="13">
      <t>テイキ</t>
    </rPh>
    <rPh sb="13" eb="15">
      <t>ジュンカイ</t>
    </rPh>
    <rPh sb="16" eb="18">
      <t>ズイジ</t>
    </rPh>
    <rPh sb="18" eb="21">
      <t>タイオウガタ</t>
    </rPh>
    <rPh sb="21" eb="23">
      <t>ホウモン</t>
    </rPh>
    <rPh sb="23" eb="25">
      <t>カイゴ</t>
    </rPh>
    <rPh sb="25" eb="27">
      <t>カンゴ</t>
    </rPh>
    <rPh sb="27" eb="29">
      <t>レンケイ</t>
    </rPh>
    <rPh sb="30" eb="31">
      <t>カカ</t>
    </rPh>
    <rPh sb="32" eb="35">
      <t>トドケデショ</t>
    </rPh>
    <phoneticPr fontId="2"/>
  </si>
  <si>
    <t xml:space="preserve">   3　施設等の区分</t>
    <phoneticPr fontId="2"/>
  </si>
  <si>
    <t>1　訪問看護事業所（訪問看護ステーション）</t>
    <phoneticPr fontId="2"/>
  </si>
  <si>
    <t>2　訪問看護事業所（病院又は診療所）</t>
  </si>
  <si>
    <t>連携する定期巡回・随時対応型訪問介護看護事業所</t>
    <rPh sb="0" eb="2">
      <t>レンケイ</t>
    </rPh>
    <rPh sb="4" eb="6">
      <t>テイキ</t>
    </rPh>
    <rPh sb="6" eb="8">
      <t>ジュンカイ</t>
    </rPh>
    <rPh sb="9" eb="11">
      <t>ズイジ</t>
    </rPh>
    <rPh sb="11" eb="14">
      <t>タイオウガタ</t>
    </rPh>
    <rPh sb="14" eb="16">
      <t>ホウモン</t>
    </rPh>
    <rPh sb="16" eb="18">
      <t>カイゴ</t>
    </rPh>
    <rPh sb="18" eb="20">
      <t>カンゴ</t>
    </rPh>
    <rPh sb="20" eb="23">
      <t>ジギョウショ</t>
    </rPh>
    <phoneticPr fontId="2"/>
  </si>
  <si>
    <t>（別紙8）</t>
    <phoneticPr fontId="2"/>
  </si>
  <si>
    <t>定期巡回・随時対応サービスに関する状況等に係る届出書（訪問介護事業所）</t>
    <rPh sb="0" eb="2">
      <t>テイキ</t>
    </rPh>
    <rPh sb="2" eb="4">
      <t>ジュンカイ</t>
    </rPh>
    <rPh sb="5" eb="7">
      <t>ズイジ</t>
    </rPh>
    <rPh sb="7" eb="9">
      <t>タイオウ</t>
    </rPh>
    <rPh sb="14" eb="15">
      <t>カン</t>
    </rPh>
    <rPh sb="17" eb="19">
      <t>ジョウキョウ</t>
    </rPh>
    <rPh sb="19" eb="20">
      <t>トウ</t>
    </rPh>
    <rPh sb="21" eb="22">
      <t>カカ</t>
    </rPh>
    <rPh sb="23" eb="26">
      <t>トドケデショ</t>
    </rPh>
    <rPh sb="27" eb="29">
      <t>ホウモン</t>
    </rPh>
    <rPh sb="29" eb="31">
      <t>カイゴ</t>
    </rPh>
    <rPh sb="31" eb="34">
      <t>ジギョウショ</t>
    </rPh>
    <phoneticPr fontId="2"/>
  </si>
  <si>
    <t>(1)　利用者又はその家族等から電話等による連絡があった場合に、24時間対応</t>
    <rPh sb="4" eb="7">
      <t>リヨウシャ</t>
    </rPh>
    <rPh sb="7" eb="8">
      <t>マタ</t>
    </rPh>
    <rPh sb="11" eb="13">
      <t>カゾク</t>
    </rPh>
    <rPh sb="13" eb="14">
      <t>トウ</t>
    </rPh>
    <rPh sb="16" eb="18">
      <t>デンワ</t>
    </rPh>
    <rPh sb="18" eb="19">
      <t>トウ</t>
    </rPh>
    <rPh sb="22" eb="24">
      <t>レンラク</t>
    </rPh>
    <rPh sb="28" eb="30">
      <t>バアイ</t>
    </rPh>
    <rPh sb="34" eb="36">
      <t>ジカン</t>
    </rPh>
    <rPh sb="36" eb="38">
      <t>タイオウ</t>
    </rPh>
    <phoneticPr fontId="2"/>
  </si>
  <si>
    <t>　できる体制にあること。</t>
    <rPh sb="4" eb="6">
      <t>タイセイ</t>
    </rPh>
    <phoneticPr fontId="2"/>
  </si>
  <si>
    <t>連絡方法</t>
    <rPh sb="0" eb="2">
      <t>レンラク</t>
    </rPh>
    <rPh sb="2" eb="4">
      <t>ホウホウ</t>
    </rPh>
    <phoneticPr fontId="2"/>
  </si>
  <si>
    <t>(2)　指定定期巡回・随時対応型訪問介護看護の指定を併せて受けている。</t>
    <rPh sb="4" eb="6">
      <t>シテイ</t>
    </rPh>
    <rPh sb="6" eb="8">
      <t>テイキ</t>
    </rPh>
    <rPh sb="8" eb="10">
      <t>ジュンカイ</t>
    </rPh>
    <rPh sb="11" eb="13">
      <t>ズイジ</t>
    </rPh>
    <rPh sb="13" eb="16">
      <t>タイオウガタ</t>
    </rPh>
    <rPh sb="16" eb="22">
      <t>ホウモンカイゴカンゴ</t>
    </rPh>
    <rPh sb="23" eb="25">
      <t>シテイ</t>
    </rPh>
    <rPh sb="26" eb="27">
      <t>アワ</t>
    </rPh>
    <rPh sb="29" eb="30">
      <t>ウ</t>
    </rPh>
    <phoneticPr fontId="2"/>
  </si>
  <si>
    <t>(3)　指定定期巡回・随時対応型訪問介護看護の指定を受けようとする計画を策定</t>
    <rPh sb="4" eb="6">
      <t>シテイ</t>
    </rPh>
    <rPh sb="6" eb="8">
      <t>テイキ</t>
    </rPh>
    <rPh sb="8" eb="10">
      <t>ジュンカイ</t>
    </rPh>
    <rPh sb="11" eb="13">
      <t>ズイジ</t>
    </rPh>
    <rPh sb="13" eb="16">
      <t>タイオウガタ</t>
    </rPh>
    <rPh sb="16" eb="22">
      <t>ホウモンカイゴカンゴ</t>
    </rPh>
    <rPh sb="23" eb="25">
      <t>シテイ</t>
    </rPh>
    <phoneticPr fontId="2"/>
  </si>
  <si>
    <t>　　している。</t>
    <phoneticPr fontId="2"/>
  </si>
  <si>
    <t>実施予定年月日</t>
    <rPh sb="0" eb="2">
      <t>ジッシ</t>
    </rPh>
    <rPh sb="2" eb="4">
      <t>ヨテイ</t>
    </rPh>
    <rPh sb="4" eb="7">
      <t>ネンガッピ</t>
    </rPh>
    <phoneticPr fontId="2"/>
  </si>
  <si>
    <t>（別紙36）</t>
    <phoneticPr fontId="2"/>
  </si>
  <si>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2"/>
  </si>
  <si>
    <t>3　施 設 種 別</t>
    <rPh sb="2" eb="3">
      <t>シ</t>
    </rPh>
    <rPh sb="4" eb="5">
      <t>セツ</t>
    </rPh>
    <rPh sb="6" eb="7">
      <t>タネ</t>
    </rPh>
    <rPh sb="8" eb="9">
      <t>ベツ</t>
    </rPh>
    <phoneticPr fontId="2"/>
  </si>
  <si>
    <t>4　届 出 項 目</t>
    <rPh sb="2" eb="3">
      <t>トドケ</t>
    </rPh>
    <rPh sb="4" eb="5">
      <t>デ</t>
    </rPh>
    <rPh sb="6" eb="7">
      <t>コウ</t>
    </rPh>
    <rPh sb="8" eb="9">
      <t>モク</t>
    </rPh>
    <phoneticPr fontId="2"/>
  </si>
  <si>
    <t>1　日常生活継続支援加算（Ⅰ）</t>
    <phoneticPr fontId="2"/>
  </si>
  <si>
    <t>2　日常生活継続支援加算（Ⅱ）</t>
    <phoneticPr fontId="2"/>
  </si>
  <si>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2"/>
  </si>
  <si>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</si>
  <si>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2"/>
  </si>
  <si>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</si>
  <si>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
７０％以上</t>
    <rPh sb="2" eb="3">
      <t>シ</t>
    </rPh>
    <rPh sb="7" eb="8">
      <t>ワリ</t>
    </rPh>
    <rPh sb="8" eb="9">
      <t>ゴウ</t>
    </rPh>
    <rPh sb="14" eb="16">
      <t>イジョウ</t>
    </rPh>
    <phoneticPr fontId="2"/>
  </si>
  <si>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2"/>
  </si>
  <si>
    <t>①に占める③の割合が
６５％以上</t>
    <rPh sb="2" eb="3">
      <t>シ</t>
    </rPh>
    <rPh sb="7" eb="8">
      <t>ワリ</t>
    </rPh>
    <rPh sb="8" eb="9">
      <t>ゴウ</t>
    </rPh>
    <rPh sb="14" eb="16">
      <t>イジョウ</t>
    </rPh>
    <phoneticPr fontId="2"/>
  </si>
  <si>
    <t>入所者総数</t>
    <rPh sb="0" eb="2">
      <t>ニュウショ</t>
    </rPh>
    <rPh sb="2" eb="3">
      <t>シャ</t>
    </rPh>
    <rPh sb="3" eb="5">
      <t>ソウスウ</t>
    </rPh>
    <phoneticPr fontId="2"/>
  </si>
  <si>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</si>
  <si>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④に占める⑤の割合が
１５％以上</t>
    <rPh sb="2" eb="3">
      <t>シ</t>
    </rPh>
    <rPh sb="7" eb="8">
      <t>ワリ</t>
    </rPh>
    <rPh sb="8" eb="9">
      <t>ゴウ</t>
    </rPh>
    <rPh sb="14" eb="16">
      <t>イジョウ</t>
    </rPh>
    <phoneticPr fontId="2"/>
  </si>
  <si>
    <t>介護福祉士の割合</t>
    <rPh sb="0" eb="2">
      <t>カイゴ</t>
    </rPh>
    <rPh sb="2" eb="5">
      <t>フクシシ</t>
    </rPh>
    <rPh sb="6" eb="8">
      <t>ワリアイ</t>
    </rPh>
    <phoneticPr fontId="2"/>
  </si>
  <si>
    <t>介護福祉士数</t>
    <rPh sb="0" eb="2">
      <t>カイゴ</t>
    </rPh>
    <rPh sb="2" eb="5">
      <t>フクシシ</t>
    </rPh>
    <rPh sb="5" eb="6">
      <t>スウ</t>
    </rPh>
    <phoneticPr fontId="2"/>
  </si>
  <si>
    <t>　常勤換算</t>
    <rPh sb="1" eb="3">
      <t>ジョウキン</t>
    </rPh>
    <rPh sb="3" eb="5">
      <t>カンサン</t>
    </rPh>
    <phoneticPr fontId="2"/>
  </si>
  <si>
    <t>介護福祉士数：入所者数が１：６以上</t>
    <rPh sb="0" eb="2">
      <t>カイゴ</t>
    </rPh>
    <rPh sb="2" eb="5">
      <t>フクシシ</t>
    </rPh>
    <rPh sb="5" eb="6">
      <t>スウ</t>
    </rPh>
    <rPh sb="7" eb="10">
      <t>ニュウショシャ</t>
    </rPh>
    <rPh sb="10" eb="11">
      <t>スウ</t>
    </rPh>
    <rPh sb="15" eb="17">
      <t>イジョウ</t>
    </rPh>
    <phoneticPr fontId="2"/>
  </si>
  <si>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2"/>
  </si>
  <si>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2"/>
  </si>
  <si>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2"/>
  </si>
  <si>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</si>
  <si>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</si>
  <si>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①に占める②の割合が７０％以上</t>
    <rPh sb="2" eb="3">
      <t>シ</t>
    </rPh>
    <rPh sb="7" eb="8">
      <t>ワリ</t>
    </rPh>
    <rPh sb="8" eb="9">
      <t>ゴウ</t>
    </rPh>
    <rPh sb="13" eb="15">
      <t>イジョウ</t>
    </rPh>
    <phoneticPr fontId="2"/>
  </si>
  <si>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2"/>
  </si>
  <si>
    <t>①に占める③の割合が６５％以上</t>
    <rPh sb="2" eb="3">
      <t>シ</t>
    </rPh>
    <rPh sb="7" eb="8">
      <t>ワリ</t>
    </rPh>
    <rPh sb="8" eb="9">
      <t>ゴウ</t>
    </rPh>
    <rPh sb="13" eb="15">
      <t>イジョウ</t>
    </rPh>
    <phoneticPr fontId="2"/>
  </si>
  <si>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</si>
  <si>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介護福祉士数：入所者数が１：７以上</t>
    <rPh sb="0" eb="2">
      <t>カイゴ</t>
    </rPh>
    <rPh sb="2" eb="5">
      <t>フクシシ</t>
    </rPh>
    <rPh sb="5" eb="6">
      <t>スウ</t>
    </rPh>
    <rPh sb="7" eb="10">
      <t>ニュウショシャ</t>
    </rPh>
    <rPh sb="10" eb="11">
      <t>スウ</t>
    </rPh>
    <rPh sb="15" eb="17">
      <t>イジョウ</t>
    </rPh>
    <phoneticPr fontId="2"/>
  </si>
  <si>
    <t>以下の①から④の取組をすべて実施していること。</t>
    <rPh sb="0" eb="2">
      <t>イカ</t>
    </rPh>
    <rPh sb="8" eb="10">
      <t>トリクミ</t>
    </rPh>
    <rPh sb="14" eb="16">
      <t>ジッシ</t>
    </rPh>
    <phoneticPr fontId="2"/>
  </si>
  <si>
    <t>　6　テクノロ
　　ジーの使用
　　状況</t>
    <rPh sb="13" eb="15">
      <t>シヨウ</t>
    </rPh>
    <rPh sb="18" eb="20">
      <t>ジョウキョウ</t>
    </rPh>
    <phoneticPr fontId="2"/>
  </si>
  <si>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2"/>
  </si>
  <si>
    <t>　ⅰ 入所者全員に見守り機器を使用</t>
    <rPh sb="3" eb="6">
      <t>ニュウショシャ</t>
    </rPh>
    <rPh sb="6" eb="8">
      <t>ゼンイン</t>
    </rPh>
    <rPh sb="9" eb="11">
      <t>ミマモ</t>
    </rPh>
    <rPh sb="12" eb="14">
      <t>キキ</t>
    </rPh>
    <rPh sb="15" eb="17">
      <t>シヨウ</t>
    </rPh>
    <phoneticPr fontId="2"/>
  </si>
  <si>
    <t>　ⅱ 職員全員がインカムを使用</t>
    <rPh sb="3" eb="5">
      <t>ショクイン</t>
    </rPh>
    <rPh sb="5" eb="7">
      <t>ゼンイン</t>
    </rPh>
    <rPh sb="13" eb="15">
      <t>シヨウ</t>
    </rPh>
    <phoneticPr fontId="2"/>
  </si>
  <si>
    <t>　ⅲ 介護記録ソフト、スマートフォン等のICTを使用</t>
    <rPh sb="3" eb="5">
      <t>カイゴ</t>
    </rPh>
    <rPh sb="5" eb="7">
      <t>キロク</t>
    </rPh>
    <rPh sb="18" eb="19">
      <t>トウ</t>
    </rPh>
    <rPh sb="24" eb="26">
      <t>シヨウ</t>
    </rPh>
    <phoneticPr fontId="2"/>
  </si>
  <si>
    <t>　ⅳ 移乗支援機器を使用</t>
    <rPh sb="3" eb="5">
      <t>イジョウ</t>
    </rPh>
    <rPh sb="5" eb="7">
      <t>シエン</t>
    </rPh>
    <rPh sb="7" eb="9">
      <t>キキ</t>
    </rPh>
    <rPh sb="10" eb="12">
      <t>シヨウ</t>
    </rPh>
    <phoneticPr fontId="2"/>
  </si>
  <si>
    <t>　（導入機器）</t>
    <rPh sb="2" eb="4">
      <t>ドウニュウ</t>
    </rPh>
    <rPh sb="4" eb="6">
      <t>キキ</t>
    </rPh>
    <phoneticPr fontId="2"/>
  </si>
  <si>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2"/>
  </si>
  <si>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2"/>
  </si>
  <si>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2"/>
  </si>
  <si>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2"/>
  </si>
  <si>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2"/>
  </si>
  <si>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2"/>
  </si>
  <si>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2"/>
  </si>
  <si>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2"/>
  </si>
  <si>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</si>
  <si>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（別紙19）</t>
    <phoneticPr fontId="2"/>
  </si>
  <si>
    <t>3　届 出 項 目</t>
    <rPh sb="2" eb="3">
      <t>トドケ</t>
    </rPh>
    <rPh sb="4" eb="5">
      <t>デ</t>
    </rPh>
    <rPh sb="6" eb="7">
      <t>コウ</t>
    </rPh>
    <rPh sb="8" eb="9">
      <t>モク</t>
    </rPh>
    <phoneticPr fontId="2"/>
  </si>
  <si>
    <t>1　移行支援加算</t>
    <phoneticPr fontId="2"/>
  </si>
  <si>
    <t>①　終了者数の状況</t>
    <phoneticPr fontId="2"/>
  </si>
  <si>
    <t>評価対象期間の訪問リハビリテーション終了者数</t>
    <phoneticPr fontId="2"/>
  </si>
  <si>
    <t>①のうち、指定通所介護等を実施した者の数（注１）</t>
    <rPh sb="5" eb="7">
      <t>シテイ</t>
    </rPh>
    <rPh sb="7" eb="9">
      <t>ツウショ</t>
    </rPh>
    <rPh sb="9" eb="12">
      <t>カイゴナド</t>
    </rPh>
    <rPh sb="13" eb="15">
      <t>ジッシ</t>
    </rPh>
    <phoneticPr fontId="2"/>
  </si>
  <si>
    <t>５％超</t>
    <rPh sb="2" eb="3">
      <t>チョウ</t>
    </rPh>
    <phoneticPr fontId="2"/>
  </si>
  <si>
    <t>②　事業所の利用状況</t>
    <phoneticPr fontId="2"/>
  </si>
  <si>
    <t>評価対象期間の利用者延月数</t>
    <phoneticPr fontId="2"/>
  </si>
  <si>
    <t>月</t>
    <rPh sb="0" eb="1">
      <t>ツキ</t>
    </rPh>
    <phoneticPr fontId="2"/>
  </si>
  <si>
    <t>評価対象期間の新規利用者数</t>
    <phoneticPr fontId="2"/>
  </si>
  <si>
    <t>評価対象期間の新規終了者数（注２）</t>
    <phoneticPr fontId="2"/>
  </si>
  <si>
    <t>12×（②＋③）÷２÷①</t>
    <phoneticPr fontId="2"/>
  </si>
  <si>
    <t>２５％以上</t>
    <rPh sb="3" eb="5">
      <t>イジョウ</t>
    </rPh>
    <phoneticPr fontId="2"/>
  </si>
  <si>
    <t>注１：</t>
    <phoneticPr fontId="2"/>
  </si>
  <si>
    <t>注２：</t>
    <phoneticPr fontId="2"/>
  </si>
  <si>
    <t>　※　各要件を満たす場合については、それぞれ根拠となる（要件を満たすことがわかる）書類も
　　提出してください。</t>
    <phoneticPr fontId="2"/>
  </si>
  <si>
    <t>（別紙23）</t>
    <phoneticPr fontId="2"/>
  </si>
  <si>
    <t>評価対象期間の通所リハビリテーション終了者数</t>
    <phoneticPr fontId="2"/>
  </si>
  <si>
    <t>①のうち、指定通所介護等を実施した者の数（注１）</t>
    <phoneticPr fontId="2"/>
  </si>
  <si>
    <t>３％超</t>
    <rPh sb="2" eb="3">
      <t>チョウ</t>
    </rPh>
    <phoneticPr fontId="2"/>
  </si>
  <si>
    <t>２７％以上</t>
    <rPh sb="3" eb="5">
      <t>イジョウ</t>
    </rPh>
    <phoneticPr fontId="2"/>
  </si>
  <si>
    <t>（別紙31）</t>
    <phoneticPr fontId="2"/>
  </si>
  <si>
    <t>1 　特定施設入居者生活介護</t>
    <phoneticPr fontId="2"/>
  </si>
  <si>
    <t>2 　地域密着型特定施設入居者生活介護</t>
    <phoneticPr fontId="2"/>
  </si>
  <si>
    <t>4　届 出 区 分</t>
    <rPh sb="2" eb="3">
      <t>トドケ</t>
    </rPh>
    <rPh sb="4" eb="5">
      <t>デ</t>
    </rPh>
    <rPh sb="6" eb="7">
      <t>ク</t>
    </rPh>
    <rPh sb="8" eb="9">
      <t>ブン</t>
    </rPh>
    <phoneticPr fontId="2"/>
  </si>
  <si>
    <t>1　入居継続支援加算（Ⅰ）</t>
    <phoneticPr fontId="2"/>
  </si>
  <si>
    <t>2　入居継続支援加算（Ⅱ）</t>
    <phoneticPr fontId="2"/>
  </si>
  <si>
    <t>入居者の状況及び介護福祉士の状況
　</t>
    <rPh sb="4" eb="5">
      <t>ジョウ</t>
    </rPh>
    <rPh sb="6" eb="7">
      <t>オヨ</t>
    </rPh>
    <rPh sb="8" eb="10">
      <t>カイゴ</t>
    </rPh>
    <rPh sb="10" eb="11">
      <t>フク</t>
    </rPh>
    <rPh sb="14" eb="15">
      <t>ジョウ</t>
    </rPh>
    <rPh sb="15" eb="16">
      <t>キョウ</t>
    </rPh>
    <phoneticPr fontId="2"/>
  </si>
  <si>
    <t>入居者の状況</t>
    <rPh sb="0" eb="3">
      <t>ニュウキョシャ</t>
    </rPh>
    <rPh sb="4" eb="6">
      <t>ジョウキョウ</t>
    </rPh>
    <phoneticPr fontId="2"/>
  </si>
  <si>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2"/>
  </si>
  <si>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2"/>
  </si>
  <si>
    <t>　介護福祉士数</t>
    <phoneticPr fontId="2"/>
  </si>
  <si>
    <t>事業所の状況</t>
    <rPh sb="0" eb="3">
      <t>ジギョウショ</t>
    </rPh>
    <rPh sb="4" eb="6">
      <t>ジョウキョウ</t>
    </rPh>
    <phoneticPr fontId="2"/>
  </si>
  <si>
    <t>　人員基準欠如に該当していない。</t>
    <phoneticPr fontId="2"/>
  </si>
  <si>
    <t>①に占める③の割合が
５％以上</t>
    <rPh sb="2" eb="3">
      <t>シ</t>
    </rPh>
    <rPh sb="7" eb="8">
      <t>ワリ</t>
    </rPh>
    <rPh sb="8" eb="9">
      <t>ゴウ</t>
    </rPh>
    <rPh sb="13" eb="15">
      <t>イジョウ</t>
    </rPh>
    <phoneticPr fontId="2"/>
  </si>
  <si>
    <t>※④は、③が「有」の場合に届け出ること。</t>
    <rPh sb="7" eb="8">
      <t>ア</t>
    </rPh>
    <rPh sb="10" eb="12">
      <t>バアイ</t>
    </rPh>
    <rPh sb="13" eb="14">
      <t>トド</t>
    </rPh>
    <rPh sb="15" eb="16">
      <t>デ</t>
    </rPh>
    <phoneticPr fontId="2"/>
  </si>
  <si>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2"/>
  </si>
  <si>
    <t>　5-1　入居継続支援加算（Ⅰ）に係る届出</t>
    <rPh sb="5" eb="7">
      <t>ニュウキョ</t>
    </rPh>
    <rPh sb="7" eb="9">
      <t>ケイゾク</t>
    </rPh>
    <rPh sb="9" eb="11">
      <t>シエン</t>
    </rPh>
    <rPh sb="11" eb="13">
      <t>カサン</t>
    </rPh>
    <rPh sb="17" eb="18">
      <t>カカ</t>
    </rPh>
    <rPh sb="19" eb="21">
      <t>トドケデ</t>
    </rPh>
    <phoneticPr fontId="2"/>
  </si>
  <si>
    <t>入居者（要介護）総数</t>
    <rPh sb="0" eb="2">
      <t>ニュウキョ</t>
    </rPh>
    <rPh sb="2" eb="3">
      <t>シャ</t>
    </rPh>
    <rPh sb="4" eb="7">
      <t>ヨウカイゴ</t>
    </rPh>
    <rPh sb="8" eb="10">
      <t>ソウスウ</t>
    </rPh>
    <phoneticPr fontId="2"/>
  </si>
  <si>
    <t>①に占める②の割合が
１５％以上</t>
    <rPh sb="2" eb="3">
      <t>シ</t>
    </rPh>
    <rPh sb="7" eb="8">
      <t>ワリ</t>
    </rPh>
    <rPh sb="8" eb="9">
      <t>ゴウ</t>
    </rPh>
    <rPh sb="14" eb="16">
      <t>イジョウ</t>
    </rPh>
    <phoneticPr fontId="2"/>
  </si>
  <si>
    <t>①に占める③の割合が
１５％以上</t>
    <rPh sb="2" eb="3">
      <t>シ</t>
    </rPh>
    <rPh sb="7" eb="8">
      <t>ワリ</t>
    </rPh>
    <rPh sb="8" eb="9">
      <t>ゴウ</t>
    </rPh>
    <rPh sb="14" eb="16">
      <t>イジョウ</t>
    </rPh>
    <phoneticPr fontId="2"/>
  </si>
  <si>
    <t>介護福祉士数：入所者数が
１：７以上</t>
    <rPh sb="0" eb="2">
      <t>カイゴ</t>
    </rPh>
    <rPh sb="2" eb="5">
      <t>フクシシ</t>
    </rPh>
    <rPh sb="5" eb="6">
      <t>スウ</t>
    </rPh>
    <rPh sb="7" eb="10">
      <t>ニュウショシャ</t>
    </rPh>
    <rPh sb="10" eb="11">
      <t>スウ</t>
    </rPh>
    <rPh sb="16" eb="18">
      <t>イジョウ</t>
    </rPh>
    <phoneticPr fontId="2"/>
  </si>
  <si>
    <t>　5-2　入居継続支援加算（Ⅱ）に係る届出</t>
    <rPh sb="5" eb="7">
      <t>ニュウキョ</t>
    </rPh>
    <rPh sb="7" eb="9">
      <t>ケイゾク</t>
    </rPh>
    <rPh sb="9" eb="11">
      <t>シエン</t>
    </rPh>
    <rPh sb="11" eb="13">
      <t>カサン</t>
    </rPh>
    <rPh sb="17" eb="18">
      <t>カカ</t>
    </rPh>
    <rPh sb="19" eb="21">
      <t>トドケデ</t>
    </rPh>
    <phoneticPr fontId="2"/>
  </si>
  <si>
    <t>①に占める②の割合が５％以上</t>
    <rPh sb="2" eb="3">
      <t>シ</t>
    </rPh>
    <rPh sb="7" eb="8">
      <t>ワリ</t>
    </rPh>
    <rPh sb="8" eb="9">
      <t>ゴウ</t>
    </rPh>
    <rPh sb="12" eb="14">
      <t>イジョウ</t>
    </rPh>
    <phoneticPr fontId="2"/>
  </si>
  <si>
    <t>　5　テクノロ
　　ジーの使用
　　状況</t>
    <rPh sb="13" eb="15">
      <t>シヨウ</t>
    </rPh>
    <rPh sb="18" eb="20">
      <t>ジョウキョウ</t>
    </rPh>
    <phoneticPr fontId="2"/>
  </si>
  <si>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2"/>
  </si>
  <si>
    <t>　ⅰ  利用者の安全並びに介護サービスの質の確保及び職員の負担軽減に資する方策を検討するための委員会の設置</t>
    <rPh sb="34" eb="35">
      <t>シ</t>
    </rPh>
    <phoneticPr fontId="2"/>
  </si>
  <si>
    <t>　ⅱ 職員に対する十分な休憩時間の確保等の勤務・雇用条件への配慮</t>
    <phoneticPr fontId="2"/>
  </si>
  <si>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2"/>
  </si>
  <si>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</si>
  <si>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（別紙38）</t>
    <rPh sb="1" eb="3">
      <t>ベッシ</t>
    </rPh>
    <phoneticPr fontId="2"/>
  </si>
  <si>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2"/>
  </si>
  <si>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2"/>
  </si>
  <si>
    <t>配置医師名</t>
    <rPh sb="0" eb="2">
      <t>ハイチ</t>
    </rPh>
    <rPh sb="2" eb="4">
      <t>イシ</t>
    </rPh>
    <rPh sb="4" eb="5">
      <t>メイ</t>
    </rPh>
    <phoneticPr fontId="2"/>
  </si>
  <si>
    <t>連携する協力医療機関</t>
    <rPh sb="0" eb="2">
      <t>レンケイ</t>
    </rPh>
    <rPh sb="4" eb="6">
      <t>キョウリョク</t>
    </rPh>
    <rPh sb="6" eb="8">
      <t>イリョウ</t>
    </rPh>
    <rPh sb="8" eb="10">
      <t>キカン</t>
    </rPh>
    <phoneticPr fontId="2"/>
  </si>
  <si>
    <t>協力医療機関名</t>
    <rPh sb="0" eb="2">
      <t>キョウリョク</t>
    </rPh>
    <rPh sb="2" eb="4">
      <t>イリョウ</t>
    </rPh>
    <rPh sb="4" eb="6">
      <t>キカン</t>
    </rPh>
    <rPh sb="6" eb="7">
      <t>メイ</t>
    </rPh>
    <phoneticPr fontId="2"/>
  </si>
  <si>
    <t>医療機関コード</t>
    <phoneticPr fontId="2"/>
  </si>
  <si>
    <t>　①　看護体制加算（Ⅱ）を算定している。</t>
    <rPh sb="3" eb="5">
      <t>カンゴ</t>
    </rPh>
    <rPh sb="5" eb="7">
      <t>タイセイ</t>
    </rPh>
    <rPh sb="7" eb="9">
      <t>カサン</t>
    </rPh>
    <rPh sb="13" eb="15">
      <t>サンテイ</t>
    </rPh>
    <phoneticPr fontId="2"/>
  </si>
  <si>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2"/>
  </si>
  <si>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2"/>
  </si>
  <si>
    <t>　④　②及び③の内容について届出を行っている。</t>
    <rPh sb="4" eb="5">
      <t>オヨ</t>
    </rPh>
    <rPh sb="8" eb="10">
      <t>ナイヨウ</t>
    </rPh>
    <rPh sb="14" eb="16">
      <t>トドケデ</t>
    </rPh>
    <rPh sb="17" eb="18">
      <t>オコナ</t>
    </rPh>
    <phoneticPr fontId="2"/>
  </si>
  <si>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2"/>
  </si>
  <si>
    <t>（別紙26）</t>
    <phoneticPr fontId="2"/>
  </si>
  <si>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2"/>
  </si>
  <si>
    <t>3　短期入所生活介護</t>
    <phoneticPr fontId="2"/>
  </si>
  <si>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2"/>
  </si>
  <si>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</si>
  <si>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① 入所（利用）者数</t>
    <rPh sb="2" eb="4">
      <t>ニュウショ</t>
    </rPh>
    <rPh sb="5" eb="7">
      <t>リヨウ</t>
    </rPh>
    <rPh sb="8" eb="9">
      <t>シャ</t>
    </rPh>
    <rPh sb="9" eb="10">
      <t>スウ</t>
    </rPh>
    <phoneticPr fontId="2"/>
  </si>
  <si>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2"/>
  </si>
  <si>
    <t>③ ①に占める②の割合</t>
    <rPh sb="4" eb="5">
      <t>シ</t>
    </rPh>
    <rPh sb="9" eb="11">
      <t>ワリアイ</t>
    </rPh>
    <phoneticPr fontId="2"/>
  </si>
  <si>
    <t>→　</t>
    <phoneticPr fontId="2"/>
  </si>
  <si>
    <t>④ 導入機器</t>
    <rPh sb="2" eb="4">
      <t>ドウニュウ</t>
    </rPh>
    <rPh sb="4" eb="6">
      <t>キキ</t>
    </rPh>
    <phoneticPr fontId="2"/>
  </si>
  <si>
    <t>⑤ 導入機器の継続的な使用（９週間以上）</t>
    <rPh sb="7" eb="9">
      <t>ケイゾク</t>
    </rPh>
    <rPh sb="9" eb="10">
      <t>テキ</t>
    </rPh>
    <rPh sb="11" eb="13">
      <t>シヨウ</t>
    </rPh>
    <rPh sb="15" eb="17">
      <t>シュウカン</t>
    </rPh>
    <rPh sb="17" eb="19">
      <t>イジョウ</t>
    </rPh>
    <phoneticPr fontId="2"/>
  </si>
  <si>
    <t>⑥ 導入機器を安全かつ有効に活用するための委員会における、ヒヤリハット・
   介護事故が減少していることの確認、必要な分析・検討等</t>
    <phoneticPr fontId="2"/>
  </si>
  <si>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</si>
  <si>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2"/>
  </si>
  <si>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</si>
  <si>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</si>
  <si>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</si>
  <si>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2"/>
  </si>
  <si>
    <t>　　　根拠書類を準備し、指定権者からの求めがあった場合には、速やかに提出すること。</t>
    <phoneticPr fontId="2"/>
  </si>
  <si>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2"/>
  </si>
  <si>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2"/>
  </si>
  <si>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2"/>
  </si>
  <si>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2"/>
  </si>
  <si>
    <t>１　介護老人福祉施設</t>
    <phoneticPr fontId="2"/>
  </si>
  <si>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</si>
  <si>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３　介護老人保健施設</t>
    <phoneticPr fontId="2"/>
  </si>
  <si>
    <t>４　看護小規模多機能型居宅介護</t>
    <phoneticPr fontId="2"/>
  </si>
  <si>
    <t>褥瘡マネジメントの状況</t>
    <rPh sb="0" eb="2">
      <t>ジョクソウ</t>
    </rPh>
    <rPh sb="9" eb="11">
      <t>ジョウキョウ</t>
    </rPh>
    <phoneticPr fontId="2"/>
  </si>
  <si>
    <t>褥瘡マネジメントに関わる者</t>
    <rPh sb="0" eb="2">
      <t>ジョクソウ</t>
    </rPh>
    <rPh sb="9" eb="10">
      <t>カカ</t>
    </rPh>
    <rPh sb="12" eb="13">
      <t>モノ</t>
    </rPh>
    <phoneticPr fontId="2"/>
  </si>
  <si>
    <t>看　護　師</t>
    <phoneticPr fontId="2"/>
  </si>
  <si>
    <t>管 理 栄 養 士</t>
    <phoneticPr fontId="2"/>
  </si>
  <si>
    <t>（別紙30）</t>
    <phoneticPr fontId="2"/>
  </si>
  <si>
    <t>１　重度認知症疾患療養体制加算（Ⅰ）</t>
    <phoneticPr fontId="2"/>
  </si>
  <si>
    <t>２　重度認知症疾患療養体制加算（Ⅱ）</t>
    <phoneticPr fontId="2"/>
  </si>
  <si>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</si>
  <si>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　①　体制</t>
    <rPh sb="3" eb="5">
      <t>タイセイ</t>
    </rPh>
    <phoneticPr fontId="2"/>
  </si>
  <si>
    <t>看護職員の数が、常勤換算方法で、４：１以上であること（注１）</t>
    <rPh sb="8" eb="10">
      <t>ジョウキン</t>
    </rPh>
    <rPh sb="10" eb="12">
      <t>カンザン</t>
    </rPh>
    <rPh sb="12" eb="14">
      <t>ホウホウ</t>
    </rPh>
    <rPh sb="19" eb="21">
      <t>イジョウ</t>
    </rPh>
    <phoneticPr fontId="2"/>
  </si>
  <si>
    <t>専任の精神保健福祉士の数（注２）</t>
    <rPh sb="0" eb="2">
      <t>センニン</t>
    </rPh>
    <rPh sb="3" eb="5">
      <t>セイシン</t>
    </rPh>
    <rPh sb="5" eb="7">
      <t>ホケン</t>
    </rPh>
    <rPh sb="7" eb="10">
      <t>フクシシ</t>
    </rPh>
    <rPh sb="11" eb="12">
      <t>カズ</t>
    </rPh>
    <rPh sb="13" eb="14">
      <t>チュウ</t>
    </rPh>
    <phoneticPr fontId="2"/>
  </si>
  <si>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2"/>
  </si>
  <si>
    <t>　②　入所者の状況</t>
    <phoneticPr fontId="2"/>
  </si>
  <si>
    <t>当該介護医療院における入所者等の数</t>
    <rPh sb="11" eb="14">
      <t>ニュウショシャ</t>
    </rPh>
    <rPh sb="14" eb="15">
      <t>トウ</t>
    </rPh>
    <rPh sb="16" eb="17">
      <t>カズ</t>
    </rPh>
    <phoneticPr fontId="2"/>
  </si>
  <si>
    <t>①のうち、認知症の者の数（注３）</t>
    <rPh sb="5" eb="8">
      <t>ニンチショウ</t>
    </rPh>
    <rPh sb="9" eb="10">
      <t>モノ</t>
    </rPh>
    <rPh sb="11" eb="12">
      <t>カズ</t>
    </rPh>
    <rPh sb="13" eb="14">
      <t>チュウ</t>
    </rPh>
    <phoneticPr fontId="2"/>
  </si>
  <si>
    <t>１００％</t>
    <phoneticPr fontId="2"/>
  </si>
  <si>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2"/>
  </si>
  <si>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2"/>
  </si>
  <si>
    <t>④に占める⑤の割合</t>
    <rPh sb="2" eb="3">
      <t>シ</t>
    </rPh>
    <rPh sb="7" eb="9">
      <t>ワリアイ</t>
    </rPh>
    <phoneticPr fontId="2"/>
  </si>
  <si>
    <t>　③　連携状況</t>
    <rPh sb="3" eb="5">
      <t>レンケイ</t>
    </rPh>
    <rPh sb="5" eb="7">
      <t>ジョウキョウ</t>
    </rPh>
    <phoneticPr fontId="2"/>
  </si>
  <si>
    <t>連携する精神科病院の名称</t>
    <rPh sb="10" eb="12">
      <t>メイショウ</t>
    </rPh>
    <phoneticPr fontId="2"/>
  </si>
  <si>
    <t>　④　身体拘束廃止未実施減算</t>
    <rPh sb="3" eb="5">
      <t>シンタイ</t>
    </rPh>
    <rPh sb="5" eb="7">
      <t>コウソク</t>
    </rPh>
    <rPh sb="7" eb="9">
      <t>ハイシ</t>
    </rPh>
    <rPh sb="9" eb="12">
      <t>ミジッシ</t>
    </rPh>
    <rPh sb="12" eb="14">
      <t>ゲンサン</t>
    </rPh>
    <phoneticPr fontId="2"/>
  </si>
  <si>
    <t>前３月間における身体拘束廃止未実施減算の算定実績</t>
    <rPh sb="12" eb="14">
      <t>ハイシ</t>
    </rPh>
    <rPh sb="14" eb="17">
      <t>ミジッシ</t>
    </rPh>
    <rPh sb="17" eb="19">
      <t>ゲンサン</t>
    </rPh>
    <rPh sb="20" eb="22">
      <t>サンテイ</t>
    </rPh>
    <rPh sb="22" eb="24">
      <t>ジッセキ</t>
    </rPh>
    <phoneticPr fontId="2"/>
  </si>
  <si>
    <t>有・無</t>
    <rPh sb="0" eb="1">
      <t>ウ</t>
    </rPh>
    <rPh sb="2" eb="3">
      <t>ム</t>
    </rPh>
    <phoneticPr fontId="2"/>
  </si>
  <si>
    <t>全て「無」の場合、右の「有」を「■」にしてください。</t>
    <rPh sb="0" eb="1">
      <t>スベ</t>
    </rPh>
    <rPh sb="3" eb="4">
      <t>ナ</t>
    </rPh>
    <rPh sb="6" eb="8">
      <t>バアイ</t>
    </rPh>
    <rPh sb="9" eb="10">
      <t>ミギ</t>
    </rPh>
    <rPh sb="12" eb="13">
      <t>ア</t>
    </rPh>
    <phoneticPr fontId="2"/>
  </si>
  <si>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</si>
  <si>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看護職員の数が、常勤換算方法で、４：１以上であること</t>
    <rPh sb="8" eb="10">
      <t>ジョウキン</t>
    </rPh>
    <rPh sb="10" eb="12">
      <t>カンザン</t>
    </rPh>
    <rPh sb="12" eb="14">
      <t>ホウホウ</t>
    </rPh>
    <rPh sb="19" eb="21">
      <t>イジョウ</t>
    </rPh>
    <phoneticPr fontId="2"/>
  </si>
  <si>
    <t>専従の精神保健福祉士の数（注２）</t>
    <rPh sb="0" eb="2">
      <t>センジュウ</t>
    </rPh>
    <rPh sb="3" eb="5">
      <t>セイシン</t>
    </rPh>
    <rPh sb="5" eb="7">
      <t>ホケン</t>
    </rPh>
    <rPh sb="7" eb="10">
      <t>フクシシ</t>
    </rPh>
    <rPh sb="11" eb="12">
      <t>カズ</t>
    </rPh>
    <phoneticPr fontId="2"/>
  </si>
  <si>
    <t>専従の作業療法士の総数</t>
    <rPh sb="3" eb="5">
      <t>サギョウ</t>
    </rPh>
    <rPh sb="5" eb="8">
      <t>リョウホウシ</t>
    </rPh>
    <rPh sb="9" eb="11">
      <t>ソウスウ</t>
    </rPh>
    <phoneticPr fontId="2"/>
  </si>
  <si>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2"/>
  </si>
  <si>
    <t>　③　入所者の状況</t>
    <rPh sb="3" eb="6">
      <t>ニュウショシャ</t>
    </rPh>
    <rPh sb="7" eb="9">
      <t>ジョウキョウ</t>
    </rPh>
    <phoneticPr fontId="2"/>
  </si>
  <si>
    <t>当該介護医療院における入所者等の総数</t>
    <rPh sb="11" eb="14">
      <t>ニュウショシャ</t>
    </rPh>
    <rPh sb="14" eb="15">
      <t>トウ</t>
    </rPh>
    <rPh sb="16" eb="18">
      <t>ソウスウ</t>
    </rPh>
    <phoneticPr fontId="2"/>
  </si>
  <si>
    <t>①のうち、認知症の者の数（注３）</t>
    <rPh sb="5" eb="8">
      <t>ニンチショウ</t>
    </rPh>
    <rPh sb="9" eb="10">
      <t>モノ</t>
    </rPh>
    <rPh sb="11" eb="12">
      <t>カズ</t>
    </rPh>
    <phoneticPr fontId="2"/>
  </si>
  <si>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2"/>
  </si>
  <si>
    <t>　④　連携状況</t>
    <rPh sb="3" eb="5">
      <t>レンケイ</t>
    </rPh>
    <rPh sb="5" eb="7">
      <t>ジョウキョウ</t>
    </rPh>
    <phoneticPr fontId="2"/>
  </si>
  <si>
    <t>　⑤　身体拘束廃止未実施減算</t>
    <rPh sb="3" eb="5">
      <t>シンタイ</t>
    </rPh>
    <rPh sb="5" eb="7">
      <t>コウソク</t>
    </rPh>
    <rPh sb="7" eb="9">
      <t>ハイシ</t>
    </rPh>
    <rPh sb="9" eb="12">
      <t>ミジッシ</t>
    </rPh>
    <rPh sb="12" eb="14">
      <t>ゲンサン</t>
    </rPh>
    <phoneticPr fontId="2"/>
  </si>
  <si>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2"/>
  </si>
  <si>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2"/>
  </si>
  <si>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2"/>
  </si>
  <si>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2"/>
  </si>
  <si>
    <t>認知症専門ケア加算に係る届出書</t>
    <rPh sb="0" eb="3">
      <t>ニンチショウ</t>
    </rPh>
    <rPh sb="3" eb="5">
      <t>センモン</t>
    </rPh>
    <rPh sb="7" eb="9">
      <t>カサン</t>
    </rPh>
    <rPh sb="10" eb="11">
      <t>カカ</t>
    </rPh>
    <rPh sb="12" eb="15">
      <t>トドケデショ</t>
    </rPh>
    <phoneticPr fontId="2"/>
  </si>
  <si>
    <t>（訪問介護、（介護予防）訪問入浴介護、定期巡回・随時対応型訪問介護看護、夜間対応型訪問介護）</t>
    <rPh sb="1" eb="3">
      <t>ホウモン</t>
    </rPh>
    <rPh sb="3" eb="5">
      <t>カイゴ</t>
    </rPh>
    <rPh sb="7" eb="9">
      <t>カイゴ</t>
    </rPh>
    <rPh sb="9" eb="11">
      <t>ヨボウ</t>
    </rPh>
    <rPh sb="12" eb="14">
      <t>ホウモン</t>
    </rPh>
    <rPh sb="14" eb="16">
      <t>ニュウヨク</t>
    </rPh>
    <rPh sb="16" eb="18">
      <t>カイゴ</t>
    </rPh>
    <rPh sb="19" eb="21">
      <t>テイキ</t>
    </rPh>
    <rPh sb="21" eb="23">
      <t>ジュンカイ</t>
    </rPh>
    <rPh sb="24" eb="26">
      <t>ズイジ</t>
    </rPh>
    <rPh sb="26" eb="29">
      <t>タイオウガタ</t>
    </rPh>
    <rPh sb="29" eb="31">
      <t>ホウモン</t>
    </rPh>
    <rPh sb="31" eb="33">
      <t>カイゴ</t>
    </rPh>
    <rPh sb="33" eb="35">
      <t>カンゴ</t>
    </rPh>
    <rPh sb="36" eb="38">
      <t>ヤカン</t>
    </rPh>
    <rPh sb="38" eb="41">
      <t>タイオウガタ</t>
    </rPh>
    <rPh sb="41" eb="43">
      <t>ホウモン</t>
    </rPh>
    <rPh sb="43" eb="45">
      <t>カイゴ</t>
    </rPh>
    <phoneticPr fontId="2"/>
  </si>
  <si>
    <t>１　新規</t>
    <phoneticPr fontId="2"/>
  </si>
  <si>
    <t>２　変更</t>
    <phoneticPr fontId="2"/>
  </si>
  <si>
    <t>３　終了</t>
    <phoneticPr fontId="2"/>
  </si>
  <si>
    <t>施 設 種 別</t>
    <rPh sb="0" eb="1">
      <t>セ</t>
    </rPh>
    <rPh sb="2" eb="3">
      <t>セツ</t>
    </rPh>
    <rPh sb="4" eb="5">
      <t>シュ</t>
    </rPh>
    <rPh sb="6" eb="7">
      <t>ベツ</t>
    </rPh>
    <phoneticPr fontId="2"/>
  </si>
  <si>
    <t>１　訪問介護</t>
    <phoneticPr fontId="2"/>
  </si>
  <si>
    <t>２（介護予防）訪問入浴介護　</t>
  </si>
  <si>
    <t>３　定期巡回・随時対応型訪問介護看護</t>
    <phoneticPr fontId="2"/>
  </si>
  <si>
    <t>４　夜間対応型訪問介護　</t>
    <phoneticPr fontId="2"/>
  </si>
  <si>
    <t>１　認知症専門ケア加算（Ⅰ）　　　</t>
    <phoneticPr fontId="2"/>
  </si>
  <si>
    <t>２　認知症専門ケア加算（Ⅱ）</t>
  </si>
  <si>
    <t>１．認知症専門ケア加算（Ⅰ）に係る届出内容</t>
    <rPh sb="15" eb="16">
      <t>カカ</t>
    </rPh>
    <rPh sb="17" eb="18">
      <t>トド</t>
    </rPh>
    <rPh sb="18" eb="19">
      <t>デ</t>
    </rPh>
    <rPh sb="19" eb="21">
      <t>ナイヨウ</t>
    </rPh>
    <phoneticPr fontId="2"/>
  </si>
  <si>
    <t>(1)</t>
    <phoneticPr fontId="2"/>
  </si>
  <si>
    <t>の割合が50％以上である</t>
  </si>
  <si>
    <t>①　利用者の総数　注</t>
    <rPh sb="2" eb="5">
      <t>リヨウシャ</t>
    </rPh>
    <rPh sb="6" eb="8">
      <t>ソウスウ</t>
    </rPh>
    <rPh sb="7" eb="8">
      <t>スウ</t>
    </rPh>
    <rPh sb="9" eb="10">
      <t>チュウ</t>
    </rPh>
    <phoneticPr fontId="2"/>
  </si>
  <si>
    <t>人</t>
    <rPh sb="0" eb="1">
      <t>ヒト</t>
    </rPh>
    <phoneticPr fontId="2"/>
  </si>
  <si>
    <t>③　②÷①×100</t>
    <phoneticPr fontId="2"/>
  </si>
  <si>
    <t>注　届出日の属する月の前３月間の利用実人員数又は利用延べ人数の平均で算定。</t>
    <rPh sb="14" eb="15">
      <t>カン</t>
    </rPh>
    <phoneticPr fontId="2"/>
  </si>
  <si>
    <t>(2)</t>
    <phoneticPr fontId="2"/>
  </si>
  <si>
    <t>Ⅳ又はMに該当する者の数に応じて必要数以上配置し、チームとして専門的な</t>
    <phoneticPr fontId="2"/>
  </si>
  <si>
    <t>認知症ケアを実施している</t>
    <rPh sb="0" eb="3">
      <t>ニンチショウ</t>
    </rPh>
    <rPh sb="6" eb="8">
      <t>ジッシ</t>
    </rPh>
    <phoneticPr fontId="2"/>
  </si>
  <si>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2"/>
  </si>
  <si>
    <t>【参考】</t>
    <rPh sb="1" eb="3">
      <t>サンコウ</t>
    </rPh>
    <phoneticPr fontId="2"/>
  </si>
  <si>
    <t>研修修了者の必要数</t>
    <rPh sb="0" eb="2">
      <t>ケンシュウ</t>
    </rPh>
    <rPh sb="2" eb="5">
      <t>シュウリョウシャ</t>
    </rPh>
    <rPh sb="6" eb="9">
      <t>ヒツヨウスウ</t>
    </rPh>
    <phoneticPr fontId="2"/>
  </si>
  <si>
    <t>20人未満</t>
    <rPh sb="2" eb="3">
      <t>ニン</t>
    </rPh>
    <rPh sb="3" eb="5">
      <t>ミマン</t>
    </rPh>
    <phoneticPr fontId="2"/>
  </si>
  <si>
    <t>１以上</t>
    <rPh sb="1" eb="3">
      <t>イジョウ</t>
    </rPh>
    <phoneticPr fontId="2"/>
  </si>
  <si>
    <t>20以上30未満</t>
    <rPh sb="2" eb="4">
      <t>イジョウ</t>
    </rPh>
    <rPh sb="6" eb="8">
      <t>ミマン</t>
    </rPh>
    <phoneticPr fontId="2"/>
  </si>
  <si>
    <t>２以上</t>
    <rPh sb="1" eb="3">
      <t>イジョウ</t>
    </rPh>
    <phoneticPr fontId="2"/>
  </si>
  <si>
    <t>30以上40未満</t>
    <rPh sb="2" eb="4">
      <t>イジョウ</t>
    </rPh>
    <rPh sb="6" eb="8">
      <t>ミマン</t>
    </rPh>
    <phoneticPr fontId="2"/>
  </si>
  <si>
    <t>40以上50未満</t>
    <rPh sb="2" eb="4">
      <t>イジョウ</t>
    </rPh>
    <rPh sb="6" eb="8">
      <t>ミマン</t>
    </rPh>
    <phoneticPr fontId="2"/>
  </si>
  <si>
    <t>４以上</t>
    <rPh sb="1" eb="3">
      <t>イジョウ</t>
    </rPh>
    <phoneticPr fontId="2"/>
  </si>
  <si>
    <t>50以上60未満</t>
    <rPh sb="2" eb="4">
      <t>イジョウ</t>
    </rPh>
    <rPh sb="6" eb="8">
      <t>ミマン</t>
    </rPh>
    <phoneticPr fontId="2"/>
  </si>
  <si>
    <t>60以上70未満</t>
    <rPh sb="2" eb="4">
      <t>イジョウ</t>
    </rPh>
    <rPh sb="6" eb="8">
      <t>ミマン</t>
    </rPh>
    <phoneticPr fontId="2"/>
  </si>
  <si>
    <t>６以上</t>
    <rPh sb="1" eb="3">
      <t>イジョウ</t>
    </rPh>
    <phoneticPr fontId="2"/>
  </si>
  <si>
    <t>～</t>
    <phoneticPr fontId="2"/>
  </si>
  <si>
    <t>(3)</t>
    <phoneticPr fontId="2"/>
  </si>
  <si>
    <t>従業者に対して、認知症ケアに関する留意事項の伝達又は技術的指導に係る会議を</t>
    <phoneticPr fontId="2"/>
  </si>
  <si>
    <t>定期的に開催している</t>
    <phoneticPr fontId="2"/>
  </si>
  <si>
    <t>２．認知症専門ケア加算（Ⅱ）に係る届出内容</t>
    <rPh sb="15" eb="16">
      <t>カカ</t>
    </rPh>
    <rPh sb="17" eb="18">
      <t>トド</t>
    </rPh>
    <rPh sb="18" eb="19">
      <t>デ</t>
    </rPh>
    <rPh sb="19" eb="21">
      <t>ナイヨウ</t>
    </rPh>
    <phoneticPr fontId="2"/>
  </si>
  <si>
    <t>利用者の総数のうち、日常生活自立度のランクⅢ、Ⅳ又はＭに該当する者</t>
    <rPh sb="14" eb="17">
      <t>ジリツド</t>
    </rPh>
    <rPh sb="24" eb="25">
      <t>マタ</t>
    </rPh>
    <rPh sb="28" eb="30">
      <t>ガイトウ</t>
    </rPh>
    <rPh sb="32" eb="33">
      <t>シャ</t>
    </rPh>
    <phoneticPr fontId="2"/>
  </si>
  <si>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2"/>
  </si>
  <si>
    <t>認知症介護の指導に係る専門的な研修を修了している者を１名以上配置し、</t>
    <phoneticPr fontId="2"/>
  </si>
  <si>
    <t>事業所全体の認知症ケアの指導等を実施している</t>
    <rPh sb="0" eb="3">
      <t>ジギョウショ</t>
    </rPh>
    <phoneticPr fontId="2"/>
  </si>
  <si>
    <t>(4)</t>
    <phoneticPr fontId="2"/>
  </si>
  <si>
    <t>事業所において介護職員、看護職員ごとの認知症ケアに関する研修計画を</t>
    <phoneticPr fontId="2"/>
  </si>
  <si>
    <t>作成し、当該計画に従い、研修を実施又は実施を予定している</t>
    <phoneticPr fontId="2"/>
  </si>
  <si>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2"/>
  </si>
  <si>
    <t>すること。</t>
  </si>
  <si>
    <t>備考２　「認知症介護に係る専門的な研修」とは、認知症介護実践リーダー研修及び認知症看護に係る適切な</t>
    <rPh sb="0" eb="2">
      <t>ビコウ</t>
    </rPh>
    <phoneticPr fontId="2"/>
  </si>
  <si>
    <t>研修を、「認知症介護の指導に係る専門的な研修」とは、認知症介護指導者養成研修及び認知症看護に係る</t>
    <phoneticPr fontId="2"/>
  </si>
  <si>
    <t>適切な研修を指す。</t>
    <phoneticPr fontId="2"/>
  </si>
  <si>
    <t>※認知症看護に係る適切な研修：</t>
    <rPh sb="1" eb="4">
      <t>ニンチショウ</t>
    </rPh>
    <rPh sb="4" eb="6">
      <t>カンゴ</t>
    </rPh>
    <rPh sb="7" eb="8">
      <t>カカ</t>
    </rPh>
    <rPh sb="9" eb="11">
      <t>テキセツ</t>
    </rPh>
    <rPh sb="12" eb="14">
      <t>ケンシュウ</t>
    </rPh>
    <phoneticPr fontId="2"/>
  </si>
  <si>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</si>
  <si>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2"/>
  </si>
  <si>
    <t>　「精神看護」の専門看護師教育課程</t>
    <phoneticPr fontId="2"/>
  </si>
  <si>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2"/>
  </si>
  <si>
    <t>　（認定証が発行されている者に限る）</t>
    <phoneticPr fontId="2"/>
  </si>
  <si>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2"/>
  </si>
  <si>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2"/>
  </si>
  <si>
    <t>護に係る専門的な研修」及び「認知症介護の指導に係る専門的な研修」の修了者をそれぞれ１名配置したこ</t>
    <phoneticPr fontId="2"/>
  </si>
  <si>
    <t>とになる。</t>
    <phoneticPr fontId="2"/>
  </si>
  <si>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2"/>
  </si>
  <si>
    <t>１（介護予防）短期入所生活介護　</t>
    <rPh sb="2" eb="4">
      <t>カイゴ</t>
    </rPh>
    <rPh sb="4" eb="6">
      <t>ヨボウ</t>
    </rPh>
    <phoneticPr fontId="2"/>
  </si>
  <si>
    <t>２（介護予防）短期入所療養介護</t>
    <phoneticPr fontId="2"/>
  </si>
  <si>
    <t>３（介護予防）特定施設入居者生活介護　</t>
    <rPh sb="2" eb="4">
      <t>カイゴ</t>
    </rPh>
    <rPh sb="4" eb="6">
      <t>ヨボウ</t>
    </rPh>
    <phoneticPr fontId="2"/>
  </si>
  <si>
    <t>４（介護予防）認知症対応型共同生活介護</t>
    <phoneticPr fontId="2"/>
  </si>
  <si>
    <t>５　地域密着型特定施設入居者生活介護　</t>
    <phoneticPr fontId="2"/>
  </si>
  <si>
    <t>６　地域密着型介護老人福祉施設入所者生活介護　</t>
    <phoneticPr fontId="2"/>
  </si>
  <si>
    <t>７　介護老人福祉施設</t>
    <phoneticPr fontId="2"/>
  </si>
  <si>
    <t>８　介護老人保健施設</t>
    <phoneticPr fontId="2"/>
  </si>
  <si>
    <t>９　介護医療院</t>
    <phoneticPr fontId="2"/>
  </si>
  <si>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2"/>
  </si>
  <si>
    <t>①　利用者又は入所者の総数　注</t>
    <rPh sb="2" eb="5">
      <t>リヨウシャ</t>
    </rPh>
    <rPh sb="5" eb="6">
      <t>マタ</t>
    </rPh>
    <rPh sb="7" eb="10">
      <t>ニュウショシャ</t>
    </rPh>
    <rPh sb="11" eb="13">
      <t>ソウスウ</t>
    </rPh>
    <rPh sb="12" eb="13">
      <t>スウ</t>
    </rPh>
    <rPh sb="14" eb="15">
      <t>チュウ</t>
    </rPh>
    <phoneticPr fontId="2"/>
  </si>
  <si>
    <t>注　届出日の属する月の前３月の各月末時点の利用者又は入所者の数（訪問サービスでは</t>
    <rPh sb="24" eb="25">
      <t>マタ</t>
    </rPh>
    <rPh sb="26" eb="29">
      <t>ニュウショシャ</t>
    </rPh>
    <rPh sb="32" eb="34">
      <t>ホウモン</t>
    </rPh>
    <phoneticPr fontId="2"/>
  </si>
  <si>
    <t>前３月間の利用実人員数又は利用延べ人数）の平均で算定。</t>
    <phoneticPr fontId="2"/>
  </si>
  <si>
    <t>認知症介護に係る専門的な研修を修了している者を、日常生活自立度のランクⅢ、</t>
    <phoneticPr fontId="2"/>
  </si>
  <si>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2"/>
  </si>
  <si>
    <t>認知症専門ケア加算（Ⅰ）の基準のいずれにも該当している</t>
    <phoneticPr fontId="2"/>
  </si>
  <si>
    <t>※認知症専門ケア加算（Ⅰ）に係る届出内容(1)～(3)も記入すること。</t>
    <rPh sb="14" eb="15">
      <t>カカ</t>
    </rPh>
    <rPh sb="16" eb="18">
      <t>トドケデ</t>
    </rPh>
    <rPh sb="18" eb="20">
      <t>ナイヨウ</t>
    </rPh>
    <rPh sb="28" eb="30">
      <t>キニュウ</t>
    </rPh>
    <phoneticPr fontId="2"/>
  </si>
  <si>
    <t>事業所又は施設全体の認知症ケアの指導等を実施している</t>
    <rPh sb="0" eb="3">
      <t>ジギョウショ</t>
    </rPh>
    <rPh sb="3" eb="4">
      <t>マタ</t>
    </rPh>
    <phoneticPr fontId="2"/>
  </si>
  <si>
    <t>事業所又は施設において介護職員、看護職員ごとの認知症ケアに関する研修計画を</t>
    <rPh sb="3" eb="4">
      <t>マタ</t>
    </rPh>
    <rPh sb="5" eb="7">
      <t>シセツ</t>
    </rPh>
    <phoneticPr fontId="2"/>
  </si>
  <si>
    <t>（別紙20）</t>
    <phoneticPr fontId="2"/>
  </si>
  <si>
    <t>生活相談員配置等加算に係る届出書</t>
    <rPh sb="0" eb="2">
      <t>セイカツ</t>
    </rPh>
    <rPh sb="2" eb="5">
      <t>ソウダンイン</t>
    </rPh>
    <rPh sb="5" eb="8">
      <t>ハイチトウ</t>
    </rPh>
    <rPh sb="8" eb="10">
      <t>カサン</t>
    </rPh>
    <rPh sb="11" eb="12">
      <t>カカ</t>
    </rPh>
    <rPh sb="13" eb="16">
      <t>トドケデショ</t>
    </rPh>
    <phoneticPr fontId="2"/>
  </si>
  <si>
    <t>1　通所介護事業所</t>
    <rPh sb="2" eb="4">
      <t>ツウショ</t>
    </rPh>
    <rPh sb="4" eb="6">
      <t>カイゴ</t>
    </rPh>
    <rPh sb="6" eb="9">
      <t>ジギョウショ</t>
    </rPh>
    <phoneticPr fontId="2"/>
  </si>
  <si>
    <t>2　地域密着型通所介護事業所</t>
    <rPh sb="2" eb="4">
      <t>チイキ</t>
    </rPh>
    <rPh sb="4" eb="7">
      <t>ミッチャクガタ</t>
    </rPh>
    <rPh sb="7" eb="9">
      <t>ツウショ</t>
    </rPh>
    <rPh sb="9" eb="11">
      <t>カイゴ</t>
    </rPh>
    <rPh sb="11" eb="14">
      <t>ジギョウショ</t>
    </rPh>
    <phoneticPr fontId="2"/>
  </si>
  <si>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</si>
  <si>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2"/>
  </si>
  <si>
    <t>通所介護</t>
    <rPh sb="0" eb="2">
      <t>ツウショ</t>
    </rPh>
    <rPh sb="2" eb="4">
      <t>カイゴ</t>
    </rPh>
    <phoneticPr fontId="2"/>
  </si>
  <si>
    <t>共生型通所介護費を算定している。</t>
    <rPh sb="7" eb="8">
      <t>ヒ</t>
    </rPh>
    <rPh sb="9" eb="11">
      <t>サンテイ</t>
    </rPh>
    <phoneticPr fontId="2"/>
  </si>
  <si>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2"/>
  </si>
  <si>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2"/>
  </si>
  <si>
    <t>地域密着型
通所介護</t>
    <rPh sb="0" eb="2">
      <t>チイキ</t>
    </rPh>
    <rPh sb="2" eb="5">
      <t>ミッチャクガタ</t>
    </rPh>
    <rPh sb="6" eb="8">
      <t>ツウショ</t>
    </rPh>
    <rPh sb="8" eb="10">
      <t>カイゴ</t>
    </rPh>
    <phoneticPr fontId="2"/>
  </si>
  <si>
    <t>共生型地域密着型通所介護費を算定している。</t>
    <rPh sb="3" eb="8">
      <t>チイキミッチャクガタ</t>
    </rPh>
    <rPh sb="12" eb="13">
      <t>ヒ</t>
    </rPh>
    <rPh sb="14" eb="16">
      <t>サンテイ</t>
    </rPh>
    <phoneticPr fontId="2"/>
  </si>
  <si>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2"/>
  </si>
  <si>
    <t>(介護予防)
短期入所
生活介護</t>
    <rPh sb="1" eb="3">
      <t>カイゴ</t>
    </rPh>
    <rPh sb="3" eb="5">
      <t>ヨボウ</t>
    </rPh>
    <rPh sb="7" eb="9">
      <t>タンキ</t>
    </rPh>
    <rPh sb="9" eb="11">
      <t>ニュウショ</t>
    </rPh>
    <rPh sb="12" eb="14">
      <t>セイカツ</t>
    </rPh>
    <rPh sb="14" eb="16">
      <t>カイゴ</t>
    </rPh>
    <phoneticPr fontId="2"/>
  </si>
  <si>
    <t>共生型短期入所生活介護費を算定している。</t>
    <rPh sb="3" eb="5">
      <t>タンキ</t>
    </rPh>
    <rPh sb="5" eb="7">
      <t>ニュウショ</t>
    </rPh>
    <rPh sb="7" eb="9">
      <t>セイカツ</t>
    </rPh>
    <rPh sb="11" eb="12">
      <t>ヒ</t>
    </rPh>
    <rPh sb="13" eb="15">
      <t>サンテイ</t>
    </rPh>
    <phoneticPr fontId="2"/>
  </si>
  <si>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2"/>
  </si>
  <si>
    <t>（別紙21）</t>
    <phoneticPr fontId="2"/>
  </si>
  <si>
    <t>中重度者ケア体制加算に係る届出書</t>
    <rPh sb="0" eb="4">
      <t>チュウジュウドシャ</t>
    </rPh>
    <rPh sb="6" eb="8">
      <t>タイセイ</t>
    </rPh>
    <rPh sb="8" eb="10">
      <t>カサン</t>
    </rPh>
    <rPh sb="11" eb="12">
      <t>カカ</t>
    </rPh>
    <rPh sb="13" eb="16">
      <t>トドケデショ</t>
    </rPh>
    <phoneticPr fontId="2"/>
  </si>
  <si>
    <t>3　通所リハビリテーション事業所</t>
    <rPh sb="2" eb="4">
      <t>ツウショ</t>
    </rPh>
    <rPh sb="13" eb="16">
      <t>ジギョウショ</t>
    </rPh>
    <phoneticPr fontId="2"/>
  </si>
  <si>
    <t>中重度者ケア体制加算に係る届出内容</t>
    <rPh sb="0" eb="4">
      <t>チュウジュウドシャ</t>
    </rPh>
    <rPh sb="6" eb="8">
      <t>タイセイ</t>
    </rPh>
    <rPh sb="8" eb="10">
      <t>カサン</t>
    </rPh>
    <rPh sb="11" eb="12">
      <t>カカワ</t>
    </rPh>
    <rPh sb="13" eb="15">
      <t>トドケデ</t>
    </rPh>
    <rPh sb="15" eb="17">
      <t>ナイヨウ</t>
    </rPh>
    <phoneticPr fontId="2"/>
  </si>
  <si>
    <t>指定居宅サービス等基準第93条第１項第２号又は第３号に規定する看護職員又は介護職員の員数に加え、看護職員又は介護職員を常勤換算方法で２以上確保している。</t>
    <phoneticPr fontId="2"/>
  </si>
  <si>
    <t>指定通所介護事業所における前年度又は算定日が属する月の前３月間の利用者の総数のうち、要介護状態区分が要介護３、要介護４又は要介護５である者の占める割合が100分の30以上である。</t>
    <phoneticPr fontId="2"/>
  </si>
  <si>
    <t>指定通所介護を行う時間帯を通じて専ら当該指定通所介護の提供に当たる看護職員を１名以上配置している。</t>
    <phoneticPr fontId="2"/>
  </si>
  <si>
    <t>共生型通所介護費を算定していない。</t>
    <rPh sb="0" eb="3">
      <t>キョウセイガタ</t>
    </rPh>
    <rPh sb="3" eb="5">
      <t>ツウショ</t>
    </rPh>
    <rPh sb="5" eb="8">
      <t>カイゴヒ</t>
    </rPh>
    <rPh sb="9" eb="11">
      <t>サンテイ</t>
    </rPh>
    <phoneticPr fontId="2"/>
  </si>
  <si>
    <t>地域密着型
通所介護</t>
    <rPh sb="0" eb="5">
      <t>チイキミッチャクガタ</t>
    </rPh>
    <rPh sb="6" eb="8">
      <t>ツウショ</t>
    </rPh>
    <rPh sb="8" eb="10">
      <t>カイゴ</t>
    </rPh>
    <phoneticPr fontId="2"/>
  </si>
  <si>
    <t>指定地域密着型サービス基準第20条第１項第２号又は第３号に規定する看護職員又は介護職員の員数に加え、看護職員又は介護職員を常勤換算方法で２以上確保している。</t>
    <phoneticPr fontId="2"/>
  </si>
  <si>
    <t>指定地域密着型通所介護事業所における前年度又は算定日が属する月の前３月間の利用者の総数のうち、要介護状態区分が要介護３、要介護４及び要介護５である者の占める割合が100分の30以上である。</t>
    <rPh sb="64" eb="65">
      <t>オヨ</t>
    </rPh>
    <phoneticPr fontId="2"/>
  </si>
  <si>
    <t>指定地域密着型通所介護を行う時間帯を通じて専ら当該指定地域密着型通所介護の提供に当たる看護職員を１名以上配置している。</t>
    <phoneticPr fontId="2"/>
  </si>
  <si>
    <t>共生型地域密着型通所介護費を算定していない。</t>
    <rPh sb="0" eb="3">
      <t>キョウセイガタ</t>
    </rPh>
    <rPh sb="3" eb="5">
      <t>チイキ</t>
    </rPh>
    <rPh sb="5" eb="8">
      <t>ミッチャクガタ</t>
    </rPh>
    <rPh sb="8" eb="10">
      <t>ツウショ</t>
    </rPh>
    <rPh sb="10" eb="13">
      <t>カイゴヒ</t>
    </rPh>
    <rPh sb="14" eb="16">
      <t>サンテイ</t>
    </rPh>
    <phoneticPr fontId="2"/>
  </si>
  <si>
    <t>通所
リハビリ
テーション</t>
    <rPh sb="0" eb="2">
      <t>ツウショ</t>
    </rPh>
    <phoneticPr fontId="2"/>
  </si>
  <si>
    <t>指定居宅サービス等基準第111条第１項第２号イ又は同条第２項第１号に規定する要件を満たす員数に加え、看護職員又は介護職員を常勤換算方法で１以上確保している。</t>
    <rPh sb="25" eb="27">
      <t>ドウジョウ</t>
    </rPh>
    <rPh sb="27" eb="28">
      <t>ダイ</t>
    </rPh>
    <rPh sb="29" eb="30">
      <t>コウ</t>
    </rPh>
    <rPh sb="30" eb="31">
      <t>ダイ</t>
    </rPh>
    <rPh sb="32" eb="33">
      <t>ゴウ</t>
    </rPh>
    <rPh sb="38" eb="40">
      <t>ヨウケン</t>
    </rPh>
    <rPh sb="41" eb="42">
      <t>ミ</t>
    </rPh>
    <phoneticPr fontId="2"/>
  </si>
  <si>
    <t>指定通所リハビリテーション事業所における前年度又は算定日が属する月の前３月間の利用者の総数のうち、要介護状態区分が要介護３、要介護又は要介護５である者の占める割合が100分の30以上である。</t>
    <rPh sb="0" eb="2">
      <t>シテイ</t>
    </rPh>
    <rPh sb="2" eb="4">
      <t>ツウショ</t>
    </rPh>
    <rPh sb="65" eb="66">
      <t>マタ</t>
    </rPh>
    <phoneticPr fontId="2"/>
  </si>
  <si>
    <t>指定通所リハビリテーションを行う時間帯を通じて専ら当該指定通所リハビリテーションの提供に当たる看護職員を１名以上配置している。</t>
    <rPh sb="2" eb="4">
      <t>ツウショ</t>
    </rPh>
    <rPh sb="29" eb="31">
      <t>ツウショ</t>
    </rPh>
    <phoneticPr fontId="2"/>
  </si>
  <si>
    <t>（別紙22）</t>
    <phoneticPr fontId="2"/>
  </si>
  <si>
    <t>認知症加算に係る届出書</t>
    <rPh sb="0" eb="3">
      <t>ニンチショウ</t>
    </rPh>
    <rPh sb="3" eb="5">
      <t>カサン</t>
    </rPh>
    <rPh sb="6" eb="7">
      <t>カカ</t>
    </rPh>
    <rPh sb="8" eb="11">
      <t>トドケデショ</t>
    </rPh>
    <phoneticPr fontId="2"/>
  </si>
  <si>
    <t>（通所介護、地域密着型通所介護）</t>
    <rPh sb="1" eb="3">
      <t>ツウショ</t>
    </rPh>
    <rPh sb="3" eb="5">
      <t>カイゴ</t>
    </rPh>
    <rPh sb="6" eb="8">
      <t>チイキ</t>
    </rPh>
    <rPh sb="8" eb="11">
      <t>ミッチャクガタ</t>
    </rPh>
    <rPh sb="11" eb="13">
      <t>ツウショ</t>
    </rPh>
    <rPh sb="13" eb="15">
      <t>カイゴ</t>
    </rPh>
    <phoneticPr fontId="2"/>
  </si>
  <si>
    <t>認知症加算に係る届出内容</t>
    <rPh sb="0" eb="3">
      <t>ニンチショウ</t>
    </rPh>
    <rPh sb="3" eb="5">
      <t>カサン</t>
    </rPh>
    <rPh sb="6" eb="7">
      <t>カカワ</t>
    </rPh>
    <rPh sb="8" eb="10">
      <t>トドケデ</t>
    </rPh>
    <rPh sb="10" eb="12">
      <t>ナイヨウ</t>
    </rPh>
    <phoneticPr fontId="2"/>
  </si>
  <si>
    <t>①　利用者総数　</t>
    <rPh sb="2" eb="5">
      <t>リヨウシャ</t>
    </rPh>
    <rPh sb="5" eb="7">
      <t>ソウスウ</t>
    </rPh>
    <rPh sb="6" eb="7">
      <t>スウ</t>
    </rPh>
    <phoneticPr fontId="2"/>
  </si>
  <si>
    <t>②　対象者　</t>
    <rPh sb="2" eb="5">
      <t>タイショウシャ</t>
    </rPh>
    <phoneticPr fontId="2"/>
  </si>
  <si>
    <t>指定通所介護を行う時間帯を通じて、専ら当該指定通所介護の提供に当たる認知症介護の指導に係る専門的な研修、認知症介護に係る専門的な研修又は認知症介護に係る実践的な研修等を修了した者を１名以上配置している。</t>
    <phoneticPr fontId="2"/>
  </si>
  <si>
    <t>当該事業所の従業者に対する、認知症ケアに関する事例の検討や技術的指導に係る会議を定期的に開催している。</t>
    <rPh sb="0" eb="2">
      <t>トウガイ</t>
    </rPh>
    <rPh sb="2" eb="5">
      <t>ジギョウショ</t>
    </rPh>
    <rPh sb="6" eb="9">
      <t>ジュウギョウシャ</t>
    </rPh>
    <rPh sb="10" eb="11">
      <t>タイ</t>
    </rPh>
    <rPh sb="14" eb="17">
      <t>ニンチショウ</t>
    </rPh>
    <rPh sb="20" eb="21">
      <t>カン</t>
    </rPh>
    <rPh sb="23" eb="25">
      <t>ジレイ</t>
    </rPh>
    <rPh sb="26" eb="28">
      <t>ケントウ</t>
    </rPh>
    <rPh sb="29" eb="32">
      <t>ギジュツテキ</t>
    </rPh>
    <rPh sb="32" eb="34">
      <t>シドウ</t>
    </rPh>
    <rPh sb="35" eb="36">
      <t>カカ</t>
    </rPh>
    <rPh sb="37" eb="39">
      <t>カイギ</t>
    </rPh>
    <rPh sb="40" eb="43">
      <t>テイキテキ</t>
    </rPh>
    <rPh sb="44" eb="46">
      <t>カイサイ</t>
    </rPh>
    <phoneticPr fontId="2"/>
  </si>
  <si>
    <t>地域密着型
通所介護</t>
    <rPh sb="0" eb="5">
      <t>チイキミッチャクガタ</t>
    </rPh>
    <rPh sb="6" eb="10">
      <t>ツウショカイゴ</t>
    </rPh>
    <phoneticPr fontId="2"/>
  </si>
  <si>
    <t>指定地域密着型通所介護を行う時間帯を通じて、専ら当該指定地域密着型通所介護の提供に当たる認知症介護の指導に係る専門的な研修、認知症介護に係る専門的な研修又は認知症介護に係る実践的な研修等を修了した者を１名以上配置している。</t>
    <phoneticPr fontId="2"/>
  </si>
  <si>
    <t>（別紙44）</t>
    <phoneticPr fontId="2"/>
  </si>
  <si>
    <t>認知症加算（Ⅰ）・（Ⅱ）に係る届出書</t>
    <rPh sb="0" eb="3">
      <t>ニンチショウ</t>
    </rPh>
    <rPh sb="3" eb="5">
      <t>カサン</t>
    </rPh>
    <rPh sb="13" eb="14">
      <t>カカ</t>
    </rPh>
    <rPh sb="15" eb="18">
      <t>トドケデショ</t>
    </rPh>
    <phoneticPr fontId="2"/>
  </si>
  <si>
    <t>（小規模多機能型居宅介護、看護小規模多機能型居宅介護）</t>
    <rPh sb="1" eb="4">
      <t>ショウキボ</t>
    </rPh>
    <rPh sb="4" eb="8">
      <t>タキノウガタ</t>
    </rPh>
    <rPh sb="8" eb="10">
      <t>キョタク</t>
    </rPh>
    <rPh sb="10" eb="12">
      <t>カイゴ</t>
    </rPh>
    <rPh sb="13" eb="15">
      <t>カンゴ</t>
    </rPh>
    <rPh sb="15" eb="18">
      <t>ショウキボ</t>
    </rPh>
    <rPh sb="18" eb="22">
      <t>タキノウガタ</t>
    </rPh>
    <rPh sb="22" eb="24">
      <t>キョタク</t>
    </rPh>
    <rPh sb="24" eb="26">
      <t>カイゴ</t>
    </rPh>
    <phoneticPr fontId="2"/>
  </si>
  <si>
    <t>１．認知症加算（Ⅰ）に係る届出内容</t>
    <rPh sb="11" eb="12">
      <t>カカ</t>
    </rPh>
    <rPh sb="13" eb="14">
      <t>トド</t>
    </rPh>
    <rPh sb="14" eb="15">
      <t>デ</t>
    </rPh>
    <rPh sb="15" eb="17">
      <t>ナイヨウ</t>
    </rPh>
    <phoneticPr fontId="2"/>
  </si>
  <si>
    <t>認知症介護に係る専門的な研修を修了している者を、日常生活自立度のランクⅢ、Ⅳ又はMに該当する者の数に応じて必要数以上配置し、チームとして専門的な認知症ケアを実施している</t>
    <phoneticPr fontId="2"/>
  </si>
  <si>
    <t>従業者に対して、認知症ケアに関する留意事項の伝達又は技術的指導に係る会議を定期的に開催している</t>
    <phoneticPr fontId="2"/>
  </si>
  <si>
    <t>認知症介護の指導に係る専門的な研修を修了している者を１名以上配置し、事業所全体の認知症ケアの指導等を実施している</t>
    <phoneticPr fontId="2"/>
  </si>
  <si>
    <t>事業所において介護職員、看護職員ごとの認知症ケアに関する研修計画を作成し、当該計画に従い、研修を実施又は実施を予定している</t>
    <phoneticPr fontId="2"/>
  </si>
  <si>
    <t>２．認知症加算（Ⅱ）に係る届出内容</t>
    <rPh sb="11" eb="12">
      <t>カカ</t>
    </rPh>
    <rPh sb="13" eb="14">
      <t>トド</t>
    </rPh>
    <rPh sb="14" eb="15">
      <t>デ</t>
    </rPh>
    <rPh sb="15" eb="17">
      <t>ナイヨウ</t>
    </rPh>
    <phoneticPr fontId="2"/>
  </si>
  <si>
    <r>
      <t xml:space="preserve">認知症加算（Ⅰ）の(1)・(2)の基準のいずれにも該当している
</t>
    </r>
    <r>
      <rPr>
        <sz val="10"/>
        <rFont val="HGSｺﾞｼｯｸM"/>
        <family val="3"/>
        <charset val="128"/>
      </rPr>
      <t>※認知症加算（Ⅰ）に係る届出内容(1)・(2)も記入すること。</t>
    </r>
    <phoneticPr fontId="2"/>
  </si>
  <si>
    <t>①日本看護協会認定看護師教育課程「認知症看護」の研修
②日本看護協会が認定している看護系大学院の「老人看護」及び「精神看護」の専門看護師教育課程
③日本精神科看護協会が認定している「精神科認定看護師」（認定証が発行されている者に限る）</t>
    <phoneticPr fontId="2"/>
  </si>
  <si>
    <t>（別紙25）</t>
    <phoneticPr fontId="2"/>
  </si>
  <si>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2"/>
  </si>
  <si>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2"/>
  </si>
  <si>
    <t>看護体制加算（Ⅱ）又は（Ⅳ）を算定している。</t>
    <rPh sb="0" eb="2">
      <t>カンゴ</t>
    </rPh>
    <rPh sb="2" eb="4">
      <t>タイセイ</t>
    </rPh>
    <rPh sb="4" eb="6">
      <t>カサン</t>
    </rPh>
    <rPh sb="9" eb="10">
      <t>マタ</t>
    </rPh>
    <rPh sb="15" eb="17">
      <t>サンテイ</t>
    </rPh>
    <phoneticPr fontId="2"/>
  </si>
  <si>
    <t>利用者の急変の予測や早期発見等のため、看護職員による定期的な巡視を行っている。</t>
    <phoneticPr fontId="2"/>
  </si>
  <si>
    <t>主治の医師と連絡が取れない等の場合に備えて、あらかじめ協力医療機関を定め、緊急やむを得ない場合の対応に係る取り決めを行っている。</t>
    <phoneticPr fontId="2"/>
  </si>
  <si>
    <t>主治の医師との連携方法や搬送方法も含め、急変時の医療提供の方針について、利用者から同意を得ている。また当該同意を文書で記録している。</t>
    <phoneticPr fontId="2"/>
  </si>
  <si>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2"/>
  </si>
  <si>
    <t>在宅中重度受入加算を算定していない。</t>
    <phoneticPr fontId="2"/>
  </si>
  <si>
    <t>総合マネジメント体制強化加算に係る届出書</t>
    <rPh sb="0" eb="2">
      <t>ソウゴウ</t>
    </rPh>
    <rPh sb="8" eb="10">
      <t>タイセイ</t>
    </rPh>
    <rPh sb="10" eb="12">
      <t>キョウカ</t>
    </rPh>
    <rPh sb="12" eb="14">
      <t>カサン</t>
    </rPh>
    <rPh sb="15" eb="16">
      <t>カカ</t>
    </rPh>
    <rPh sb="17" eb="20">
      <t>トドケデショ</t>
    </rPh>
    <phoneticPr fontId="2"/>
  </si>
  <si>
    <t>1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</si>
  <si>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2　(介護予防）小規模多機能型居宅介護事業所</t>
    <rPh sb="8" eb="11">
      <t>ショウキボ</t>
    </rPh>
    <rPh sb="11" eb="15">
      <t>タキノウガタ</t>
    </rPh>
    <rPh sb="15" eb="17">
      <t>キョタク</t>
    </rPh>
    <rPh sb="17" eb="19">
      <t>カイゴ</t>
    </rPh>
    <rPh sb="19" eb="22">
      <t>ジギョウショ</t>
    </rPh>
    <phoneticPr fontId="2"/>
  </si>
  <si>
    <t>1　総合マネジメント体制強化加算（Ⅰ）</t>
    <rPh sb="2" eb="4">
      <t>ソウゴウ</t>
    </rPh>
    <rPh sb="10" eb="12">
      <t>タイセイ</t>
    </rPh>
    <rPh sb="12" eb="14">
      <t>キョウカ</t>
    </rPh>
    <rPh sb="14" eb="16">
      <t>カサン</t>
    </rPh>
    <phoneticPr fontId="2"/>
  </si>
  <si>
    <t>2　総合マネジメント体制強化加算（Ⅱ）</t>
    <phoneticPr fontId="2"/>
  </si>
  <si>
    <t>○定期巡回・随時対応型訪問介護看護</t>
    <phoneticPr fontId="2"/>
  </si>
  <si>
    <t xml:space="preserve">① </t>
    <phoneticPr fontId="2"/>
  </si>
  <si>
    <t>利用者の心身の状況又はその家族等を取り巻く環境の変化に応じ、随時、計画作成責任者、看護師、准看護師、介護職員その他の関係者が共同し、定期巡回・随時対応型訪問介護看護計画の見直しを行っている。</t>
    <phoneticPr fontId="2"/>
  </si>
  <si>
    <t>地域の病院、診療所、介護老人保健施設その他の関係施設に対し、指定定期巡回・随時対応型訪問介護看護事業所が提供することのできる指定定期巡回・随時対応型訪問介護看護の具体的な内容に関する情報提供を行っている。</t>
    <phoneticPr fontId="2"/>
  </si>
  <si>
    <t>日常的に利用者と関わりのある地域住民等の相談に対応する体制を確保していること。</t>
    <phoneticPr fontId="2"/>
  </si>
  <si>
    <t>地域住民等との連携により、地域資源を効果的に活用し、利用者の状態に応じた支援を行っている。</t>
    <phoneticPr fontId="2"/>
  </si>
  <si>
    <t>事業所の
特性に
応じて
１つ以上実施している</t>
    <phoneticPr fontId="2"/>
  </si>
  <si>
    <t>障害福祉サービス事業所、児童福祉施設等と協働し、地域において世代間の交流を行っている。</t>
    <rPh sb="37" eb="38">
      <t>オコナ</t>
    </rPh>
    <phoneticPr fontId="2"/>
  </si>
  <si>
    <t xml:space="preserve">地域住民等、他事業所等と共同で事例検討会、研修会等を実施している。 </t>
    <phoneticPr fontId="2"/>
  </si>
  <si>
    <t>市町村が実施する通いの場や在宅医療・介護連携推進事業等の地域支援事業等に参加している。</t>
    <phoneticPr fontId="2"/>
  </si>
  <si>
    <t>地域住民及び利用者の住まいに関する相談に応じ、必要な支援を行っている。</t>
    <phoneticPr fontId="2"/>
  </si>
  <si>
    <t>○（介護予防）小規模多機能型居宅介護</t>
    <phoneticPr fontId="2"/>
  </si>
  <si>
    <t>利用者の心身の状況又はその家族等を取り巻く環境の変化に応じ、随時、介護支援専門員、看護師、准看護師、介護職員その他の関係者が共同し、小規模多機能型居宅介護計画の見直しを行っている。</t>
    <phoneticPr fontId="2"/>
  </si>
  <si>
    <t>利用者の地域における多様な活動が確保されるよう、日常的に地域住民等との交流を図り、利用者の状態に応じて、地域の行事や活動等に積極的に参加している。</t>
    <phoneticPr fontId="2"/>
  </si>
  <si>
    <t>必要に応じて、多様な主体が提供する生活支援のサービス（インフォーマルサービス含む）が包括的に提供されるような居宅サービス計画を作成している。</t>
    <phoneticPr fontId="2"/>
  </si>
  <si>
    <t>地域住民等との連携により、地域資源を効果的に活用し、利用者の状態に応じた支援を行っている。</t>
  </si>
  <si>
    <t>障害福祉サービス事業所、児童福祉施設等と協働し、地域において世代間の交流の場の拠点となっている。</t>
    <phoneticPr fontId="2"/>
  </si>
  <si>
    <t>○看護小規模多機能型居宅介護</t>
    <phoneticPr fontId="2"/>
  </si>
  <si>
    <t>利用者の心身の状況又はその家族等を取り巻く環境の変化に応じ、随時、介護支援専門員、看護師、准看護師、介護職員その他の関係者が共同し、看護小規模多機能型居宅介護計画の見直しを行っている。</t>
    <phoneticPr fontId="2"/>
  </si>
  <si>
    <t>地域の病院、診療所、介護老人保健施設その他の関係施設に対し、指定看護小規模多機能型居宅介護事業所が提供することのできる指定看護小規模多機能型居宅介護の具体的な内容に関する情報提供を行っている。</t>
    <phoneticPr fontId="2"/>
  </si>
  <si>
    <t>２　総合マネジメント体制強化加算（Ⅱ）に係る体制の届出内容</t>
    <rPh sb="2" eb="4">
      <t>ソウゴウ</t>
    </rPh>
    <rPh sb="10" eb="12">
      <t>タイセイ</t>
    </rPh>
    <rPh sb="12" eb="14">
      <t>キョウカ</t>
    </rPh>
    <rPh sb="14" eb="16">
      <t>カサン</t>
    </rPh>
    <rPh sb="22" eb="24">
      <t>タイセイ</t>
    </rPh>
    <rPh sb="25" eb="27">
      <t>トドケデ</t>
    </rPh>
    <phoneticPr fontId="2"/>
  </si>
  <si>
    <t>総合マネジメント体制強化加算（Ⅰ）の基準の①～②のいずれにも該当している。</t>
    <phoneticPr fontId="2"/>
  </si>
  <si>
    <t>総合マネジメント体制強化加算（Ⅰ）の基準の①～③のいずれにも該当している。</t>
    <phoneticPr fontId="2"/>
  </si>
  <si>
    <t>（別紙42）</t>
    <phoneticPr fontId="2"/>
  </si>
  <si>
    <t>24時間通報対応加算に係る届出書（夜間対応型訪問介護事業所）</t>
    <rPh sb="2" eb="4">
      <t>ジカン</t>
    </rPh>
    <rPh sb="4" eb="6">
      <t>ツウホウ</t>
    </rPh>
    <rPh sb="6" eb="8">
      <t>タイオウ</t>
    </rPh>
    <rPh sb="8" eb="10">
      <t>カサン</t>
    </rPh>
    <rPh sb="11" eb="12">
      <t>カカ</t>
    </rPh>
    <rPh sb="13" eb="16">
      <t>トドケデショ</t>
    </rPh>
    <rPh sb="17" eb="19">
      <t>ヤカン</t>
    </rPh>
    <rPh sb="19" eb="22">
      <t>タイオウガタ</t>
    </rPh>
    <rPh sb="22" eb="24">
      <t>ホウモン</t>
    </rPh>
    <rPh sb="24" eb="26">
      <t>カイゴ</t>
    </rPh>
    <rPh sb="26" eb="29">
      <t>ジギョウショ</t>
    </rPh>
    <phoneticPr fontId="2"/>
  </si>
  <si>
    <t>24時間通報対応加算に係る届出内容</t>
    <rPh sb="2" eb="4">
      <t>ジカン</t>
    </rPh>
    <rPh sb="4" eb="6">
      <t>ツウホウ</t>
    </rPh>
    <rPh sb="6" eb="8">
      <t>タイオウ</t>
    </rPh>
    <rPh sb="8" eb="10">
      <t>カサン</t>
    </rPh>
    <rPh sb="11" eb="12">
      <t>カカワ</t>
    </rPh>
    <rPh sb="13" eb="15">
      <t>トドケデ</t>
    </rPh>
    <rPh sb="15" eb="17">
      <t>ナイヨウ</t>
    </rPh>
    <phoneticPr fontId="2"/>
  </si>
  <si>
    <t>日中のオペレーションセンターサービスに必要な人員を確保している。</t>
    <phoneticPr fontId="2"/>
  </si>
  <si>
    <t>利用者の通報から緊急対応が必要と認められる場合に、連携する指定訪問介護事業所に速やかに連絡する体制を確保している。</t>
    <rPh sb="39" eb="40">
      <t>スミ</t>
    </rPh>
    <phoneticPr fontId="2"/>
  </si>
  <si>
    <t>　③</t>
    <phoneticPr fontId="2"/>
  </si>
  <si>
    <t>連携する全ての指定訪問介護事業所と利用者がサービスの利用に係る契約を締結している。</t>
    <phoneticPr fontId="2"/>
  </si>
  <si>
    <t>連携する指定訪問介護事業所の具体的な対応体制について定期的に把握している。</t>
    <rPh sb="0" eb="2">
      <t>レンケイ</t>
    </rPh>
    <rPh sb="4" eb="6">
      <t>シテイ</t>
    </rPh>
    <rPh sb="6" eb="8">
      <t>ホウモン</t>
    </rPh>
    <rPh sb="8" eb="10">
      <t>カイゴ</t>
    </rPh>
    <rPh sb="10" eb="13">
      <t>ジギョウショ</t>
    </rPh>
    <rPh sb="14" eb="17">
      <t>グタイテキ</t>
    </rPh>
    <rPh sb="18" eb="20">
      <t>タイオウ</t>
    </rPh>
    <rPh sb="20" eb="22">
      <t>タイセイ</t>
    </rPh>
    <rPh sb="26" eb="29">
      <t>テイキテキ</t>
    </rPh>
    <rPh sb="30" eb="32">
      <t>ハアク</t>
    </rPh>
    <phoneticPr fontId="2"/>
  </si>
  <si>
    <t>対象となる利用者の夜間の同居家族等の状況の把握に加え、日中における居宅サービス利用状況等を把握している。</t>
    <rPh sb="9" eb="11">
      <t>ヤカン</t>
    </rPh>
    <rPh sb="12" eb="14">
      <t>ドウキョ</t>
    </rPh>
    <rPh sb="14" eb="16">
      <t>カゾク</t>
    </rPh>
    <rPh sb="16" eb="17">
      <t>トウ</t>
    </rPh>
    <rPh sb="18" eb="20">
      <t>ジョウキョウ</t>
    </rPh>
    <rPh sb="21" eb="23">
      <t>ハアク</t>
    </rPh>
    <rPh sb="24" eb="25">
      <t>クワ</t>
    </rPh>
    <phoneticPr fontId="2"/>
  </si>
  <si>
    <t>利用者からの通報について、通報日時、通報内容、具体的対応の内容について、記録を行う。</t>
    <phoneticPr fontId="2"/>
  </si>
  <si>
    <t>連携する指定訪問介護事業所</t>
    <rPh sb="0" eb="2">
      <t>レンケイ</t>
    </rPh>
    <rPh sb="4" eb="6">
      <t>シテイ</t>
    </rPh>
    <rPh sb="6" eb="8">
      <t>ホウモン</t>
    </rPh>
    <rPh sb="8" eb="10">
      <t>カイゴ</t>
    </rPh>
    <rPh sb="10" eb="12">
      <t>ジギョウ</t>
    </rPh>
    <rPh sb="12" eb="13">
      <t>ジョ</t>
    </rPh>
    <phoneticPr fontId="2"/>
  </si>
  <si>
    <t>事業所名</t>
    <rPh sb="0" eb="2">
      <t>ジギョウ</t>
    </rPh>
    <rPh sb="2" eb="3">
      <t>ショ</t>
    </rPh>
    <rPh sb="3" eb="4">
      <t>メイ</t>
    </rPh>
    <phoneticPr fontId="2"/>
  </si>
  <si>
    <t>（別紙45）</t>
    <phoneticPr fontId="2"/>
  </si>
  <si>
    <t>訪問体制強化加算に係る届出書</t>
    <rPh sb="0" eb="2">
      <t>ホウモン</t>
    </rPh>
    <rPh sb="2" eb="4">
      <t>タイセイ</t>
    </rPh>
    <rPh sb="4" eb="6">
      <t>キョウカ</t>
    </rPh>
    <rPh sb="6" eb="8">
      <t>カサン</t>
    </rPh>
    <rPh sb="9" eb="10">
      <t>カカ</t>
    </rPh>
    <rPh sb="11" eb="14">
      <t>トドケデショ</t>
    </rPh>
    <phoneticPr fontId="2"/>
  </si>
  <si>
    <t>1　小規模多機能型居宅介護事業所</t>
    <rPh sb="2" eb="5">
      <t>ショウキボ</t>
    </rPh>
    <rPh sb="5" eb="9">
      <t>タキノウガタ</t>
    </rPh>
    <rPh sb="9" eb="11">
      <t>キョタク</t>
    </rPh>
    <rPh sb="11" eb="13">
      <t>カイゴ</t>
    </rPh>
    <rPh sb="13" eb="16">
      <t>ジギョウショ</t>
    </rPh>
    <phoneticPr fontId="2"/>
  </si>
  <si>
    <t>2　看護小規模多機能型居宅介護事業所</t>
    <phoneticPr fontId="2"/>
  </si>
  <si>
    <t>訪問体制強化加算に係る届出内容</t>
    <rPh sb="0" eb="2">
      <t>ホウモン</t>
    </rPh>
    <rPh sb="2" eb="4">
      <t>タイセイ</t>
    </rPh>
    <rPh sb="4" eb="6">
      <t>キョウカ</t>
    </rPh>
    <rPh sb="6" eb="8">
      <t>カサン</t>
    </rPh>
    <rPh sb="9" eb="10">
      <t>カカワ</t>
    </rPh>
    <rPh sb="11" eb="13">
      <t>トドケデ</t>
    </rPh>
    <rPh sb="13" eb="15">
      <t>ナイヨウ</t>
    </rPh>
    <phoneticPr fontId="2"/>
  </si>
  <si>
    <t>職員配置の状況</t>
    <rPh sb="0" eb="2">
      <t>ショクイン</t>
    </rPh>
    <rPh sb="2" eb="4">
      <t>ハイチ</t>
    </rPh>
    <rPh sb="5" eb="7">
      <t>ジョウキョウ</t>
    </rPh>
    <phoneticPr fontId="2"/>
  </si>
  <si>
    <r>
      <t xml:space="preserve">事業所が提供する訪問サービスの提供に当たる常勤の従業者を２名以上配置している。
</t>
    </r>
    <r>
      <rPr>
        <sz val="8"/>
        <rFont val="HGSｺﾞｼｯｸM"/>
        <family val="3"/>
        <charset val="128"/>
      </rPr>
      <t>※ただし、看護小規模多機能型居宅介護の場合、看護サービスを除く。また、常勤の従業者については、保健師、看護師、准看護師、理学療法士、作業療法士、言語聴覚士を除く。</t>
    </r>
    <rPh sb="0" eb="3">
      <t>ジギョウショ</t>
    </rPh>
    <rPh sb="4" eb="6">
      <t>テイキョウ</t>
    </rPh>
    <rPh sb="8" eb="10">
      <t>ホウモン</t>
    </rPh>
    <rPh sb="15" eb="17">
      <t>テイキョウ</t>
    </rPh>
    <rPh sb="18" eb="19">
      <t>ア</t>
    </rPh>
    <rPh sb="21" eb="23">
      <t>ジョウキン</t>
    </rPh>
    <rPh sb="24" eb="27">
      <t>ジュウギョウシャ</t>
    </rPh>
    <rPh sb="29" eb="30">
      <t>メイ</t>
    </rPh>
    <rPh sb="30" eb="32">
      <t>イジョウ</t>
    </rPh>
    <rPh sb="32" eb="34">
      <t>ハイチ</t>
    </rPh>
    <rPh sb="45" eb="47">
      <t>カンゴ</t>
    </rPh>
    <rPh sb="47" eb="50">
      <t>ショウキボ</t>
    </rPh>
    <rPh sb="50" eb="53">
      <t>タキノウ</t>
    </rPh>
    <rPh sb="53" eb="54">
      <t>ガタ</t>
    </rPh>
    <rPh sb="54" eb="56">
      <t>キョタク</t>
    </rPh>
    <rPh sb="56" eb="58">
      <t>カイゴ</t>
    </rPh>
    <rPh sb="59" eb="61">
      <t>バアイ</t>
    </rPh>
    <rPh sb="62" eb="64">
      <t>カンゴ</t>
    </rPh>
    <rPh sb="69" eb="70">
      <t>ノゾ</t>
    </rPh>
    <rPh sb="75" eb="77">
      <t>ジョウキン</t>
    </rPh>
    <rPh sb="78" eb="81">
      <t>ジュウギョウシャ</t>
    </rPh>
    <rPh sb="87" eb="90">
      <t>ホケンシ</t>
    </rPh>
    <rPh sb="91" eb="94">
      <t>カンゴシ</t>
    </rPh>
    <rPh sb="95" eb="99">
      <t>ジュンカンゴシ</t>
    </rPh>
    <rPh sb="100" eb="102">
      <t>リガク</t>
    </rPh>
    <rPh sb="102" eb="105">
      <t>リョウホウシ</t>
    </rPh>
    <rPh sb="106" eb="108">
      <t>サギョウ</t>
    </rPh>
    <rPh sb="108" eb="111">
      <t>リョウホウシ</t>
    </rPh>
    <rPh sb="112" eb="114">
      <t>ゲンゴ</t>
    </rPh>
    <rPh sb="114" eb="117">
      <t>チョウカクシ</t>
    </rPh>
    <rPh sb="118" eb="119">
      <t>ノゾ</t>
    </rPh>
    <phoneticPr fontId="2"/>
  </si>
  <si>
    <t>事業所の
状況</t>
    <rPh sb="0" eb="3">
      <t>ジギョウショ</t>
    </rPh>
    <rPh sb="5" eb="7">
      <t>ジョウキョウ</t>
    </rPh>
    <phoneticPr fontId="2"/>
  </si>
  <si>
    <t>事業所と同一建物に集合住宅（養護老人ホーム、軽費老人ホーム、有料老人ホーム、サービス付き高齢者向け住宅であって登録を受けたもの）を併設している。</t>
    <rPh sb="0" eb="3">
      <t>ジギョウショ</t>
    </rPh>
    <rPh sb="4" eb="6">
      <t>ドウイツ</t>
    </rPh>
    <rPh sb="6" eb="8">
      <t>タテモノ</t>
    </rPh>
    <rPh sb="9" eb="11">
      <t>シュウゴウ</t>
    </rPh>
    <rPh sb="11" eb="13">
      <t>ジュウタク</t>
    </rPh>
    <rPh sb="55" eb="57">
      <t>トウロク</t>
    </rPh>
    <rPh sb="58" eb="59">
      <t>ウ</t>
    </rPh>
    <rPh sb="65" eb="67">
      <t>ヘイセツ</t>
    </rPh>
    <phoneticPr fontId="2"/>
  </si>
  <si>
    <t>サービス提供の状況</t>
    <rPh sb="4" eb="6">
      <t>テイキョウ</t>
    </rPh>
    <rPh sb="7" eb="9">
      <t>ジョウキョウ</t>
    </rPh>
    <phoneticPr fontId="2"/>
  </si>
  <si>
    <t xml:space="preserve"> (1) 事業所が同一建物に集合住宅を併設していない（２で無を選択した）場合</t>
    <rPh sb="5" eb="8">
      <t>ジギョウショ</t>
    </rPh>
    <rPh sb="9" eb="11">
      <t>ドウイツ</t>
    </rPh>
    <rPh sb="11" eb="13">
      <t>タテモノ</t>
    </rPh>
    <rPh sb="14" eb="16">
      <t>シュウゴウ</t>
    </rPh>
    <rPh sb="16" eb="18">
      <t>ジュウタク</t>
    </rPh>
    <rPh sb="19" eb="21">
      <t>ヘイセツ</t>
    </rPh>
    <rPh sb="29" eb="30">
      <t>ナ</t>
    </rPh>
    <rPh sb="31" eb="33">
      <t>センタク</t>
    </rPh>
    <rPh sb="36" eb="38">
      <t>バアイ</t>
    </rPh>
    <phoneticPr fontId="2"/>
  </si>
  <si>
    <t>　訪問回数が１月当たり延べ200回以上である。</t>
    <rPh sb="1" eb="3">
      <t>ホウモン</t>
    </rPh>
    <rPh sb="3" eb="5">
      <t>カイスウ</t>
    </rPh>
    <rPh sb="7" eb="8">
      <t>ツキ</t>
    </rPh>
    <rPh sb="8" eb="9">
      <t>ア</t>
    </rPh>
    <rPh sb="11" eb="12">
      <t>ノ</t>
    </rPh>
    <rPh sb="16" eb="17">
      <t>カイ</t>
    </rPh>
    <rPh sb="17" eb="19">
      <t>イジョウ</t>
    </rPh>
    <phoneticPr fontId="2"/>
  </si>
  <si>
    <t xml:space="preserve"> (2) 事業所が同一建物に集合住宅を併設している（２で有を選択した）場合</t>
    <rPh sb="5" eb="8">
      <t>ジギョウショ</t>
    </rPh>
    <rPh sb="9" eb="11">
      <t>ドウイツ</t>
    </rPh>
    <rPh sb="11" eb="13">
      <t>タテモノ</t>
    </rPh>
    <rPh sb="14" eb="16">
      <t>シュウゴウ</t>
    </rPh>
    <rPh sb="16" eb="18">
      <t>ジュウタク</t>
    </rPh>
    <rPh sb="19" eb="21">
      <t>ヘイセツ</t>
    </rPh>
    <rPh sb="28" eb="29">
      <t>ア</t>
    </rPh>
    <rPh sb="30" eb="32">
      <t>センタク</t>
    </rPh>
    <rPh sb="35" eb="37">
      <t>バアイ</t>
    </rPh>
    <phoneticPr fontId="2"/>
  </si>
  <si>
    <t>　①に占める②の割合が50％以上</t>
    <rPh sb="3" eb="4">
      <t>シ</t>
    </rPh>
    <rPh sb="8" eb="10">
      <t>ワリアイ</t>
    </rPh>
    <rPh sb="14" eb="16">
      <t>イジョウ</t>
    </rPh>
    <phoneticPr fontId="2"/>
  </si>
  <si>
    <t>登録者の総数</t>
    <rPh sb="0" eb="3">
      <t>トウロクシャ</t>
    </rPh>
    <rPh sb="4" eb="6">
      <t>ソウスウ</t>
    </rPh>
    <phoneticPr fontId="2"/>
  </si>
  <si>
    <t>同一建物居住者以外の者（（看護）小規模多機能型居宅介護費のイ(1)を算定する者）の数</t>
    <rPh sb="0" eb="2">
      <t>ドウイツ</t>
    </rPh>
    <rPh sb="2" eb="4">
      <t>タテモノ</t>
    </rPh>
    <rPh sb="4" eb="7">
      <t>キョジュウシャ</t>
    </rPh>
    <rPh sb="7" eb="9">
      <t>イガイ</t>
    </rPh>
    <rPh sb="10" eb="11">
      <t>シャ</t>
    </rPh>
    <rPh sb="13" eb="15">
      <t>カンゴ</t>
    </rPh>
    <rPh sb="16" eb="19">
      <t>ショウキボ</t>
    </rPh>
    <rPh sb="19" eb="23">
      <t>タキノウガタ</t>
    </rPh>
    <rPh sb="23" eb="25">
      <t>キョタク</t>
    </rPh>
    <rPh sb="25" eb="27">
      <t>カイゴ</t>
    </rPh>
    <rPh sb="27" eb="28">
      <t>ヒ</t>
    </rPh>
    <rPh sb="34" eb="36">
      <t>サンテイ</t>
    </rPh>
    <rPh sb="38" eb="39">
      <t>シャ</t>
    </rPh>
    <rPh sb="41" eb="42">
      <t>カズ</t>
    </rPh>
    <phoneticPr fontId="2"/>
  </si>
  <si>
    <t>　②の者に対する訪問回数が１月当たり延べ200回以上である。</t>
    <rPh sb="3" eb="4">
      <t>シャ</t>
    </rPh>
    <rPh sb="5" eb="6">
      <t>タイ</t>
    </rPh>
    <rPh sb="8" eb="10">
      <t>ホウモン</t>
    </rPh>
    <rPh sb="10" eb="12">
      <t>カイスウ</t>
    </rPh>
    <rPh sb="14" eb="15">
      <t>ツキ</t>
    </rPh>
    <rPh sb="15" eb="16">
      <t>ア</t>
    </rPh>
    <rPh sb="18" eb="19">
      <t>ノ</t>
    </rPh>
    <rPh sb="23" eb="24">
      <t>カイ</t>
    </rPh>
    <rPh sb="24" eb="26">
      <t>イジョウ</t>
    </rPh>
    <phoneticPr fontId="2"/>
  </si>
  <si>
    <t>（別紙46）</t>
    <phoneticPr fontId="2"/>
  </si>
  <si>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2"/>
  </si>
  <si>
    <t>1　夜間支援体制加算（Ⅰ）</t>
    <rPh sb="2" eb="4">
      <t>ヤカン</t>
    </rPh>
    <rPh sb="4" eb="6">
      <t>シエン</t>
    </rPh>
    <rPh sb="6" eb="8">
      <t>タイセイ</t>
    </rPh>
    <rPh sb="8" eb="10">
      <t>カサン</t>
    </rPh>
    <phoneticPr fontId="2"/>
  </si>
  <si>
    <t>2　夜間支援体制加算（Ⅱ）</t>
    <rPh sb="2" eb="4">
      <t>ヤカン</t>
    </rPh>
    <rPh sb="4" eb="6">
      <t>シエン</t>
    </rPh>
    <rPh sb="6" eb="8">
      <t>タイセイ</t>
    </rPh>
    <rPh sb="8" eb="10">
      <t>カサン</t>
    </rPh>
    <phoneticPr fontId="2"/>
  </si>
  <si>
    <t>１　夜間支援体制加算に係る届出内容</t>
    <rPh sb="2" eb="4">
      <t>ヤカン</t>
    </rPh>
    <rPh sb="4" eb="6">
      <t>シエン</t>
    </rPh>
    <phoneticPr fontId="2"/>
  </si>
  <si>
    <t>① 共同生活住居の数</t>
    <rPh sb="2" eb="4">
      <t>キョウドウ</t>
    </rPh>
    <rPh sb="4" eb="6">
      <t>セイカツ</t>
    </rPh>
    <rPh sb="6" eb="8">
      <t>ジュウキョ</t>
    </rPh>
    <rPh sb="9" eb="10">
      <t>カズ</t>
    </rPh>
    <phoneticPr fontId="2"/>
  </si>
  <si>
    <t>ユニット</t>
    <phoneticPr fontId="2"/>
  </si>
  <si>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2"/>
  </si>
  <si>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2"/>
  </si>
  <si>
    <t>④ ③へ加配をしている。</t>
    <phoneticPr fontId="2"/>
  </si>
  <si>
    <t>イ</t>
    <phoneticPr fontId="2"/>
  </si>
  <si>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2"/>
  </si>
  <si>
    <t>ロ</t>
    <phoneticPr fontId="2"/>
  </si>
  <si>
    <t>ハ</t>
    <phoneticPr fontId="2"/>
  </si>
  <si>
    <t>事業所内で宿直勤務に当たる者が１以上</t>
    <rPh sb="0" eb="3">
      <t>ジギョウショ</t>
    </rPh>
    <rPh sb="3" eb="4">
      <t>ナイ</t>
    </rPh>
    <rPh sb="5" eb="7">
      <t>シュクチョク</t>
    </rPh>
    <rPh sb="7" eb="9">
      <t>キンム</t>
    </rPh>
    <rPh sb="10" eb="11">
      <t>ア</t>
    </rPh>
    <rPh sb="13" eb="14">
      <t>モノ</t>
    </rPh>
    <phoneticPr fontId="2"/>
  </si>
  <si>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2"/>
  </si>
  <si>
    <t>① 利用者数</t>
    <rPh sb="2" eb="4">
      <t>リヨウ</t>
    </rPh>
    <rPh sb="4" eb="5">
      <t>シャ</t>
    </rPh>
    <rPh sb="5" eb="6">
      <t>スウ</t>
    </rPh>
    <phoneticPr fontId="2"/>
  </si>
  <si>
    <t>（別紙48）</t>
    <phoneticPr fontId="2"/>
  </si>
  <si>
    <t>指針整備等の
状況</t>
    <rPh sb="0" eb="2">
      <t>シシン</t>
    </rPh>
    <rPh sb="2" eb="4">
      <t>セイビ</t>
    </rPh>
    <rPh sb="4" eb="5">
      <t>トウ</t>
    </rPh>
    <rPh sb="7" eb="9">
      <t>ジョウキョウ</t>
    </rPh>
    <phoneticPr fontId="2"/>
  </si>
  <si>
    <t>利用者が重度化した場合の対応に係る指針を定めている。</t>
    <rPh sb="0" eb="3">
      <t>リヨウシャ</t>
    </rPh>
    <phoneticPr fontId="2"/>
  </si>
  <si>
    <t>①で定めた指針の内容を、入居に際して利用者又はその家族等に説明し同意を得ている。</t>
    <rPh sb="2" eb="3">
      <t>サダ</t>
    </rPh>
    <rPh sb="27" eb="28">
      <t>トウ</t>
    </rPh>
    <phoneticPr fontId="2"/>
  </si>
  <si>
    <t>看護体制の
状況</t>
    <rPh sb="0" eb="2">
      <t>カンゴ</t>
    </rPh>
    <rPh sb="2" eb="4">
      <t>タイセイ</t>
    </rPh>
    <rPh sb="6" eb="8">
      <t>ジョウキョウ</t>
    </rPh>
    <phoneticPr fontId="2"/>
  </si>
  <si>
    <t>事業所の職員として看護師を常勤換算方法で１名以上配置している。</t>
    <rPh sb="9" eb="12">
      <t>カンゴシ</t>
    </rPh>
    <rPh sb="21" eb="22">
      <t>メイ</t>
    </rPh>
    <rPh sb="24" eb="26">
      <t>ハイチ</t>
    </rPh>
    <phoneticPr fontId="2"/>
  </si>
  <si>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2"/>
  </si>
  <si>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2"/>
  </si>
  <si>
    <t>看護師により24時間連絡できる体制を確保している。</t>
    <rPh sb="0" eb="3">
      <t>カンゴシ</t>
    </rPh>
    <rPh sb="8" eb="10">
      <t>ジカン</t>
    </rPh>
    <rPh sb="10" eb="12">
      <t>レンラク</t>
    </rPh>
    <rPh sb="15" eb="17">
      <t>タイセイ</t>
    </rPh>
    <rPh sb="18" eb="20">
      <t>カクホ</t>
    </rPh>
    <phoneticPr fontId="2"/>
  </si>
  <si>
    <t>※１</t>
    <phoneticPr fontId="2"/>
  </si>
  <si>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2"/>
  </si>
  <si>
    <t>※２</t>
    <phoneticPr fontId="2"/>
  </si>
  <si>
    <t>（別紙48－2）</t>
    <phoneticPr fontId="2"/>
  </si>
  <si>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</si>
  <si>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医療連携体制加算（Ⅱ）に係る届出内容</t>
    <rPh sb="0" eb="2">
      <t>イリョウ</t>
    </rPh>
    <rPh sb="2" eb="4">
      <t>レンケイ</t>
    </rPh>
    <rPh sb="4" eb="6">
      <t>タイセイ</t>
    </rPh>
    <rPh sb="6" eb="8">
      <t>カサン</t>
    </rPh>
    <phoneticPr fontId="2"/>
  </si>
  <si>
    <t>算定日の属する月の前３月間において、下記いずれかに該当する状態の利用者が１人以上である。</t>
    <phoneticPr fontId="2"/>
  </si>
  <si>
    <t>　（ア）喀痰吸引を実施している状態</t>
    <rPh sb="4" eb="6">
      <t>カクタン</t>
    </rPh>
    <rPh sb="6" eb="8">
      <t>キュウイン</t>
    </rPh>
    <rPh sb="9" eb="11">
      <t>ジッシ</t>
    </rPh>
    <rPh sb="15" eb="17">
      <t>ジョウタイ</t>
    </rPh>
    <phoneticPr fontId="2"/>
  </si>
  <si>
    <t>　（イ）呼吸障害等により人工呼吸器を使用している状態</t>
    <phoneticPr fontId="2"/>
  </si>
  <si>
    <t>　（ウ）中心静脈注射を実施している状態</t>
    <rPh sb="4" eb="6">
      <t>チュウシン</t>
    </rPh>
    <rPh sb="6" eb="8">
      <t>ジョウミャク</t>
    </rPh>
    <rPh sb="8" eb="10">
      <t>チュウシャ</t>
    </rPh>
    <rPh sb="11" eb="13">
      <t>ジッシシ</t>
    </rPh>
    <rPh sb="13" eb="19">
      <t>テイルジョウタイ</t>
    </rPh>
    <phoneticPr fontId="2"/>
  </si>
  <si>
    <t>　（エ）人工腎臓を実施している状態</t>
    <phoneticPr fontId="2"/>
  </si>
  <si>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2"/>
  </si>
  <si>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2"/>
  </si>
  <si>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2"/>
  </si>
  <si>
    <t>　（ク）褥瘡に対する治療を実施している状態</t>
    <rPh sb="4" eb="6">
      <t>ジョクソウ</t>
    </rPh>
    <rPh sb="7" eb="8">
      <t>タイ</t>
    </rPh>
    <rPh sb="10" eb="12">
      <t>チリョウ</t>
    </rPh>
    <rPh sb="13" eb="15">
      <t>ジッシ</t>
    </rPh>
    <rPh sb="19" eb="21">
      <t>ジョウタイ</t>
    </rPh>
    <phoneticPr fontId="2"/>
  </si>
  <si>
    <t>　（ケ）気管切開が行われている状態</t>
    <rPh sb="4" eb="6">
      <t>キカン</t>
    </rPh>
    <rPh sb="6" eb="8">
      <t>セッカイ</t>
    </rPh>
    <rPh sb="9" eb="10">
      <t>オコナ</t>
    </rPh>
    <rPh sb="15" eb="17">
      <t>ジョウタイ</t>
    </rPh>
    <phoneticPr fontId="2"/>
  </si>
  <si>
    <t>　（コ）留置カテーテルを使用している状態</t>
    <rPh sb="4" eb="6">
      <t>リュウチ</t>
    </rPh>
    <rPh sb="12" eb="14">
      <t>シヨウ</t>
    </rPh>
    <rPh sb="18" eb="20">
      <t>ジョウタイ</t>
    </rPh>
    <phoneticPr fontId="2"/>
  </si>
  <si>
    <t>　（サ）インスリン注射を実施している状態</t>
    <rPh sb="9" eb="11">
      <t>チュウシャ</t>
    </rPh>
    <rPh sb="12" eb="14">
      <t>ジッシ</t>
    </rPh>
    <rPh sb="18" eb="20">
      <t>ジョウタイ</t>
    </rPh>
    <phoneticPr fontId="2"/>
  </si>
  <si>
    <t>（別紙50）</t>
    <rPh sb="1" eb="3">
      <t>ベッシ</t>
    </rPh>
    <phoneticPr fontId="2"/>
  </si>
  <si>
    <t>介護予防・日常生活支援総合事業費算定に係る体制等に関する届出書＜指定事業者用＞</t>
    <phoneticPr fontId="2"/>
  </si>
  <si>
    <t>　　市町村長</t>
    <phoneticPr fontId="2"/>
  </si>
  <si>
    <t>届　出　者</t>
    <rPh sb="0" eb="1">
      <t>トドケ</t>
    </rPh>
    <rPh sb="2" eb="3">
      <t>デ</t>
    </rPh>
    <phoneticPr fontId="2"/>
  </si>
  <si>
    <t>主たる事務所の所在地</t>
  </si>
  <si>
    <t>法人の種別</t>
  </si>
  <si>
    <t>主たる事業所・施設の　　　　　　　　　所在地</t>
    <phoneticPr fontId="2"/>
  </si>
  <si>
    <t>訪問型サービス（独自）</t>
    <phoneticPr fontId="2"/>
  </si>
  <si>
    <t>訪問型サービス（独自・定率）</t>
    <rPh sb="11" eb="13">
      <t>テイリツ</t>
    </rPh>
    <phoneticPr fontId="2"/>
  </si>
  <si>
    <t>訪問型サービス（独自・定額）</t>
    <rPh sb="11" eb="13">
      <t>テイガク</t>
    </rPh>
    <phoneticPr fontId="2"/>
  </si>
  <si>
    <t>通所型サービス（独自）</t>
    <rPh sb="0" eb="2">
      <t>ツウショ</t>
    </rPh>
    <phoneticPr fontId="2"/>
  </si>
  <si>
    <t>通所型サービス（独自・定率）</t>
    <rPh sb="0" eb="2">
      <t>ツウショ</t>
    </rPh>
    <rPh sb="2" eb="3">
      <t>カタ</t>
    </rPh>
    <rPh sb="11" eb="13">
      <t>テイリツ</t>
    </rPh>
    <phoneticPr fontId="2"/>
  </si>
  <si>
    <t>通所型サービス（独自・定額）</t>
    <rPh sb="11" eb="13">
      <t>テイガク</t>
    </rPh>
    <phoneticPr fontId="2"/>
  </si>
  <si>
    <t>　　5　「異動等の区分」欄には、今回届出を行う事業所・施設について該当する数字の横の□</t>
    <rPh sb="40" eb="41">
      <t>ヨコ</t>
    </rPh>
    <phoneticPr fontId="2"/>
  </si>
  <si>
    <t>　　6　「異動項目」欄には、(別紙1-4)「介護予防・日常生活支援総合事業費算定に係る体制等状況一覧表」に掲げる項目</t>
    <phoneticPr fontId="2"/>
  </si>
  <si>
    <t>　　　を記載してください。</t>
    <phoneticPr fontId="2"/>
  </si>
  <si>
    <t>（別紙51）</t>
    <rPh sb="1" eb="3">
      <t>ベッシ</t>
    </rPh>
    <phoneticPr fontId="2"/>
  </si>
  <si>
    <t>市町村長</t>
    <rPh sb="0" eb="1">
      <t>シ</t>
    </rPh>
    <rPh sb="1" eb="2">
      <t>マチ</t>
    </rPh>
    <rPh sb="2" eb="3">
      <t>ムラ</t>
    </rPh>
    <rPh sb="3" eb="4">
      <t>チョウ</t>
    </rPh>
    <phoneticPr fontId="2"/>
  </si>
  <si>
    <t xml:space="preserve">事業所・施設名 </t>
    <rPh sb="0" eb="3">
      <t>ジギョウショ</t>
    </rPh>
    <rPh sb="4" eb="6">
      <t>シセツ</t>
    </rPh>
    <rPh sb="6" eb="7">
      <t>メイ</t>
    </rPh>
    <phoneticPr fontId="2"/>
  </si>
  <si>
    <t>介護予防・日常生活支援総合事業者による事業費の割引に係る割引率の設定について</t>
    <rPh sb="0" eb="2">
      <t>カイゴ</t>
    </rPh>
    <rPh sb="2" eb="4">
      <t>ヨボウ</t>
    </rPh>
    <rPh sb="5" eb="7">
      <t>ニチジョウ</t>
    </rPh>
    <rPh sb="7" eb="9">
      <t>セイカツ</t>
    </rPh>
    <rPh sb="9" eb="11">
      <t>シエン</t>
    </rPh>
    <rPh sb="11" eb="13">
      <t>ソウゴウ</t>
    </rPh>
    <rPh sb="13" eb="15">
      <t>ジギョウ</t>
    </rPh>
    <rPh sb="15" eb="16">
      <t>シャ</t>
    </rPh>
    <rPh sb="19" eb="22">
      <t>ジギョウヒ</t>
    </rPh>
    <rPh sb="23" eb="25">
      <t>ワリビキ</t>
    </rPh>
    <rPh sb="26" eb="27">
      <t>カカ</t>
    </rPh>
    <rPh sb="28" eb="30">
      <t>ワリビキ</t>
    </rPh>
    <rPh sb="30" eb="31">
      <t>リツ</t>
    </rPh>
    <rPh sb="32" eb="34">
      <t>セッテイ</t>
    </rPh>
    <phoneticPr fontId="2"/>
  </si>
  <si>
    <t>訪問型サービス（独自／定率）</t>
    <phoneticPr fontId="2"/>
  </si>
  <si>
    <t>通所型サービス（独自）</t>
    <phoneticPr fontId="2"/>
  </si>
  <si>
    <t>通所型サービス（独自／定率）</t>
    <phoneticPr fontId="2"/>
  </si>
  <si>
    <t>その他サービス（配食／定率）</t>
    <rPh sb="2" eb="3">
      <t>タ</t>
    </rPh>
    <rPh sb="8" eb="9">
      <t>ハイ</t>
    </rPh>
    <rPh sb="9" eb="10">
      <t>ショク</t>
    </rPh>
    <phoneticPr fontId="2"/>
  </si>
  <si>
    <t>その他サービス（見守り／定率）</t>
    <rPh sb="2" eb="3">
      <t>タ</t>
    </rPh>
    <rPh sb="8" eb="10">
      <t>ミマモ</t>
    </rPh>
    <phoneticPr fontId="2"/>
  </si>
  <si>
    <t>その他サービス（その他／定率）</t>
    <rPh sb="2" eb="3">
      <t>タ</t>
    </rPh>
    <rPh sb="10" eb="11">
      <t>タ</t>
    </rPh>
    <phoneticPr fontId="2"/>
  </si>
  <si>
    <t>サービス提供体制強化加算に関する届出書
（通所型サービス）</t>
    <rPh sb="4" eb="6">
      <t>テイキョウ</t>
    </rPh>
    <rPh sb="6" eb="8">
      <t>タイセイ</t>
    </rPh>
    <rPh sb="8" eb="10">
      <t>キョウカ</t>
    </rPh>
    <rPh sb="10" eb="12">
      <t>カサン</t>
    </rPh>
    <rPh sb="13" eb="14">
      <t>カン</t>
    </rPh>
    <rPh sb="16" eb="19">
      <t>トドケデショ</t>
    </rPh>
    <rPh sb="21" eb="23">
      <t>ツウショ</t>
    </rPh>
    <rPh sb="23" eb="24">
      <t>ガタ</t>
    </rPh>
    <phoneticPr fontId="2"/>
  </si>
  <si>
    <t>3　届 出 項 目</t>
    <rPh sb="2" eb="3">
      <t>トド</t>
    </rPh>
    <rPh sb="4" eb="5">
      <t>デ</t>
    </rPh>
    <rPh sb="6" eb="7">
      <t>コウ</t>
    </rPh>
    <rPh sb="8" eb="9">
      <t>メ</t>
    </rPh>
    <phoneticPr fontId="2"/>
  </si>
  <si>
    <t>１　サービス提供体制強化加算（Ⅰ）</t>
    <phoneticPr fontId="2"/>
  </si>
  <si>
    <t>２　サービス提供体制強化加算（Ⅱ）</t>
    <phoneticPr fontId="2"/>
  </si>
  <si>
    <t>３　サービス提供体制強化加算（Ⅲ）</t>
    <phoneticPr fontId="2"/>
  </si>
  <si>
    <t>要件を満たすことが分かる根拠書類を準備し、保険者の定めに基づき、提出又は事業所に保管すること。</t>
    <rPh sb="17" eb="19">
      <t>ジュンビ</t>
    </rPh>
    <rPh sb="21" eb="24">
      <t>ホケンシャ</t>
    </rPh>
    <rPh sb="25" eb="26">
      <t>サダ</t>
    </rPh>
    <rPh sb="28" eb="29">
      <t>モト</t>
    </rPh>
    <rPh sb="32" eb="34">
      <t>テイシュツ</t>
    </rPh>
    <rPh sb="34" eb="35">
      <t>マタ</t>
    </rPh>
    <rPh sb="36" eb="39">
      <t>ジギョウショ</t>
    </rPh>
    <rPh sb="40" eb="42">
      <t>ホカン</t>
    </rPh>
    <phoneticPr fontId="2"/>
  </si>
  <si>
    <t>（別紙34）</t>
    <phoneticPr fontId="2"/>
  </si>
  <si>
    <t>1 （介護予防）特定施設入居者生活介護</t>
    <rPh sb="3" eb="5">
      <t>カイゴ</t>
    </rPh>
    <rPh sb="5" eb="7">
      <t>ヨボウ</t>
    </rPh>
    <phoneticPr fontId="2"/>
  </si>
  <si>
    <t>3 （介護予防）認知症対応型共同生活介護</t>
    <rPh sb="3" eb="5">
      <t>カイゴ</t>
    </rPh>
    <rPh sb="5" eb="7">
      <t>ヨボウ</t>
    </rPh>
    <phoneticPr fontId="2"/>
  </si>
  <si>
    <t>4　介護老人福祉施設</t>
    <rPh sb="2" eb="4">
      <t>カイゴ</t>
    </rPh>
    <rPh sb="4" eb="6">
      <t>ロウジン</t>
    </rPh>
    <rPh sb="6" eb="8">
      <t>フクシ</t>
    </rPh>
    <rPh sb="8" eb="10">
      <t>シセツ</t>
    </rPh>
    <phoneticPr fontId="2"/>
  </si>
  <si>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</si>
  <si>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6　介護老人保健施設</t>
    <rPh sb="2" eb="4">
      <t>カイゴ</t>
    </rPh>
    <rPh sb="4" eb="6">
      <t>ロウジン</t>
    </rPh>
    <rPh sb="6" eb="8">
      <t>ホケン</t>
    </rPh>
    <rPh sb="8" eb="10">
      <t>シセツ</t>
    </rPh>
    <phoneticPr fontId="2"/>
  </si>
  <si>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2"/>
  </si>
  <si>
    <t>2　高齢者施設等感染対策向上加算（Ⅱ）</t>
    <phoneticPr fontId="2"/>
  </si>
  <si>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2"/>
  </si>
  <si>
    <t>連携している第二種協定指定医療機関</t>
    <rPh sb="0" eb="2">
      <t>レンケイ</t>
    </rPh>
    <rPh sb="6" eb="17">
      <t>ダイニシュキョウテイシテイイリョウキカン</t>
    </rPh>
    <phoneticPr fontId="2"/>
  </si>
  <si>
    <t>医療機関名</t>
    <rPh sb="0" eb="2">
      <t>イリョウキカンメイ</t>
    </rPh>
    <phoneticPr fontId="2"/>
  </si>
  <si>
    <t>医療機関コード</t>
    <rPh sb="0" eb="2">
      <t>イリョウ</t>
    </rPh>
    <rPh sb="2" eb="4">
      <t>キカン</t>
    </rPh>
    <phoneticPr fontId="2"/>
  </si>
  <si>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2"/>
  </si>
  <si>
    <t>　　　　医療機関名（※１）</t>
    <rPh sb="4" eb="6">
      <t>イリョウキカンメイ</t>
    </rPh>
    <phoneticPr fontId="2"/>
  </si>
  <si>
    <t>医療機関が届け出ている診療報酬</t>
    <rPh sb="0" eb="2">
      <t>イリョウ</t>
    </rPh>
    <rPh sb="2" eb="4">
      <t>キカン</t>
    </rPh>
    <rPh sb="5" eb="6">
      <t>トド</t>
    </rPh>
    <rPh sb="7" eb="8">
      <t>デ</t>
    </rPh>
    <rPh sb="11" eb="13">
      <t>シンリョウ</t>
    </rPh>
    <rPh sb="13" eb="15">
      <t>ホウシュウ</t>
    </rPh>
    <phoneticPr fontId="2"/>
  </si>
  <si>
    <t>1 感染対策向上加算１</t>
    <rPh sb="2" eb="4">
      <t>カンセン</t>
    </rPh>
    <rPh sb="4" eb="6">
      <t>タイサク</t>
    </rPh>
    <rPh sb="6" eb="8">
      <t>コウジョウ</t>
    </rPh>
    <rPh sb="8" eb="10">
      <t>カサン</t>
    </rPh>
    <phoneticPr fontId="2"/>
  </si>
  <si>
    <t>2 感染対策向上加算２</t>
    <rPh sb="2" eb="4">
      <t>カンセン</t>
    </rPh>
    <rPh sb="4" eb="6">
      <t>タイサク</t>
    </rPh>
    <rPh sb="6" eb="8">
      <t>コウジョウ</t>
    </rPh>
    <rPh sb="8" eb="10">
      <t>カサン</t>
    </rPh>
    <phoneticPr fontId="2"/>
  </si>
  <si>
    <t>3 感染対策向上加算３</t>
    <rPh sb="2" eb="4">
      <t>カンセン</t>
    </rPh>
    <rPh sb="4" eb="6">
      <t>タイサク</t>
    </rPh>
    <rPh sb="6" eb="8">
      <t>コウジョウ</t>
    </rPh>
    <rPh sb="8" eb="10">
      <t>カサン</t>
    </rPh>
    <phoneticPr fontId="2"/>
  </si>
  <si>
    <t>4 外来感染対策向上加算</t>
    <rPh sb="2" eb="4">
      <t>ガイライ</t>
    </rPh>
    <rPh sb="4" eb="6">
      <t>カンセン</t>
    </rPh>
    <rPh sb="6" eb="8">
      <t>タイサク</t>
    </rPh>
    <rPh sb="8" eb="10">
      <t>コウジョウ</t>
    </rPh>
    <rPh sb="10" eb="12">
      <t>カサン</t>
    </rPh>
    <phoneticPr fontId="2"/>
  </si>
  <si>
    <t>地域の医師会の名称（※１）</t>
    <rPh sb="0" eb="2">
      <t>チイキ</t>
    </rPh>
    <rPh sb="3" eb="6">
      <t>イシカイ</t>
    </rPh>
    <rPh sb="7" eb="9">
      <t>メイショウ</t>
    </rPh>
    <phoneticPr fontId="2"/>
  </si>
  <si>
    <t>院内感染対策に関する研修又は訓練に参加した日時</t>
    <phoneticPr fontId="2"/>
  </si>
  <si>
    <t>6　高齢者施設等感染対策向上加算（Ⅱ）に係る届出</t>
    <rPh sb="20" eb="21">
      <t>カカ</t>
    </rPh>
    <rPh sb="22" eb="24">
      <t>トドケデ</t>
    </rPh>
    <phoneticPr fontId="2"/>
  </si>
  <si>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2"/>
  </si>
  <si>
    <t>実地指導を受けた日時</t>
    <rPh sb="0" eb="2">
      <t>ジッチ</t>
    </rPh>
    <rPh sb="2" eb="4">
      <t>シドウ</t>
    </rPh>
    <rPh sb="5" eb="6">
      <t>ウ</t>
    </rPh>
    <rPh sb="8" eb="10">
      <t>ニチジ</t>
    </rPh>
    <phoneticPr fontId="2"/>
  </si>
  <si>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2"/>
  </si>
  <si>
    <t>高齢者施設等感染対策向上加算（Ⅰ）及び（Ⅱ）は併算定が可能である。</t>
    <rPh sb="17" eb="18">
      <t>オヨ</t>
    </rPh>
    <rPh sb="23" eb="24">
      <t>ヘイ</t>
    </rPh>
    <rPh sb="24" eb="26">
      <t>サンテイ</t>
    </rPh>
    <rPh sb="27" eb="29">
      <t>カノウ</t>
    </rPh>
    <phoneticPr fontId="2"/>
  </si>
  <si>
    <t>備考４</t>
    <phoneticPr fontId="2"/>
  </si>
  <si>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2"/>
  </si>
  <si>
    <t>（※１）</t>
    <phoneticPr fontId="2"/>
  </si>
  <si>
    <t>研修若しくは訓練を行った医療機関又は地域の医師会のいずれかを記載してください。</t>
    <rPh sb="2" eb="3">
      <t>モ</t>
    </rPh>
    <rPh sb="16" eb="17">
      <t>マタ</t>
    </rPh>
    <rPh sb="30" eb="32">
      <t>キサイ</t>
    </rPh>
    <phoneticPr fontId="2"/>
  </si>
  <si>
    <t>（別紙10）</t>
    <rPh sb="1" eb="3">
      <t>ベッシ</t>
    </rPh>
    <phoneticPr fontId="2"/>
  </si>
  <si>
    <t>１．判定期間（※）</t>
    <rPh sb="2" eb="4">
      <t>ハンテイ</t>
    </rPh>
    <rPh sb="4" eb="6">
      <t>キカン</t>
    </rPh>
    <phoneticPr fontId="2"/>
  </si>
  <si>
    <t>年度</t>
    <rPh sb="0" eb="2">
      <t>ネンド</t>
    </rPh>
    <phoneticPr fontId="2"/>
  </si>
  <si>
    <t>前期</t>
    <rPh sb="0" eb="2">
      <t>ゼンキ</t>
    </rPh>
    <phoneticPr fontId="2"/>
  </si>
  <si>
    <t>後期</t>
    <rPh sb="0" eb="2">
      <t>コウキ</t>
    </rPh>
    <phoneticPr fontId="2"/>
  </si>
  <si>
    <t>２．判定結果</t>
    <rPh sb="2" eb="4">
      <t>ハンテイ</t>
    </rPh>
    <rPh sb="4" eb="6">
      <t>ケッカ</t>
    </rPh>
    <phoneticPr fontId="2"/>
  </si>
  <si>
    <t>非該当</t>
    <rPh sb="0" eb="3">
      <t>ヒガイトウ</t>
    </rPh>
    <phoneticPr fontId="2"/>
  </si>
  <si>
    <t>該当</t>
    <rPh sb="0" eb="2">
      <t>ガイトウ</t>
    </rPh>
    <phoneticPr fontId="2"/>
  </si>
  <si>
    <t>ア．前期</t>
    <rPh sb="2" eb="4">
      <t>ゼンキ</t>
    </rPh>
    <phoneticPr fontId="2"/>
  </si>
  <si>
    <t>④90％以上である場合の理由(※２より該当する番号を記入）</t>
    <rPh sb="4" eb="6">
      <t>イジョウ</t>
    </rPh>
    <rPh sb="9" eb="11">
      <t>バアイ</t>
    </rPh>
    <rPh sb="12" eb="14">
      <t>リユウ</t>
    </rPh>
    <rPh sb="19" eb="21">
      <t>ガイトウ</t>
    </rPh>
    <rPh sb="23" eb="25">
      <t>バンゴウ</t>
    </rPh>
    <rPh sb="26" eb="28">
      <t>キニュウ</t>
    </rPh>
    <phoneticPr fontId="2"/>
  </si>
  <si>
    <t>イ．後期</t>
    <rPh sb="2" eb="4">
      <t>コウキ</t>
    </rPh>
    <phoneticPr fontId="2"/>
  </si>
  <si>
    <t>・本資料は同一建物減算に係る算定手続きを補完する資料としてご使用ください。</t>
    <rPh sb="1" eb="2">
      <t>ホン</t>
    </rPh>
    <rPh sb="2" eb="4">
      <t>シリョウ</t>
    </rPh>
    <rPh sb="5" eb="7">
      <t>ドウイツ</t>
    </rPh>
    <rPh sb="7" eb="9">
      <t>タテモノ</t>
    </rPh>
    <rPh sb="9" eb="11">
      <t>ゲンサン</t>
    </rPh>
    <rPh sb="12" eb="13">
      <t>カカ</t>
    </rPh>
    <rPh sb="14" eb="16">
      <t>サンテイ</t>
    </rPh>
    <rPh sb="16" eb="18">
      <t>テツヅ</t>
    </rPh>
    <rPh sb="20" eb="22">
      <t>ホカン</t>
    </rPh>
    <rPh sb="24" eb="26">
      <t>シリョウ</t>
    </rPh>
    <rPh sb="30" eb="32">
      <t>シヨウ</t>
    </rPh>
    <phoneticPr fontId="2"/>
  </si>
  <si>
    <t>・具体的な計算方法については、留意事項通知第２の２(16)⑥ロをご参照ください。</t>
    <rPh sb="1" eb="4">
      <t>グタイテキ</t>
    </rPh>
    <rPh sb="5" eb="7">
      <t>ケイサン</t>
    </rPh>
    <rPh sb="7" eb="9">
      <t>ホウホウ</t>
    </rPh>
    <rPh sb="15" eb="17">
      <t>リュウイ</t>
    </rPh>
    <rPh sb="17" eb="19">
      <t>ジコウ</t>
    </rPh>
    <rPh sb="19" eb="21">
      <t>ツウチダイ</t>
    </rPh>
    <phoneticPr fontId="2"/>
  </si>
  <si>
    <t>（別紙27）</t>
    <phoneticPr fontId="2"/>
  </si>
  <si>
    <t>令和　　年　　月　　日</t>
    <rPh sb="4" eb="5">
      <t>ネン</t>
    </rPh>
    <rPh sb="7" eb="8">
      <t>ガツ</t>
    </rPh>
    <rPh sb="10" eb="11">
      <t>ニチ</t>
    </rPh>
    <phoneticPr fontId="2"/>
  </si>
  <si>
    <t>生産性向上推進体制加算に係る届出書</t>
    <rPh sb="0" eb="3">
      <t>セイサンセイ</t>
    </rPh>
    <rPh sb="3" eb="11">
      <t>コウジョウスイシンタイセイカサン</t>
    </rPh>
    <rPh sb="9" eb="11">
      <t>カサン</t>
    </rPh>
    <rPh sb="12" eb="13">
      <t>カカ</t>
    </rPh>
    <rPh sb="14" eb="17">
      <t>トドケデショ</t>
    </rPh>
    <phoneticPr fontId="2"/>
  </si>
  <si>
    <t>　1　新規　2　変更　3　終了</t>
    <phoneticPr fontId="2"/>
  </si>
  <si>
    <t>１　短期入所生活介護</t>
    <rPh sb="2" eb="6">
      <t>タンキニュウショ</t>
    </rPh>
    <rPh sb="6" eb="8">
      <t>セイカツ</t>
    </rPh>
    <rPh sb="8" eb="10">
      <t>カイゴ</t>
    </rPh>
    <phoneticPr fontId="2"/>
  </si>
  <si>
    <t>２　短期入所療養介護</t>
    <rPh sb="2" eb="4">
      <t>タンキ</t>
    </rPh>
    <rPh sb="4" eb="6">
      <t>ニュウショ</t>
    </rPh>
    <rPh sb="6" eb="8">
      <t>リョウヨウ</t>
    </rPh>
    <rPh sb="8" eb="10">
      <t>カイゴ</t>
    </rPh>
    <phoneticPr fontId="2"/>
  </si>
  <si>
    <t>３　特定施設入居者生活介護</t>
    <phoneticPr fontId="2"/>
  </si>
  <si>
    <t>４　小規模多機能型居宅介護</t>
    <phoneticPr fontId="2"/>
  </si>
  <si>
    <t>５　認知症対応型共同生活介護</t>
    <phoneticPr fontId="2"/>
  </si>
  <si>
    <t>６　地域密着型特定施設入居者生活介護</t>
    <rPh sb="2" eb="7">
      <t>チイキミッチャクガタ</t>
    </rPh>
    <phoneticPr fontId="2"/>
  </si>
  <si>
    <t>７　地域密着型介護老人福祉施設</t>
    <phoneticPr fontId="2"/>
  </si>
  <si>
    <t>８　看護小規模多機能型居宅介護</t>
    <phoneticPr fontId="2"/>
  </si>
  <si>
    <t>９　介護老人福祉施設</t>
    <phoneticPr fontId="2"/>
  </si>
  <si>
    <t>10　介護老人保健施設</t>
    <rPh sb="3" eb="5">
      <t>カイゴ</t>
    </rPh>
    <rPh sb="5" eb="7">
      <t>ロウジン</t>
    </rPh>
    <rPh sb="7" eb="9">
      <t>ホケン</t>
    </rPh>
    <rPh sb="9" eb="11">
      <t>シセツ</t>
    </rPh>
    <phoneticPr fontId="2"/>
  </si>
  <si>
    <t>11　介護医療院</t>
    <rPh sb="3" eb="5">
      <t>カイゴ</t>
    </rPh>
    <rPh sb="5" eb="7">
      <t>イリョウ</t>
    </rPh>
    <rPh sb="7" eb="8">
      <t>イン</t>
    </rPh>
    <phoneticPr fontId="2"/>
  </si>
  <si>
    <t>12　介護予防短期入所生活介護</t>
    <rPh sb="3" eb="5">
      <t>カイゴ</t>
    </rPh>
    <rPh sb="5" eb="7">
      <t>ヨボウ</t>
    </rPh>
    <rPh sb="7" eb="15">
      <t>タンキニュウショセイカツカイゴ</t>
    </rPh>
    <phoneticPr fontId="2"/>
  </si>
  <si>
    <t>13　介護予防短期入所療養介護</t>
    <rPh sb="3" eb="5">
      <t>カイゴ</t>
    </rPh>
    <rPh sb="5" eb="7">
      <t>ヨボウ</t>
    </rPh>
    <rPh sb="7" eb="9">
      <t>タンキ</t>
    </rPh>
    <rPh sb="9" eb="11">
      <t>ニュウショ</t>
    </rPh>
    <rPh sb="11" eb="13">
      <t>リョウヨウ</t>
    </rPh>
    <rPh sb="13" eb="15">
      <t>カイゴ</t>
    </rPh>
    <phoneticPr fontId="2"/>
  </si>
  <si>
    <t>14　介護予防特定施設入居者生活介護</t>
    <phoneticPr fontId="2"/>
  </si>
  <si>
    <t>15　介護予防小規模多機能型居宅介護</t>
    <phoneticPr fontId="2"/>
  </si>
  <si>
    <t>16　介護予防認知症対応型共同生活介護</t>
    <phoneticPr fontId="2"/>
  </si>
  <si>
    <t>届出区分</t>
    <rPh sb="0" eb="2">
      <t>トドケデ</t>
    </rPh>
    <rPh sb="2" eb="4">
      <t>クブン</t>
    </rPh>
    <phoneticPr fontId="2"/>
  </si>
  <si>
    <t>１　生産性向上推進体制加算（Ⅰ）　２　生産性向上推進体制加算（Ⅱ）</t>
    <phoneticPr fontId="2"/>
  </si>
  <si>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2"/>
  </si>
  <si>
    <t>① 加算（Ⅱ）のデータ等により業務改善の取組による成果を確認</t>
    <phoneticPr fontId="2"/>
  </si>
  <si>
    <t>② 以下のⅰ～ⅲの項目の機器をすべて使用</t>
    <rPh sb="2" eb="4">
      <t>イカ</t>
    </rPh>
    <rPh sb="9" eb="11">
      <t>コウモク</t>
    </rPh>
    <rPh sb="12" eb="14">
      <t>キキ</t>
    </rPh>
    <rPh sb="18" eb="20">
      <t>シヨウ</t>
    </rPh>
    <phoneticPr fontId="2"/>
  </si>
  <si>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</si>
  <si>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　ⅱ 職員全員がインカム等のICTを使用 </t>
    <rPh sb="3" eb="5">
      <t>ショクイン</t>
    </rPh>
    <rPh sb="5" eb="7">
      <t>ゼンイン</t>
    </rPh>
    <rPh sb="12" eb="13">
      <t>トウ</t>
    </rPh>
    <rPh sb="18" eb="20">
      <t>シヨウ</t>
    </rPh>
    <phoneticPr fontId="2"/>
  </si>
  <si>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2"/>
  </si>
  <si>
    <t xml:space="preserve">  資するICTを使用 </t>
    <phoneticPr fontId="2"/>
  </si>
  <si>
    <t>（導入機器）</t>
    <rPh sb="1" eb="3">
      <t>ドウニュウ</t>
    </rPh>
    <rPh sb="3" eb="5">
      <t>キキ</t>
    </rPh>
    <phoneticPr fontId="2"/>
  </si>
  <si>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2"/>
  </si>
  <si>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</si>
  <si>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生産性向上推進体制加算（Ⅱ）に係る届出</t>
    <rPh sb="0" eb="3">
      <t>セイサンセイ</t>
    </rPh>
    <rPh sb="3" eb="11">
      <t>コウジョウスイシンタイセイカサン</t>
    </rPh>
    <rPh sb="15" eb="16">
      <t>カカ</t>
    </rPh>
    <rPh sb="17" eb="19">
      <t>トドケデ</t>
    </rPh>
    <phoneticPr fontId="2"/>
  </si>
  <si>
    <t>① 以下のⅰ～ⅲの項目の機器のうち１つ以上を使用</t>
    <rPh sb="2" eb="4">
      <t>イカ</t>
    </rPh>
    <rPh sb="9" eb="11">
      <t>コウモク</t>
    </rPh>
    <rPh sb="12" eb="14">
      <t>キキ</t>
    </rPh>
    <rPh sb="19" eb="21">
      <t>イジョウ</t>
    </rPh>
    <rPh sb="22" eb="24">
      <t>シヨウ</t>
    </rPh>
    <phoneticPr fontId="2"/>
  </si>
  <si>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2"/>
  </si>
  <si>
    <t>　入所（利用）者数</t>
    <rPh sb="1" eb="3">
      <t>ニュウショ</t>
    </rPh>
    <rPh sb="4" eb="6">
      <t>リヨウ</t>
    </rPh>
    <rPh sb="7" eb="8">
      <t>シャ</t>
    </rPh>
    <rPh sb="8" eb="9">
      <t>スウ</t>
    </rPh>
    <phoneticPr fontId="2"/>
  </si>
  <si>
    <t>　見守り機器を導入して見守りを行っている対象者数</t>
    <phoneticPr fontId="2"/>
  </si>
  <si>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2"/>
  </si>
  <si>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</si>
  <si>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2"/>
  </si>
  <si>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2"/>
  </si>
  <si>
    <t>　　　指定権者からの求めがあった場合には、速やかに提出すること。</t>
    <phoneticPr fontId="2"/>
  </si>
  <si>
    <t>認知症チームケア推進加算に係る届出書</t>
    <rPh sb="13" eb="14">
      <t>カカ</t>
    </rPh>
    <rPh sb="15" eb="18">
      <t>トドケデショ</t>
    </rPh>
    <phoneticPr fontId="2"/>
  </si>
  <si>
    <t>１（介護予防）認知症対応型共同生活介護</t>
    <phoneticPr fontId="2"/>
  </si>
  <si>
    <t>２　介護老人福祉施設</t>
    <phoneticPr fontId="2"/>
  </si>
  <si>
    <t>４　介護老人保健施設</t>
    <phoneticPr fontId="2"/>
  </si>
  <si>
    <t>５　介護医療院</t>
    <phoneticPr fontId="2"/>
  </si>
  <si>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</si>
  <si>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</si>
  <si>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2"/>
  </si>
  <si>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2"/>
  </si>
  <si>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2"/>
  </si>
  <si>
    <t>注　届出日の属する月の前３月の各月末時点の利用者又は入所者の数</t>
    <rPh sb="24" eb="25">
      <t>マタ</t>
    </rPh>
    <rPh sb="26" eb="29">
      <t>ニュウショシャ</t>
    </rPh>
    <phoneticPr fontId="2"/>
  </si>
  <si>
    <t>の平均で算定。</t>
    <phoneticPr fontId="2"/>
  </si>
  <si>
    <t>認知症の行動・心理症状の予防等に資する認知症介護の指導に係る専門的な研修を修了</t>
    <phoneticPr fontId="2"/>
  </si>
  <si>
    <t>している者又は認知症介護に係る専門的な研修及び認知症の行動・心理症状の予防等に資する</t>
    <rPh sb="4" eb="5">
      <t>モノ</t>
    </rPh>
    <rPh sb="5" eb="6">
      <t>マタ</t>
    </rPh>
    <rPh sb="37" eb="38">
      <t>トウ</t>
    </rPh>
    <phoneticPr fontId="2"/>
  </si>
  <si>
    <t>ケアプログラムを含んだ研修を修了している者を必要数以上配置し、かつ、複数人の介護職員</t>
    <phoneticPr fontId="2"/>
  </si>
  <si>
    <t>からなる認知症の行動・心理症状に対応するチームを組んでいる</t>
    <phoneticPr fontId="2"/>
  </si>
  <si>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2"/>
  </si>
  <si>
    <t>専門的な研修を修了している者又は認知症介護に係る専門的な</t>
    <rPh sb="14" eb="15">
      <t>マタ</t>
    </rPh>
    <phoneticPr fontId="2"/>
  </si>
  <si>
    <t>研修及び認知症の行動・心理症状の予防に資するケアプログラムを</t>
    <phoneticPr fontId="2"/>
  </si>
  <si>
    <t>含んだ研修を修了している者の数</t>
    <phoneticPr fontId="2"/>
  </si>
  <si>
    <t>対象者に対し、個別に認知症の行動・心理症状の評価を計画的に行い、その評価に</t>
    <phoneticPr fontId="2"/>
  </si>
  <si>
    <t>基づく値を測定し、認知症の行動・心理症状の予防等に資するチームケアを実施している</t>
    <phoneticPr fontId="2"/>
  </si>
  <si>
    <t>(4）</t>
    <phoneticPr fontId="2"/>
  </si>
  <si>
    <t>認知症の行動・心理症状の予防等に資する認知症ケアについて、カンファレンスの開催、</t>
    <phoneticPr fontId="2"/>
  </si>
  <si>
    <t>計画の作成、認知症の行動・心理症状の有無及び程度についての定期的な評価、</t>
    <phoneticPr fontId="2"/>
  </si>
  <si>
    <t>ケアの振り返り、計画の見直し等を行っている</t>
    <phoneticPr fontId="2"/>
  </si>
  <si>
    <t>２．認知症チームケア推進加算（Ⅱ）に係る届出内容</t>
    <rPh sb="18" eb="19">
      <t>カカ</t>
    </rPh>
    <rPh sb="20" eb="21">
      <t>トド</t>
    </rPh>
    <rPh sb="21" eb="22">
      <t>デ</t>
    </rPh>
    <rPh sb="22" eb="24">
      <t>ナイヨウ</t>
    </rPh>
    <phoneticPr fontId="2"/>
  </si>
  <si>
    <t>認知症チームケア推進加算（Ⅰ）の（1）、（3）、（4）に該当している</t>
    <phoneticPr fontId="2"/>
  </si>
  <si>
    <t>※認知症チームケア推進加算（Ⅰ）に係る届出内容（1）、（3）、（4）も記入すること。</t>
    <rPh sb="17" eb="18">
      <t>カカ</t>
    </rPh>
    <rPh sb="19" eb="21">
      <t>トドケデ</t>
    </rPh>
    <rPh sb="21" eb="23">
      <t>ナイヨウ</t>
    </rPh>
    <rPh sb="35" eb="37">
      <t>キニュウ</t>
    </rPh>
    <phoneticPr fontId="2"/>
  </si>
  <si>
    <t>認知症の行動・心理症状の予防等に資する認知症介護に係る専門的な研修を修了している者</t>
    <phoneticPr fontId="2"/>
  </si>
  <si>
    <t>を必要数以上配置し、かつ、複数人の介護職員からなる認知症の行動・心理症状に対応する</t>
    <rPh sb="1" eb="4">
      <t>ヒツヨウスウ</t>
    </rPh>
    <rPh sb="4" eb="6">
      <t>イジョウ</t>
    </rPh>
    <rPh sb="6" eb="8">
      <t>ハイチ</t>
    </rPh>
    <rPh sb="37" eb="39">
      <t>タイオウ</t>
    </rPh>
    <phoneticPr fontId="2"/>
  </si>
  <si>
    <t>チームを組んでいる</t>
    <phoneticPr fontId="2"/>
  </si>
  <si>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2"/>
  </si>
  <si>
    <t>研修を修了している者の数</t>
    <phoneticPr fontId="2"/>
  </si>
  <si>
    <t>　要件を満たすことが分かる根拠書類を準備し、指定権者からの求めがあった場合には、速やかに提出</t>
    <phoneticPr fontId="2"/>
  </si>
  <si>
    <t>口腔連携強化加算に関する届出書</t>
    <rPh sb="0" eb="2">
      <t>コウクウ</t>
    </rPh>
    <rPh sb="2" eb="4">
      <t>レンケイ</t>
    </rPh>
    <rPh sb="4" eb="6">
      <t>キョウカ</t>
    </rPh>
    <rPh sb="6" eb="8">
      <t>カサン</t>
    </rPh>
    <rPh sb="9" eb="10">
      <t>カン</t>
    </rPh>
    <rPh sb="12" eb="15">
      <t>トドケデショ</t>
    </rPh>
    <phoneticPr fontId="2"/>
  </si>
  <si>
    <t>1　訪問介護事業所</t>
    <rPh sb="2" eb="4">
      <t>ホウモン</t>
    </rPh>
    <rPh sb="4" eb="6">
      <t>カイゴ</t>
    </rPh>
    <rPh sb="6" eb="9">
      <t>ジギョウショ</t>
    </rPh>
    <phoneticPr fontId="2"/>
  </si>
  <si>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2"/>
  </si>
  <si>
    <t>3　(介護予防）訪問リハビリテーション事業所</t>
    <rPh sb="3" eb="5">
      <t>カイゴ</t>
    </rPh>
    <rPh sb="5" eb="7">
      <t>ヨボウ</t>
    </rPh>
    <rPh sb="8" eb="10">
      <t>ホウモン</t>
    </rPh>
    <rPh sb="19" eb="22">
      <t>ジギョウショ</t>
    </rPh>
    <phoneticPr fontId="2"/>
  </si>
  <si>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</si>
  <si>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2"/>
  </si>
  <si>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</si>
  <si>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歯科医療機関との連携の状況</t>
    <rPh sb="0" eb="2">
      <t>シカ</t>
    </rPh>
    <rPh sb="2" eb="4">
      <t>イリョウ</t>
    </rPh>
    <rPh sb="4" eb="6">
      <t>キカン</t>
    </rPh>
    <rPh sb="8" eb="10">
      <t>レンケイ</t>
    </rPh>
    <rPh sb="11" eb="13">
      <t>ジョウキョウ</t>
    </rPh>
    <phoneticPr fontId="2"/>
  </si>
  <si>
    <t>１．連携歯科医療機関</t>
    <rPh sb="2" eb="4">
      <t>レンケイ</t>
    </rPh>
    <rPh sb="4" eb="6">
      <t>シカ</t>
    </rPh>
    <rPh sb="6" eb="8">
      <t>イリョウ</t>
    </rPh>
    <rPh sb="8" eb="10">
      <t>キカン</t>
    </rPh>
    <phoneticPr fontId="2"/>
  </si>
  <si>
    <t>歯科医療機関名</t>
    <rPh sb="0" eb="2">
      <t>シカ</t>
    </rPh>
    <rPh sb="2" eb="4">
      <t>イリョウ</t>
    </rPh>
    <rPh sb="4" eb="6">
      <t>キカン</t>
    </rPh>
    <rPh sb="6" eb="7">
      <t>メイ</t>
    </rPh>
    <phoneticPr fontId="2"/>
  </si>
  <si>
    <t>所在地</t>
    <rPh sb="0" eb="3">
      <t>ショザイチ</t>
    </rPh>
    <phoneticPr fontId="2"/>
  </si>
  <si>
    <t>歯科医師名</t>
    <rPh sb="0" eb="4">
      <t>シカイシ</t>
    </rPh>
    <rPh sb="4" eb="5">
      <t>メイ</t>
    </rPh>
    <phoneticPr fontId="2"/>
  </si>
  <si>
    <t>歯科訪問診療料の算定の実績</t>
    <phoneticPr fontId="2"/>
  </si>
  <si>
    <t xml:space="preserve">       　　年　　月　　日</t>
    <rPh sb="9" eb="10">
      <t>ネン</t>
    </rPh>
    <rPh sb="12" eb="13">
      <t>ガツ</t>
    </rPh>
    <rPh sb="15" eb="16">
      <t>ニチ</t>
    </rPh>
    <phoneticPr fontId="2"/>
  </si>
  <si>
    <t>連絡先電話番号</t>
    <rPh sb="0" eb="3">
      <t>レンラクサキ</t>
    </rPh>
    <rPh sb="3" eb="5">
      <t>デンワ</t>
    </rPh>
    <rPh sb="5" eb="7">
      <t>バンゴウ</t>
    </rPh>
    <phoneticPr fontId="2"/>
  </si>
  <si>
    <t>２．連携歯科医療機関</t>
    <rPh sb="2" eb="4">
      <t>レンケイ</t>
    </rPh>
    <rPh sb="4" eb="6">
      <t>シカ</t>
    </rPh>
    <rPh sb="6" eb="8">
      <t>イリョウ</t>
    </rPh>
    <rPh sb="8" eb="10">
      <t>キカン</t>
    </rPh>
    <phoneticPr fontId="2"/>
  </si>
  <si>
    <t>３．連携歯科医療機関</t>
    <rPh sb="2" eb="4">
      <t>レンケイ</t>
    </rPh>
    <rPh sb="4" eb="6">
      <t>シカ</t>
    </rPh>
    <rPh sb="6" eb="8">
      <t>イリョウ</t>
    </rPh>
    <rPh sb="8" eb="10">
      <t>キカン</t>
    </rPh>
    <phoneticPr fontId="2"/>
  </si>
  <si>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2"/>
  </si>
  <si>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2"/>
  </si>
  <si>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2"/>
  </si>
  <si>
    <t>（別紙●）</t>
    <rPh sb="1" eb="3">
      <t>ベッシ</t>
    </rPh>
    <phoneticPr fontId="2"/>
  </si>
  <si>
    <t>平成</t>
    <rPh sb="0" eb="2">
      <t>ヘイセイ</t>
    </rPh>
    <phoneticPr fontId="2"/>
  </si>
  <si>
    <t>　　知事　　殿</t>
    <phoneticPr fontId="2"/>
  </si>
  <si>
    <t>　(郵便番号　　―　　　)</t>
    <phoneticPr fontId="2"/>
  </si>
  <si>
    <t>　　　　　県　　　　郡市</t>
    <phoneticPr fontId="2"/>
  </si>
  <si>
    <t xml:space="preserve"> 1新規　2変更　3終了</t>
    <phoneticPr fontId="2"/>
  </si>
  <si>
    <t>介護予防訪問介護</t>
    <rPh sb="0" eb="2">
      <t>カイゴ</t>
    </rPh>
    <rPh sb="2" eb="4">
      <t>ヨボウ</t>
    </rPh>
    <phoneticPr fontId="2"/>
  </si>
  <si>
    <t>介護予防通所介護</t>
    <rPh sb="0" eb="2">
      <t>カイゴ</t>
    </rPh>
    <rPh sb="2" eb="4">
      <t>ヨボウ</t>
    </rPh>
    <phoneticPr fontId="2"/>
  </si>
  <si>
    <t>　　5　「異動等の区分」欄には、今回届出を行う事業所について該当する数字に「〇」を記入してください。</t>
    <phoneticPr fontId="2"/>
  </si>
  <si>
    <t>　　6　「異動項目」欄には、(別紙1，1－2)「介護給付費算定に係る体制等状況一覧表」に掲げる項目を記載してください。</t>
    <phoneticPr fontId="2"/>
  </si>
  <si>
    <t>（別紙１－１）</t>
    <rPh sb="1" eb="3">
      <t>ベッシ</t>
    </rPh>
    <phoneticPr fontId="2"/>
  </si>
  <si>
    <t>（別紙12）</t>
    <phoneticPr fontId="2"/>
  </si>
  <si>
    <t>　　　42「ケアプランデータ連携システムの活用及び事務職員の配置の体制」については、要件を満たし、かつ居宅介護支援費（Ⅱ）を算定する場合は「２　あり」を選択してください。</t>
    <phoneticPr fontId="2"/>
  </si>
  <si>
    <t>　　３　介護医療院に係る届出をした場合には、短期入所療養介護における届出事項で介護医療院の届出と重複するものの届出は不要です。</t>
    <rPh sb="4" eb="6">
      <t>カイゴ</t>
    </rPh>
    <rPh sb="6" eb="8">
      <t>イリョウ</t>
    </rPh>
    <rPh sb="8" eb="9">
      <t>イン</t>
    </rPh>
    <rPh sb="39" eb="41">
      <t>カイゴ</t>
    </rPh>
    <rPh sb="41" eb="43">
      <t>イリョウ</t>
    </rPh>
    <rPh sb="43" eb="44">
      <t>イン</t>
    </rPh>
    <phoneticPr fontId="2"/>
  </si>
  <si>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2"/>
  </si>
  <si>
    <t>　　４　介護予防短期入所療養介護にあっては、同一の施設区分で事業の実施が複数の病棟にわたる場合は、病棟ごとに届け出てください。</t>
    <rPh sb="4" eb="6">
      <t>カイゴ</t>
    </rPh>
    <rPh sb="6" eb="8">
      <t>ヨボウ</t>
    </rPh>
    <phoneticPr fontId="2"/>
  </si>
  <si>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2"/>
  </si>
  <si>
    <t>（別紙11）</t>
    <rPh sb="1" eb="3">
      <t>ベッシ</t>
    </rPh>
    <phoneticPr fontId="2"/>
  </si>
  <si>
    <t>（別紙12-２）</t>
    <phoneticPr fontId="2"/>
  </si>
  <si>
    <t>（別紙18）</t>
    <phoneticPr fontId="2"/>
  </si>
  <si>
    <t>（別紙25－2）</t>
    <phoneticPr fontId="2"/>
  </si>
  <si>
    <t>（別紙29－2）</t>
    <phoneticPr fontId="2"/>
  </si>
  <si>
    <t>（別紙29－3）</t>
    <phoneticPr fontId="2"/>
  </si>
  <si>
    <t>（別紙29－４）</t>
    <phoneticPr fontId="2"/>
  </si>
  <si>
    <t>（別紙30－２）</t>
    <phoneticPr fontId="2"/>
  </si>
  <si>
    <t>（別紙32－２）</t>
    <rPh sb="1" eb="3">
      <t>ベッシ</t>
    </rPh>
    <phoneticPr fontId="2"/>
  </si>
  <si>
    <t>（別紙34－2）</t>
    <phoneticPr fontId="2"/>
  </si>
  <si>
    <t>（別紙37）</t>
    <phoneticPr fontId="2"/>
  </si>
  <si>
    <t>（別紙37－２）</t>
    <rPh sb="1" eb="3">
      <t>ベッシ</t>
    </rPh>
    <phoneticPr fontId="2"/>
  </si>
  <si>
    <t>（別紙39）</t>
    <rPh sb="1" eb="3">
      <t>ベッシ</t>
    </rPh>
    <phoneticPr fontId="2"/>
  </si>
  <si>
    <t>（別紙40）</t>
    <phoneticPr fontId="2"/>
  </si>
  <si>
    <t>（別紙41）</t>
    <rPh sb="1" eb="3">
      <t>ベッシ</t>
    </rPh>
    <phoneticPr fontId="2"/>
  </si>
  <si>
    <t>（別紙１4－2）</t>
    <phoneticPr fontId="2"/>
  </si>
  <si>
    <t>（別紙14－5）</t>
    <phoneticPr fontId="2"/>
  </si>
  <si>
    <t>（別紙14－6）</t>
    <phoneticPr fontId="2"/>
  </si>
  <si>
    <t>訪問リハビリテーション事業所における移行支援加算に係る届出書</t>
    <rPh sb="18" eb="20">
      <t>イコウ</t>
    </rPh>
    <rPh sb="29" eb="30">
      <t>ショ</t>
    </rPh>
    <phoneticPr fontId="2"/>
  </si>
  <si>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2"/>
  </si>
  <si>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</si>
  <si>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</si>
  <si>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2"/>
  </si>
  <si>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</si>
  <si>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</si>
  <si>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2"/>
  </si>
  <si>
    <t>（別紙14－7）</t>
    <phoneticPr fontId="2"/>
  </si>
  <si>
    <t>褥瘡マネジメント加算に関する届出書</t>
    <rPh sb="0" eb="2">
      <t>ジョクソウ</t>
    </rPh>
    <rPh sb="8" eb="10">
      <t>カサン</t>
    </rPh>
    <rPh sb="11" eb="12">
      <t>カン</t>
    </rPh>
    <rPh sb="14" eb="17">
      <t>トドケデショ</t>
    </rPh>
    <phoneticPr fontId="2"/>
  </si>
  <si>
    <t>通所リハビリテーション事業所における移行支援加算に係る届出書</t>
    <rPh sb="18" eb="20">
      <t>イコウ</t>
    </rPh>
    <rPh sb="29" eb="30">
      <t>ショ</t>
    </rPh>
    <phoneticPr fontId="2"/>
  </si>
  <si>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2"/>
  </si>
  <si>
    <t>夜間看護体制加算</t>
    <rPh sb="0" eb="2">
      <t>ヤカン</t>
    </rPh>
    <rPh sb="2" eb="4">
      <t>カンゴ</t>
    </rPh>
    <rPh sb="4" eb="6">
      <t>タイセイ</t>
    </rPh>
    <rPh sb="6" eb="8">
      <t>カサン</t>
    </rPh>
    <phoneticPr fontId="2"/>
  </si>
  <si>
    <t>高齢者施設等感染対策向上加算Ⅰ</t>
    <phoneticPr fontId="2"/>
  </si>
  <si>
    <t>高齢者施設等感染対策向上加算Ⅱ</t>
    <phoneticPr fontId="2"/>
  </si>
  <si>
    <t>ケアプランデータ連携システムの活用及び事務職員の配置の体制</t>
    <phoneticPr fontId="2"/>
  </si>
  <si>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2"/>
  </si>
  <si>
    <t>　 方策を検討するための委員会の設置</t>
    <phoneticPr fontId="2"/>
  </si>
  <si>
    <r>
      <t xml:space="preserve">１．体制要件（特定事業所加算（Ⅰ）～（Ⅳ）共通）
</t>
    </r>
    <r>
      <rPr>
        <sz val="10"/>
        <rFont val="HGSｺﾞｼｯｸM"/>
        <family val="3"/>
        <charset val="128"/>
      </rPr>
      <t>※特定事業所加算（Ⅰ）又は（Ⅲ）を取得する場合であって、「３．重度要介護者等対応要件」②を選択する場合は、(6)～(9)を記載すること。</t>
    </r>
    <rPh sb="2" eb="3">
      <t>カラダ</t>
    </rPh>
    <rPh sb="3" eb="4">
      <t>セイ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6" eb="37">
      <t>マタ</t>
    </rPh>
    <rPh sb="42" eb="44">
      <t>シュトク</t>
    </rPh>
    <rPh sb="46" eb="48">
      <t>バアイ</t>
    </rPh>
    <phoneticPr fontId="2"/>
  </si>
  <si>
    <t>(1)　個別の訪問介護員等・サービス提供責任者に係る研修計画を策定し、当該計画に従い、研修を実施している又は実施することが予定されている。</t>
    <rPh sb="4" eb="6">
      <t>コベツ</t>
    </rPh>
    <rPh sb="7" eb="9">
      <t>ホウモン</t>
    </rPh>
    <rPh sb="9" eb="11">
      <t>カイゴ</t>
    </rPh>
    <rPh sb="11" eb="12">
      <t>イン</t>
    </rPh>
    <rPh sb="12" eb="13">
      <t>トウ</t>
    </rPh>
    <rPh sb="18" eb="20">
      <t>テイキョウ</t>
    </rPh>
    <rPh sb="20" eb="23">
      <t>セキニンシャ</t>
    </rPh>
    <rPh sb="24" eb="25">
      <t>カカ</t>
    </rPh>
    <rPh sb="26" eb="28">
      <t>ケンシュウ</t>
    </rPh>
    <rPh sb="28" eb="30">
      <t>ケイカク</t>
    </rPh>
    <rPh sb="31" eb="33">
      <t>サクテイ</t>
    </rPh>
    <rPh sb="35" eb="37">
      <t>トウガイ</t>
    </rPh>
    <rPh sb="37" eb="39">
      <t>ケイカク</t>
    </rPh>
    <rPh sb="40" eb="41">
      <t>シタガ</t>
    </rPh>
    <rPh sb="43" eb="45">
      <t>ケンシュウ</t>
    </rPh>
    <phoneticPr fontId="2"/>
  </si>
  <si>
    <r>
      <t xml:space="preserve">２．人材要件（特定事業所加算（Ⅰ）～（Ⅳ）共通）
</t>
    </r>
    <r>
      <rPr>
        <sz val="10"/>
        <rFont val="HGSｺﾞｼｯｸM"/>
        <family val="3"/>
        <charset val="128"/>
      </rPr>
      <t>※特定事業所加算（Ⅰ）を取得する場合は(1)及び(2)①、（Ⅱ）を取得する場合は、(1)または(2)①、（Ⅲ）又は（Ⅳ）を取得する場合は、(2)②または(3)を記載すること。</t>
    </r>
    <rPh sb="2" eb="4">
      <t>ジンザイ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7" eb="39">
      <t>シュトク</t>
    </rPh>
    <rPh sb="41" eb="43">
      <t>バアイ</t>
    </rPh>
    <rPh sb="47" eb="48">
      <t>オヨ</t>
    </rPh>
    <rPh sb="58" eb="60">
      <t>シュトク</t>
    </rPh>
    <rPh sb="62" eb="64">
      <t>バアイ</t>
    </rPh>
    <rPh sb="80" eb="81">
      <t>マタ</t>
    </rPh>
    <rPh sb="86" eb="88">
      <t>シュトク</t>
    </rPh>
    <rPh sb="90" eb="92">
      <t>バアイ</t>
    </rPh>
    <rPh sb="105" eb="107">
      <t>キサイ</t>
    </rPh>
    <phoneticPr fontId="2"/>
  </si>
  <si>
    <t>　①すべてが3年以上の介護業務の実務経験を有する介護福祉士又は5年以上の実務経験を有する実務者研修修了者若しくは介護職員基礎研修課程修了者若しくは1級課程修了者である。（なお、指定居宅サービス等第５条２項により1人を超えるサービス提供責任者を配置することとされている事業所においては、常勤のサービス提供責任者を配置していること。）</t>
    <rPh sb="7" eb="8">
      <t>ネン</t>
    </rPh>
    <rPh sb="8" eb="10">
      <t>イジョウ</t>
    </rPh>
    <rPh sb="11" eb="13">
      <t>カイゴ</t>
    </rPh>
    <rPh sb="13" eb="15">
      <t>ギョウム</t>
    </rPh>
    <rPh sb="16" eb="18">
      <t>ジツム</t>
    </rPh>
    <rPh sb="18" eb="20">
      <t>ケイケン</t>
    </rPh>
    <rPh sb="21" eb="22">
      <t>ユウ</t>
    </rPh>
    <rPh sb="24" eb="26">
      <t>カイゴ</t>
    </rPh>
    <rPh sb="26" eb="29">
      <t>フクシシ</t>
    </rPh>
    <rPh sb="29" eb="30">
      <t>マタ</t>
    </rPh>
    <rPh sb="32" eb="33">
      <t>ネン</t>
    </rPh>
    <rPh sb="33" eb="35">
      <t>イジョウ</t>
    </rPh>
    <rPh sb="88" eb="90">
      <t>シテイ</t>
    </rPh>
    <rPh sb="90" eb="92">
      <t>キョタク</t>
    </rPh>
    <rPh sb="96" eb="97">
      <t>トウ</t>
    </rPh>
    <rPh sb="97" eb="98">
      <t>ダイ</t>
    </rPh>
    <rPh sb="99" eb="100">
      <t>ジョウ</t>
    </rPh>
    <rPh sb="101" eb="102">
      <t>コウ</t>
    </rPh>
    <rPh sb="106" eb="107">
      <t>ニン</t>
    </rPh>
    <rPh sb="108" eb="109">
      <t>コ</t>
    </rPh>
    <rPh sb="115" eb="117">
      <t>テイキョウ</t>
    </rPh>
    <rPh sb="117" eb="120">
      <t>セキニンシャ</t>
    </rPh>
    <rPh sb="121" eb="123">
      <t>ハイチ</t>
    </rPh>
    <rPh sb="133" eb="136">
      <t>ジギョウショ</t>
    </rPh>
    <rPh sb="142" eb="144">
      <t>ジョウキン</t>
    </rPh>
    <rPh sb="149" eb="151">
      <t>テイキョウ</t>
    </rPh>
    <rPh sb="151" eb="154">
      <t>セキニンシャ</t>
    </rPh>
    <rPh sb="155" eb="157">
      <t>ハイチ</t>
    </rPh>
    <phoneticPr fontId="2"/>
  </si>
  <si>
    <r>
      <t xml:space="preserve">３． 重度要介護者等対応要件（特定事業所加算（Ⅰ）・（Ⅲ））
</t>
    </r>
    <r>
      <rPr>
        <sz val="10"/>
        <rFont val="HGSｺﾞｼｯｸM"/>
        <family val="3"/>
        <charset val="128"/>
      </rPr>
      <t>※①または②のいずれか満たすものを記載すること。</t>
    </r>
    <rPh sb="3" eb="4">
      <t>シゲル</t>
    </rPh>
    <rPh sb="4" eb="5">
      <t>ド</t>
    </rPh>
    <rPh sb="5" eb="6">
      <t>ヨウ</t>
    </rPh>
    <rPh sb="6" eb="7">
      <t>スケ</t>
    </rPh>
    <rPh sb="7" eb="8">
      <t>マモル</t>
    </rPh>
    <rPh sb="8" eb="9">
      <t>モノ</t>
    </rPh>
    <rPh sb="9" eb="10">
      <t>トウ</t>
    </rPh>
    <rPh sb="10" eb="11">
      <t>タイ</t>
    </rPh>
    <rPh sb="11" eb="12">
      <t>オウ</t>
    </rPh>
    <rPh sb="12" eb="13">
      <t>ヨウ</t>
    </rPh>
    <rPh sb="13" eb="14">
      <t>ケン</t>
    </rPh>
    <rPh sb="15" eb="17">
      <t>トクテイ</t>
    </rPh>
    <rPh sb="17" eb="20">
      <t>ジギョウショ</t>
    </rPh>
    <rPh sb="20" eb="22">
      <t>カサン</t>
    </rPh>
    <rPh sb="42" eb="43">
      <t>ミ</t>
    </rPh>
    <rPh sb="48" eb="50">
      <t>キサイ</t>
    </rPh>
    <phoneticPr fontId="2"/>
  </si>
  <si>
    <r>
      <t>（別紙７－２</t>
    </r>
    <r>
      <rPr>
        <sz val="11"/>
        <color indexed="8"/>
        <rFont val="ＭＳ Ｐゴシック"/>
        <family val="3"/>
        <charset val="128"/>
      </rPr>
      <t>）</t>
    </r>
    <rPh sb="1" eb="3">
      <t>ベッシ</t>
    </rPh>
    <phoneticPr fontId="2"/>
  </si>
  <si>
    <t>有資格者等の割合の参考計算書</t>
    <rPh sb="0" eb="4">
      <t>ユウシカクシャ</t>
    </rPh>
    <rPh sb="4" eb="5">
      <t>トウ</t>
    </rPh>
    <rPh sb="6" eb="8">
      <t>ワリアイ</t>
    </rPh>
    <rPh sb="9" eb="11">
      <t>サンコウ</t>
    </rPh>
    <rPh sb="11" eb="14">
      <t>ケイサンショ</t>
    </rPh>
    <phoneticPr fontId="2"/>
  </si>
  <si>
    <t>サービス種類</t>
    <rPh sb="4" eb="6">
      <t>シュルイ</t>
    </rPh>
    <phoneticPr fontId="2"/>
  </si>
  <si>
    <t>１．割合を計算する職員</t>
    <rPh sb="2" eb="4">
      <t>ワリアイ</t>
    </rPh>
    <rPh sb="5" eb="7">
      <t>ケイサン</t>
    </rPh>
    <rPh sb="9" eb="11">
      <t>ショクイン</t>
    </rPh>
    <phoneticPr fontId="2"/>
  </si>
  <si>
    <t>介護福祉士</t>
    <rPh sb="0" eb="2">
      <t>カイゴ</t>
    </rPh>
    <rPh sb="2" eb="5">
      <t>フクシシ</t>
    </rPh>
    <phoneticPr fontId="2"/>
  </si>
  <si>
    <t>２．有資格者等の割合の算定期間</t>
    <rPh sb="2" eb="6">
      <t>ユウシカクシャ</t>
    </rPh>
    <rPh sb="6" eb="7">
      <t>トウ</t>
    </rPh>
    <rPh sb="8" eb="10">
      <t>ワリアイ</t>
    </rPh>
    <rPh sb="11" eb="13">
      <t>サンテイ</t>
    </rPh>
    <rPh sb="13" eb="15">
      <t>キカン</t>
    </rPh>
    <phoneticPr fontId="2"/>
  </si>
  <si>
    <t>実績月数　</t>
    <rPh sb="0" eb="2">
      <t>ジッセキ</t>
    </rPh>
    <rPh sb="2" eb="4">
      <t>ツキスウ</t>
    </rPh>
    <phoneticPr fontId="2"/>
  </si>
  <si>
    <t>３．常勤換算方法による計算</t>
    <rPh sb="2" eb="4">
      <t>ジョウキン</t>
    </rPh>
    <rPh sb="4" eb="6">
      <t>カンサン</t>
    </rPh>
    <rPh sb="6" eb="8">
      <t>ホウホウ</t>
    </rPh>
    <rPh sb="11" eb="13">
      <t>ケイサン</t>
    </rPh>
    <phoneticPr fontId="2"/>
  </si>
  <si>
    <t>前年度（３月を除く）</t>
    <rPh sb="0" eb="3">
      <t>ゼンネンド</t>
    </rPh>
    <rPh sb="5" eb="6">
      <t>ガツ</t>
    </rPh>
    <rPh sb="7" eb="8">
      <t>ノゾ</t>
    </rPh>
    <phoneticPr fontId="2"/>
  </si>
  <si>
    <t>常勤換算人数</t>
    <rPh sb="0" eb="2">
      <t>ジョウキン</t>
    </rPh>
    <rPh sb="2" eb="4">
      <t>カンサン</t>
    </rPh>
    <rPh sb="4" eb="6">
      <t>ニンズウ</t>
    </rPh>
    <phoneticPr fontId="2"/>
  </si>
  <si>
    <t>①常勤職員の
一月あたりの
勤務時間</t>
    <rPh sb="1" eb="3">
      <t>ジョウキン</t>
    </rPh>
    <rPh sb="3" eb="5">
      <t>ショクイン</t>
    </rPh>
    <rPh sb="7" eb="8">
      <t>ヒト</t>
    </rPh>
    <rPh sb="8" eb="9">
      <t>ツキ</t>
    </rPh>
    <rPh sb="14" eb="16">
      <t>キンム</t>
    </rPh>
    <rPh sb="16" eb="18">
      <t>ジカン</t>
    </rPh>
    <phoneticPr fontId="2"/>
  </si>
  <si>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2"/>
  </si>
  <si>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2"/>
  </si>
  <si>
    <t>④非常勤の職員の
勤務延時間数</t>
    <rPh sb="1" eb="4">
      <t>ヒジョウキン</t>
    </rPh>
    <rPh sb="5" eb="7">
      <t>ショクイン</t>
    </rPh>
    <rPh sb="9" eb="11">
      <t>キンム</t>
    </rPh>
    <rPh sb="11" eb="12">
      <t>ノ</t>
    </rPh>
    <rPh sb="12" eb="15">
      <t>ジカンスウ</t>
    </rPh>
    <phoneticPr fontId="2"/>
  </si>
  <si>
    <t>分子</t>
    <rPh sb="0" eb="2">
      <t>ブンシ</t>
    </rPh>
    <phoneticPr fontId="2"/>
  </si>
  <si>
    <t>分母</t>
    <rPh sb="0" eb="2">
      <t>ブンボ</t>
    </rPh>
    <phoneticPr fontId="2"/>
  </si>
  <si>
    <t>4月</t>
    <rPh sb="1" eb="2">
      <t>ガツ</t>
    </rPh>
    <phoneticPr fontId="2"/>
  </si>
  <si>
    <t>割合を計算する職員</t>
    <rPh sb="0" eb="2">
      <t>ワリアイ</t>
    </rPh>
    <rPh sb="3" eb="5">
      <t>ケイサン</t>
    </rPh>
    <rPh sb="7" eb="9">
      <t>ショクイン</t>
    </rPh>
    <phoneticPr fontId="2"/>
  </si>
  <si>
    <t>介護職員</t>
    <rPh sb="0" eb="2">
      <t>カイゴ</t>
    </rPh>
    <rPh sb="2" eb="4">
      <t>ショクイン</t>
    </rPh>
    <phoneticPr fontId="2"/>
  </si>
  <si>
    <t>勤続年数10年以上の介護福祉士</t>
    <rPh sb="0" eb="2">
      <t>キンゾク</t>
    </rPh>
    <rPh sb="2" eb="3">
      <t>ネン</t>
    </rPh>
    <rPh sb="3" eb="4">
      <t>スウ</t>
    </rPh>
    <rPh sb="6" eb="7">
      <t>ネン</t>
    </rPh>
    <rPh sb="7" eb="9">
      <t>イジョウ</t>
    </rPh>
    <rPh sb="10" eb="12">
      <t>カイゴ</t>
    </rPh>
    <rPh sb="12" eb="15">
      <t>フクシシ</t>
    </rPh>
    <phoneticPr fontId="2"/>
  </si>
  <si>
    <t>介護サービスを直接提供する職員</t>
    <rPh sb="0" eb="2">
      <t>カイゴ</t>
    </rPh>
    <rPh sb="7" eb="9">
      <t>チョクセツ</t>
    </rPh>
    <rPh sb="9" eb="11">
      <t>テイキョウ</t>
    </rPh>
    <rPh sb="13" eb="15">
      <t>ショクイン</t>
    </rPh>
    <phoneticPr fontId="2"/>
  </si>
  <si>
    <t>勤続年数７年以上の職員</t>
    <rPh sb="0" eb="2">
      <t>キンゾク</t>
    </rPh>
    <rPh sb="2" eb="4">
      <t>ネンスウ</t>
    </rPh>
    <rPh sb="5" eb="6">
      <t>ネン</t>
    </rPh>
    <rPh sb="6" eb="8">
      <t>イジョウ</t>
    </rPh>
    <rPh sb="9" eb="11">
      <t>ショクイン</t>
    </rPh>
    <phoneticPr fontId="2"/>
  </si>
  <si>
    <t>-</t>
    <phoneticPr fontId="2"/>
  </si>
  <si>
    <t>一月あたりの平均値</t>
    <rPh sb="0" eb="1">
      <t>ヒト</t>
    </rPh>
    <rPh sb="1" eb="2">
      <t>ツキ</t>
    </rPh>
    <rPh sb="6" eb="8">
      <t>ヘイキン</t>
    </rPh>
    <rPh sb="8" eb="9">
      <t>アタイ</t>
    </rPh>
    <phoneticPr fontId="2"/>
  </si>
  <si>
    <t>の割合</t>
    <rPh sb="1" eb="3">
      <t>ワリアイ</t>
    </rPh>
    <phoneticPr fontId="2"/>
  </si>
  <si>
    <t>届出日の属する月の前３月</t>
    <rPh sb="0" eb="2">
      <t>トドケデ</t>
    </rPh>
    <rPh sb="2" eb="3">
      <t>ヒ</t>
    </rPh>
    <rPh sb="4" eb="5">
      <t>ゾク</t>
    </rPh>
    <rPh sb="7" eb="8">
      <t>ツキ</t>
    </rPh>
    <rPh sb="9" eb="10">
      <t>マエ</t>
    </rPh>
    <rPh sb="11" eb="12">
      <t>ガツ</t>
    </rPh>
    <phoneticPr fontId="2"/>
  </si>
  <si>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2"/>
  </si>
  <si>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2"/>
  </si>
  <si>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2"/>
  </si>
  <si>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2"/>
  </si>
  <si>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2"/>
  </si>
  <si>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2"/>
  </si>
  <si>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2"/>
  </si>
  <si>
    <t>　実績月数を記入してください。</t>
    <rPh sb="1" eb="3">
      <t>ジッセキ</t>
    </rPh>
    <rPh sb="3" eb="5">
      <t>ツキスウ</t>
    </rPh>
    <rPh sb="6" eb="8">
      <t>キニュウ</t>
    </rPh>
    <phoneticPr fontId="2"/>
  </si>
  <si>
    <t>・「３．常勤換算方法による計算」</t>
    <rPh sb="4" eb="6">
      <t>ジョウキン</t>
    </rPh>
    <rPh sb="6" eb="8">
      <t>カンサン</t>
    </rPh>
    <rPh sb="8" eb="10">
      <t>ホウホウ</t>
    </rPh>
    <rPh sb="13" eb="15">
      <t>ケイサン</t>
    </rPh>
    <phoneticPr fontId="2"/>
  </si>
  <si>
    <t>　　常勤換算方法とは、非常勤の従業者について「事業所の従業者の勤務延時間数を当該事業所において常勤の従業者が勤務すべき時間数で</t>
    <phoneticPr fontId="2"/>
  </si>
  <si>
    <t>　除することにより、常勤の従業者の員数に換算する方法」であるため、常勤の従業者については常勤換算方法によらず、実人数で計算します。</t>
    <phoneticPr fontId="2"/>
  </si>
  <si>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2"/>
  </si>
  <si>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2"/>
  </si>
  <si>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2"/>
  </si>
  <si>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2"/>
  </si>
  <si>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2"/>
  </si>
  <si>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2"/>
  </si>
  <si>
    <t>　※「常勤・非常勤」の区分について</t>
    <rPh sb="3" eb="5">
      <t>ジョウキン</t>
    </rPh>
    <rPh sb="6" eb="9">
      <t>ヒジョウキン</t>
    </rPh>
    <rPh sb="11" eb="13">
      <t>クブン</t>
    </rPh>
    <phoneticPr fontId="2"/>
  </si>
  <si>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2"/>
  </si>
  <si>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2"/>
  </si>
  <si>
    <t>　　非正規雇用であっても、週40時間勤務する従業者は常勤扱いとなります。</t>
    <phoneticPr fontId="2"/>
  </si>
  <si>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2"/>
  </si>
  <si>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2"/>
  </si>
  <si>
    <t>　　この場合、「②常勤換算方法の対象外である常勤の職員数」の欄に１（人）として記入してください。</t>
    <rPh sb="4" eb="6">
      <t>バアイ</t>
    </rPh>
    <rPh sb="30" eb="31">
      <t>ラン</t>
    </rPh>
    <rPh sb="34" eb="35">
      <t>ニン</t>
    </rPh>
    <rPh sb="39" eb="41">
      <t>キニュウ</t>
    </rPh>
    <phoneticPr fontId="2"/>
  </si>
  <si>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2"/>
  </si>
  <si>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2"/>
  </si>
  <si>
    <t>訪問介護、訪問型サービスにおける同一建物減算に係る計算書</t>
    <rPh sb="5" eb="8">
      <t>ホウモンガタ</t>
    </rPh>
    <rPh sb="16" eb="18">
      <t>ドウイツ</t>
    </rPh>
    <rPh sb="18" eb="20">
      <t>タテモノ</t>
    </rPh>
    <rPh sb="20" eb="22">
      <t>ゲンサン</t>
    </rPh>
    <rPh sb="23" eb="24">
      <t>カカ</t>
    </rPh>
    <rPh sb="25" eb="28">
      <t>ケイサンショ</t>
    </rPh>
    <phoneticPr fontId="2"/>
  </si>
  <si>
    <t>（※）なお、令和６年度については、前期の判定期間を4月1日から9月30日、減算適用期間を11月1日から3月31日までとし 、後期の判定期間を10月1日から2月末日、減算適用期間を令和７年度の4月1日から9月30日までとするため、以下の「２．判定結果」ア、イについては、適宜判定期間を修正の上、ご使用ください。</t>
    <rPh sb="17" eb="19">
      <t>ゼンキ</t>
    </rPh>
    <rPh sb="20" eb="22">
      <t>ハンテイ</t>
    </rPh>
    <rPh sb="62" eb="64">
      <t>コウキ</t>
    </rPh>
    <rPh sb="65" eb="67">
      <t>ハンテイ</t>
    </rPh>
    <rPh sb="114" eb="116">
      <t>イカ</t>
    </rPh>
    <rPh sb="120" eb="122">
      <t>ハンテイ</t>
    </rPh>
    <rPh sb="122" eb="124">
      <t>ケッカ</t>
    </rPh>
    <rPh sb="134" eb="136">
      <t>テキギ</t>
    </rPh>
    <rPh sb="136" eb="138">
      <t>ハンテイ</t>
    </rPh>
    <rPh sb="138" eb="140">
      <t>キカン</t>
    </rPh>
    <rPh sb="141" eb="143">
      <t>シュウセイ</t>
    </rPh>
    <rPh sb="144" eb="145">
      <t>ウエ</t>
    </rPh>
    <rPh sb="147" eb="149">
      <t>シヨウ</t>
    </rPh>
    <phoneticPr fontId="2"/>
  </si>
  <si>
    <t>①判定期間に指定訪問介護を提供した利用者の総数
（要支援者は含めない）</t>
    <rPh sb="1" eb="3">
      <t>ハンテイ</t>
    </rPh>
    <rPh sb="3" eb="5">
      <t>キカン</t>
    </rPh>
    <rPh sb="6" eb="8">
      <t>シテイ</t>
    </rPh>
    <rPh sb="8" eb="10">
      <t>ホウモン</t>
    </rPh>
    <rPh sb="10" eb="12">
      <t>カイゴ</t>
    </rPh>
    <rPh sb="13" eb="15">
      <t>テイキョウ</t>
    </rPh>
    <rPh sb="17" eb="20">
      <t>リヨウシャ</t>
    </rPh>
    <rPh sb="21" eb="23">
      <t>ソウスウ</t>
    </rPh>
    <rPh sb="25" eb="28">
      <t>ヨウシエン</t>
    </rPh>
    <rPh sb="28" eb="29">
      <t>シャ</t>
    </rPh>
    <rPh sb="30" eb="31">
      <t>フク</t>
    </rPh>
    <phoneticPr fontId="2"/>
  </si>
  <si>
    <t>②①の内同一建物減算の適用を受けている利用者数（※１）</t>
    <rPh sb="3" eb="4">
      <t>ウチ</t>
    </rPh>
    <rPh sb="4" eb="6">
      <t>ドウイツ</t>
    </rPh>
    <rPh sb="6" eb="8">
      <t>タテモノ</t>
    </rPh>
    <rPh sb="8" eb="10">
      <t>ゲンサン</t>
    </rPh>
    <rPh sb="11" eb="13">
      <t>テキヨウ</t>
    </rPh>
    <rPh sb="14" eb="15">
      <t>ウ</t>
    </rPh>
    <rPh sb="19" eb="21">
      <t>リヨウ</t>
    </rPh>
    <rPh sb="21" eb="22">
      <t>シャ</t>
    </rPh>
    <rPh sb="22" eb="23">
      <t>スウ</t>
    </rPh>
    <phoneticPr fontId="2"/>
  </si>
  <si>
    <r>
      <t xml:space="preserve">③割合
</t>
    </r>
    <r>
      <rPr>
        <sz val="10"/>
        <rFont val="HGSｺﾞｼｯｸM"/>
        <family val="3"/>
        <charset val="128"/>
      </rPr>
      <t>（②÷①）</t>
    </r>
    <rPh sb="1" eb="3">
      <t>ワリアイ</t>
    </rPh>
    <phoneticPr fontId="2"/>
  </si>
  <si>
    <t>①判定期間に指定訪問介護を提供した利用者の総数
（要支援者は含めない）</t>
    <rPh sb="17" eb="20">
      <t>リヨウシャ</t>
    </rPh>
    <rPh sb="21" eb="23">
      <t>ソウスウ</t>
    </rPh>
    <rPh sb="25" eb="28">
      <t>ヨウシエン</t>
    </rPh>
    <rPh sb="28" eb="29">
      <t>シャ</t>
    </rPh>
    <rPh sb="30" eb="31">
      <t>フク</t>
    </rPh>
    <phoneticPr fontId="2"/>
  </si>
  <si>
    <t>（※１）同一の建物に20人以上居住する建物（同一敷地内建物等を除く）に居住する者及び同一敷地内建物等に50人以上居住する建物に居住する者へ提供する場合を除く</t>
    <rPh sb="22" eb="24">
      <t>ドウイツ</t>
    </rPh>
    <rPh sb="24" eb="26">
      <t>シキチ</t>
    </rPh>
    <rPh sb="26" eb="27">
      <t>ナイ</t>
    </rPh>
    <rPh sb="27" eb="29">
      <t>タテモノ</t>
    </rPh>
    <rPh sb="29" eb="30">
      <t>トウ</t>
    </rPh>
    <rPh sb="31" eb="32">
      <t>ノゾ</t>
    </rPh>
    <rPh sb="35" eb="37">
      <t>キョジュウ</t>
    </rPh>
    <rPh sb="39" eb="40">
      <t>シャ</t>
    </rPh>
    <rPh sb="40" eb="41">
      <t>オヨ</t>
    </rPh>
    <rPh sb="73" eb="75">
      <t>バアイ</t>
    </rPh>
    <rPh sb="76" eb="77">
      <t>ノゾ</t>
    </rPh>
    <phoneticPr fontId="2"/>
  </si>
  <si>
    <t xml:space="preserve">（※２）「指定居宅サービスに要する費用の額の算定に関する基準（訪問通所サービス、居宅療養管理指導及び福祉用具貸与に係る部分）及び指定居宅介護支援に要する費用の額の算定に関する基準の制定に伴う実施上の留意事項について（平成12年３月１日老企第36号）（抄）」（以下、「留意事項通知」という。）第２の２(16)⑥二等に規定する以下のa～cのいずれか、若しくは、d「いずれにも該当しない」から当てはまるものを選択すること。
なお、a～cに該当する場合は、それぞれ要件を満たすことが分かる根拠書類を準備し、指定権者からの求めがあった場合には、速やかに提出すること。
a：特別地域訪問介護加算を受けている事業所である場合
b：判定期間の一月当たりの延べ訪問回数が二百回以下であるなど事業所が小規模である場合
c：その他正当な理由と都道府県知事が認めた場合
</t>
    <rPh sb="129" eb="131">
      <t>イカ</t>
    </rPh>
    <rPh sb="133" eb="135">
      <t>リュウイ</t>
    </rPh>
    <rPh sb="135" eb="137">
      <t>ジコウ</t>
    </rPh>
    <rPh sb="137" eb="139">
      <t>ツウチ</t>
    </rPh>
    <rPh sb="145" eb="146">
      <t>ダイ</t>
    </rPh>
    <rPh sb="154" eb="155">
      <t>ニ</t>
    </rPh>
    <rPh sb="155" eb="156">
      <t>トウ</t>
    </rPh>
    <rPh sb="157" eb="159">
      <t>キテイ</t>
    </rPh>
    <rPh sb="161" eb="163">
      <t>イカ</t>
    </rPh>
    <rPh sb="173" eb="174">
      <t>モ</t>
    </rPh>
    <rPh sb="185" eb="187">
      <t>ガイトウ</t>
    </rPh>
    <rPh sb="193" eb="194">
      <t>ア</t>
    </rPh>
    <rPh sb="201" eb="203">
      <t>センタク</t>
    </rPh>
    <rPh sb="216" eb="218">
      <t>ガイトウ</t>
    </rPh>
    <rPh sb="220" eb="222">
      <t>バアイ</t>
    </rPh>
    <rPh sb="267" eb="268">
      <t>スミ</t>
    </rPh>
    <rPh sb="271" eb="273">
      <t>テイシュツ</t>
    </rPh>
    <phoneticPr fontId="2"/>
  </si>
  <si>
    <t>・「１．判定期間」については、該当する期間を選択してください。</t>
    <rPh sb="4" eb="6">
      <t>ハンテイ</t>
    </rPh>
    <rPh sb="6" eb="8">
      <t>キカン</t>
    </rPh>
    <rPh sb="15" eb="17">
      <t>ガイトウ</t>
    </rPh>
    <rPh sb="19" eb="21">
      <t>キカン</t>
    </rPh>
    <rPh sb="22" eb="24">
      <t>センタク</t>
    </rPh>
    <phoneticPr fontId="2"/>
  </si>
  <si>
    <t>・「２．判定結果」については、アまたはイの算定結果を元に選択してください。</t>
    <rPh sb="4" eb="6">
      <t>ハンテイ</t>
    </rPh>
    <rPh sb="6" eb="8">
      <t>ケッカ</t>
    </rPh>
    <rPh sb="21" eb="23">
      <t>サンテイ</t>
    </rPh>
    <rPh sb="23" eb="25">
      <t>ケッカ</t>
    </rPh>
    <rPh sb="26" eb="27">
      <t>モト</t>
    </rPh>
    <rPh sb="28" eb="30">
      <t>センタク</t>
    </rPh>
    <phoneticPr fontId="2"/>
  </si>
  <si>
    <t>利用者の総数のうち、日常生活自立度のランクⅡ、Ⅲ、Ⅳ又はＭに該当する者</t>
    <rPh sb="14" eb="17">
      <t>ジリツド</t>
    </rPh>
    <rPh sb="26" eb="27">
      <t>マタ</t>
    </rPh>
    <rPh sb="30" eb="32">
      <t>ガイトウ</t>
    </rPh>
    <rPh sb="34" eb="35">
      <t>シャ</t>
    </rPh>
    <phoneticPr fontId="2"/>
  </si>
  <si>
    <t>認知症介護に係る専門的な研修を修了している者を、日常生活自立度のランクⅡ、Ⅲ、</t>
    <phoneticPr fontId="2"/>
  </si>
  <si>
    <t>日常生活自立度のランクⅡ、Ⅲ、Ⅳ又はＭに該当する者の数</t>
    <rPh sb="0" eb="2">
      <t>ニチジョウ</t>
    </rPh>
    <rPh sb="2" eb="4">
      <t>セイカツ</t>
    </rPh>
    <rPh sb="4" eb="7">
      <t>ジリツド</t>
    </rPh>
    <rPh sb="16" eb="17">
      <t>マタ</t>
    </rPh>
    <rPh sb="20" eb="22">
      <t>ガイトウ</t>
    </rPh>
    <rPh sb="24" eb="25">
      <t>モノ</t>
    </rPh>
    <rPh sb="26" eb="27">
      <t>カズ</t>
    </rPh>
    <phoneticPr fontId="2"/>
  </si>
  <si>
    <t>認知症専門ケア加算（Ⅰ）の(2)・(3)の基準のいずれにも該当している</t>
    <phoneticPr fontId="2"/>
  </si>
  <si>
    <t>※認知症専門ケア加算（Ⅰ）に係る届出内容(2)～(3)も記入すること。</t>
    <rPh sb="14" eb="15">
      <t>カカ</t>
    </rPh>
    <rPh sb="16" eb="18">
      <t>トドケデ</t>
    </rPh>
    <rPh sb="18" eb="20">
      <t>ナイヨウ</t>
    </rPh>
    <rPh sb="28" eb="30">
      <t>キニュウ</t>
    </rPh>
    <phoneticPr fontId="2"/>
  </si>
  <si>
    <t>の割合が20％以上である</t>
    <phoneticPr fontId="2"/>
  </si>
  <si>
    <t>緊急時（介護予防）訪問看護加算・緊急時対応加算・特別管理体制・ターミナルケア体制に係る届出書</t>
    <rPh sb="4" eb="6">
      <t>カイゴ</t>
    </rPh>
    <rPh sb="6" eb="8">
      <t>ヨボウ</t>
    </rPh>
    <rPh sb="16" eb="19">
      <t>キンキュウジ</t>
    </rPh>
    <rPh sb="19" eb="21">
      <t>タイオウ</t>
    </rPh>
    <rPh sb="21" eb="23">
      <t>カサン</t>
    </rPh>
    <rPh sb="38" eb="40">
      <t>タイセイ</t>
    </rPh>
    <rPh sb="41" eb="42">
      <t>カカ</t>
    </rPh>
    <rPh sb="43" eb="46">
      <t>トドケデショ</t>
    </rPh>
    <phoneticPr fontId="2"/>
  </si>
  <si>
    <t>4　特別管理加算に係る体制の届出内容</t>
    <rPh sb="11" eb="13">
      <t>タイセイ</t>
    </rPh>
    <rPh sb="14" eb="16">
      <t>トドケデ</t>
    </rPh>
    <phoneticPr fontId="2"/>
  </si>
  <si>
    <t xml:space="preserve"> 5　ターミナルケア体制に係る届出内容</t>
    <rPh sb="10" eb="12">
      <t>タイセイ</t>
    </rPh>
    <rPh sb="15" eb="17">
      <t>トドケデ</t>
    </rPh>
    <phoneticPr fontId="2"/>
  </si>
  <si>
    <t>評価対象期間に当該事業所の提供する指定訪問リハビリテーションの利用を終了した者の数（入院、入所、死亡を含む。）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ホウモン</t>
    </rPh>
    <rPh sb="31" eb="33">
      <t>リヨウ</t>
    </rPh>
    <rPh sb="34" eb="36">
      <t>シュウリョウ</t>
    </rPh>
    <rPh sb="38" eb="39">
      <t>モノ</t>
    </rPh>
    <rPh sb="40" eb="41">
      <t>カズ</t>
    </rPh>
    <rPh sb="42" eb="44">
      <t>ニュウイン</t>
    </rPh>
    <phoneticPr fontId="2"/>
  </si>
  <si>
    <t>（別紙22－2）</t>
    <rPh sb="1" eb="3">
      <t>ベッシ</t>
    </rPh>
    <phoneticPr fontId="2"/>
  </si>
  <si>
    <t>利用者の割合に関する計算書（中重度者ケア体制加算）</t>
    <rPh sb="0" eb="3">
      <t>リヨウシャ</t>
    </rPh>
    <rPh sb="4" eb="6">
      <t>ワリアイ</t>
    </rPh>
    <rPh sb="7" eb="8">
      <t>カン</t>
    </rPh>
    <rPh sb="10" eb="13">
      <t>ケイサンショ</t>
    </rPh>
    <rPh sb="14" eb="18">
      <t>チュウジュウドシャ</t>
    </rPh>
    <rPh sb="20" eb="22">
      <t>タイセイ</t>
    </rPh>
    <rPh sb="22" eb="24">
      <t>カサン</t>
    </rPh>
    <phoneticPr fontId="2"/>
  </si>
  <si>
    <t>１．要介護３、要介護４または要介護５である者の割合の算出基準</t>
    <rPh sb="2" eb="5">
      <t>ヨウカイゴ</t>
    </rPh>
    <rPh sb="7" eb="10">
      <t>ヨウカイゴ</t>
    </rPh>
    <rPh sb="14" eb="17">
      <t>ヨウカイゴ</t>
    </rPh>
    <rPh sb="21" eb="22">
      <t>モノ</t>
    </rPh>
    <rPh sb="23" eb="25">
      <t>ワリアイ</t>
    </rPh>
    <rPh sb="26" eb="28">
      <t>サンシュツ</t>
    </rPh>
    <rPh sb="28" eb="30">
      <t>キジュン</t>
    </rPh>
    <phoneticPr fontId="2"/>
  </si>
  <si>
    <t>利用実人員数</t>
    <rPh sb="0" eb="2">
      <t>リヨウ</t>
    </rPh>
    <rPh sb="2" eb="3">
      <t>ジツ</t>
    </rPh>
    <rPh sb="3" eb="5">
      <t>ジンイン</t>
    </rPh>
    <rPh sb="5" eb="6">
      <t>スウ</t>
    </rPh>
    <phoneticPr fontId="2"/>
  </si>
  <si>
    <t>利用延人員数</t>
    <rPh sb="0" eb="2">
      <t>リヨウ</t>
    </rPh>
    <rPh sb="2" eb="5">
      <t>ノベジンイン</t>
    </rPh>
    <rPh sb="5" eb="6">
      <t>スウ</t>
    </rPh>
    <phoneticPr fontId="2"/>
  </si>
  <si>
    <t>２．算定期間</t>
    <rPh sb="2" eb="4">
      <t>サンテイ</t>
    </rPh>
    <rPh sb="4" eb="6">
      <t>キカン</t>
    </rPh>
    <phoneticPr fontId="2"/>
  </si>
  <si>
    <t>ア．前年度（３月を除く）の実績の平均</t>
    <rPh sb="2" eb="5">
      <t>ゼンネンド</t>
    </rPh>
    <rPh sb="7" eb="8">
      <t>ガツ</t>
    </rPh>
    <rPh sb="9" eb="10">
      <t>ノゾ</t>
    </rPh>
    <rPh sb="13" eb="15">
      <t>ジッセキ</t>
    </rPh>
    <rPh sb="16" eb="18">
      <t>ヘイキン</t>
    </rPh>
    <phoneticPr fontId="2"/>
  </si>
  <si>
    <t>イ．届出日の属する月の前３月</t>
    <rPh sb="2" eb="4">
      <t>トドケデ</t>
    </rPh>
    <rPh sb="4" eb="5">
      <t>ヒ</t>
    </rPh>
    <rPh sb="6" eb="7">
      <t>ゾク</t>
    </rPh>
    <rPh sb="9" eb="10">
      <t>ツキ</t>
    </rPh>
    <rPh sb="11" eb="12">
      <t>ゼン</t>
    </rPh>
    <rPh sb="13" eb="14">
      <t>ガツ</t>
    </rPh>
    <phoneticPr fontId="2"/>
  </si>
  <si>
    <t>利用者の総数
（要支援者は
含めない）</t>
    <rPh sb="0" eb="3">
      <t>リヨウシャ</t>
    </rPh>
    <rPh sb="4" eb="6">
      <t>ソウスウ</t>
    </rPh>
    <rPh sb="8" eb="11">
      <t>ヨウシエン</t>
    </rPh>
    <rPh sb="11" eb="12">
      <t>シャ</t>
    </rPh>
    <rPh sb="14" eb="15">
      <t>フク</t>
    </rPh>
    <phoneticPr fontId="2"/>
  </si>
  <si>
    <t>要介護３、要介護４
または要介護５の
利用者数</t>
    <rPh sb="0" eb="3">
      <t>ヨウカイゴ</t>
    </rPh>
    <rPh sb="5" eb="8">
      <t>ヨウカイゴ</t>
    </rPh>
    <rPh sb="13" eb="16">
      <t>ヨウカイゴ</t>
    </rPh>
    <rPh sb="19" eb="21">
      <t>リヨウ</t>
    </rPh>
    <rPh sb="21" eb="22">
      <t>シャ</t>
    </rPh>
    <rPh sb="22" eb="23">
      <t>スウ</t>
    </rPh>
    <phoneticPr fontId="2"/>
  </si>
  <si>
    <t>実績月数</t>
    <rPh sb="0" eb="2">
      <t>ジッセキ</t>
    </rPh>
    <rPh sb="2" eb="4">
      <t>ツキスウ</t>
    </rPh>
    <phoneticPr fontId="2"/>
  </si>
  <si>
    <t>割合</t>
    <rPh sb="0" eb="2">
      <t>ワリアイ</t>
    </rPh>
    <phoneticPr fontId="2"/>
  </si>
  <si>
    <t>１月あたりの
平均</t>
    <rPh sb="1" eb="2">
      <t>ツキ</t>
    </rPh>
    <rPh sb="7" eb="9">
      <t>ヘイキン</t>
    </rPh>
    <phoneticPr fontId="2"/>
  </si>
  <si>
    <t>・本資料は中重度者ケア体制加算に係る届出書を補完する資料としてご使用ください。</t>
    <rPh sb="1" eb="2">
      <t>ホン</t>
    </rPh>
    <rPh sb="2" eb="4">
      <t>シリョウ</t>
    </rPh>
    <rPh sb="5" eb="9">
      <t>チュウジュウドシャ</t>
    </rPh>
    <rPh sb="11" eb="13">
      <t>タイセイ</t>
    </rPh>
    <rPh sb="13" eb="15">
      <t>カサン</t>
    </rPh>
    <rPh sb="16" eb="17">
      <t>カカ</t>
    </rPh>
    <rPh sb="18" eb="21">
      <t>トドケデショ</t>
    </rPh>
    <rPh sb="22" eb="24">
      <t>ホカン</t>
    </rPh>
    <rPh sb="26" eb="28">
      <t>シリョウ</t>
    </rPh>
    <rPh sb="32" eb="34">
      <t>シヨウ</t>
    </rPh>
    <phoneticPr fontId="2"/>
  </si>
  <si>
    <t>・「１．要介護３、要介護４または要介護５である者の割合の算出基準」で、</t>
    <phoneticPr fontId="2"/>
  </si>
  <si>
    <t>　「利用実人員数」または「利用延人員数」のいずれかを選択してください。</t>
    <rPh sb="2" eb="4">
      <t>リヨウ</t>
    </rPh>
    <rPh sb="4" eb="5">
      <t>ジツ</t>
    </rPh>
    <rPh sb="5" eb="8">
      <t>ジンインスウ</t>
    </rPh>
    <rPh sb="13" eb="15">
      <t>リヨウ</t>
    </rPh>
    <rPh sb="15" eb="16">
      <t>ノ</t>
    </rPh>
    <rPh sb="16" eb="19">
      <t>ジンインスウ</t>
    </rPh>
    <rPh sb="26" eb="28">
      <t>センタク</t>
    </rPh>
    <phoneticPr fontId="2"/>
  </si>
  <si>
    <t>・「２．算定期間」でアまたはイの算定期間を選択してください。</t>
    <rPh sb="4" eb="6">
      <t>サンテイ</t>
    </rPh>
    <rPh sb="6" eb="8">
      <t>キカン</t>
    </rPh>
    <rPh sb="16" eb="18">
      <t>サンテイ</t>
    </rPh>
    <rPh sb="18" eb="20">
      <t>キカン</t>
    </rPh>
    <rPh sb="21" eb="23">
      <t>センタク</t>
    </rPh>
    <phoneticPr fontId="2"/>
  </si>
  <si>
    <t>　前年度の実績が６月に満たない事業所（新たに事業を開始し、又は再開した事業所）</t>
    <rPh sb="1" eb="4">
      <t>ゼンネンド</t>
    </rPh>
    <rPh sb="5" eb="7">
      <t>ジッセキ</t>
    </rPh>
    <rPh sb="9" eb="10">
      <t>ガツ</t>
    </rPh>
    <rPh sb="11" eb="12">
      <t>ミ</t>
    </rPh>
    <rPh sb="15" eb="18">
      <t>ジギョウショ</t>
    </rPh>
    <rPh sb="19" eb="20">
      <t>アラ</t>
    </rPh>
    <rPh sb="22" eb="24">
      <t>ジギョウ</t>
    </rPh>
    <rPh sb="25" eb="27">
      <t>カイシ</t>
    </rPh>
    <rPh sb="29" eb="30">
      <t>マタ</t>
    </rPh>
    <rPh sb="31" eb="33">
      <t>サイカイ</t>
    </rPh>
    <rPh sb="35" eb="38">
      <t>ジギョウショ</t>
    </rPh>
    <phoneticPr fontId="2"/>
  </si>
  <si>
    <t>　については、前年度の実績（ア）による届出はできません。</t>
    <rPh sb="7" eb="10">
      <t>ゼンネンド</t>
    </rPh>
    <rPh sb="11" eb="13">
      <t>ジッセキ</t>
    </rPh>
    <rPh sb="19" eb="21">
      <t>トドケデ</t>
    </rPh>
    <phoneticPr fontId="2"/>
  </si>
  <si>
    <t>・具体的な計算方法については、「平成27年度介護報酬改定に関するQ&amp;A</t>
    <rPh sb="1" eb="4">
      <t>グタイテキ</t>
    </rPh>
    <rPh sb="5" eb="7">
      <t>ケイサン</t>
    </rPh>
    <rPh sb="7" eb="9">
      <t>ホウホウ</t>
    </rPh>
    <rPh sb="16" eb="18">
      <t>ヘイセイ</t>
    </rPh>
    <rPh sb="20" eb="22">
      <t>ネンド</t>
    </rPh>
    <rPh sb="22" eb="24">
      <t>カイゴ</t>
    </rPh>
    <rPh sb="24" eb="26">
      <t>ホウシュウ</t>
    </rPh>
    <rPh sb="26" eb="28">
      <t>カイテイ</t>
    </rPh>
    <rPh sb="29" eb="30">
      <t>カン</t>
    </rPh>
    <phoneticPr fontId="2"/>
  </si>
  <si>
    <t>　（平成27年4月1日）」問31をご参照ください。</t>
    <rPh sb="13" eb="14">
      <t>トイ</t>
    </rPh>
    <rPh sb="18" eb="20">
      <t>サンショウ</t>
    </rPh>
    <phoneticPr fontId="2"/>
  </si>
  <si>
    <t>指定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</si>
  <si>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指定地域密着型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</si>
  <si>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（別紙23－2）</t>
    <rPh sb="1" eb="3">
      <t>ベッシ</t>
    </rPh>
    <phoneticPr fontId="2"/>
  </si>
  <si>
    <t>利用者の割合に関する計算書（認知症加算）</t>
    <rPh sb="0" eb="3">
      <t>リヨウシャ</t>
    </rPh>
    <rPh sb="4" eb="6">
      <t>ワリアイ</t>
    </rPh>
    <rPh sb="7" eb="8">
      <t>カン</t>
    </rPh>
    <rPh sb="10" eb="13">
      <t>ケイサンショ</t>
    </rPh>
    <rPh sb="14" eb="17">
      <t>ニンチショウ</t>
    </rPh>
    <rPh sb="17" eb="19">
      <t>カサン</t>
    </rPh>
    <phoneticPr fontId="2"/>
  </si>
  <si>
    <t>１．日常生活自立度のランクがⅢ以上の者の割合の算出基準</t>
    <rPh sb="2" eb="4">
      <t>ニチジョウ</t>
    </rPh>
    <rPh sb="4" eb="6">
      <t>セイカツ</t>
    </rPh>
    <rPh sb="6" eb="8">
      <t>ジリツ</t>
    </rPh>
    <rPh sb="8" eb="9">
      <t>ド</t>
    </rPh>
    <rPh sb="15" eb="17">
      <t>イジョウ</t>
    </rPh>
    <rPh sb="18" eb="19">
      <t>モノ</t>
    </rPh>
    <rPh sb="20" eb="22">
      <t>ワリアイ</t>
    </rPh>
    <rPh sb="23" eb="25">
      <t>サンシュツ</t>
    </rPh>
    <rPh sb="25" eb="27">
      <t>キジュン</t>
    </rPh>
    <phoneticPr fontId="2"/>
  </si>
  <si>
    <t>日常生活自立度のランクⅢ、Ⅳ又はMに該当する
利用者数</t>
    <rPh sb="0" eb="2">
      <t>ニチジョウ</t>
    </rPh>
    <rPh sb="2" eb="4">
      <t>セイカツ</t>
    </rPh>
    <rPh sb="4" eb="7">
      <t>ジリツド</t>
    </rPh>
    <rPh sb="14" eb="15">
      <t>マタ</t>
    </rPh>
    <rPh sb="18" eb="20">
      <t>ガイトウ</t>
    </rPh>
    <rPh sb="23" eb="25">
      <t>リヨウ</t>
    </rPh>
    <rPh sb="25" eb="26">
      <t>シャ</t>
    </rPh>
    <rPh sb="26" eb="27">
      <t>スウ</t>
    </rPh>
    <phoneticPr fontId="2"/>
  </si>
  <si>
    <t>・本資料は認知症加算（（地域密着型）通所介護）に係る届出書を補完する資料</t>
    <rPh sb="1" eb="2">
      <t>ホン</t>
    </rPh>
    <rPh sb="2" eb="4">
      <t>シリョウ</t>
    </rPh>
    <rPh sb="5" eb="8">
      <t>ニンチショウ</t>
    </rPh>
    <rPh sb="8" eb="10">
      <t>カサン</t>
    </rPh>
    <rPh sb="12" eb="14">
      <t>チイキ</t>
    </rPh>
    <rPh sb="14" eb="17">
      <t>ミッチャクガタ</t>
    </rPh>
    <rPh sb="18" eb="20">
      <t>ツウショ</t>
    </rPh>
    <rPh sb="20" eb="22">
      <t>カイゴ</t>
    </rPh>
    <rPh sb="24" eb="25">
      <t>カカ</t>
    </rPh>
    <rPh sb="26" eb="29">
      <t>トドケデショ</t>
    </rPh>
    <rPh sb="30" eb="32">
      <t>ホカン</t>
    </rPh>
    <rPh sb="34" eb="36">
      <t>シリョウ</t>
    </rPh>
    <phoneticPr fontId="2"/>
  </si>
  <si>
    <t>　としてご使用ください。</t>
    <phoneticPr fontId="2"/>
  </si>
  <si>
    <r>
      <t>・</t>
    </r>
    <r>
      <rPr>
        <sz val="11"/>
        <rFont val="ＭＳ Ｐゴシック"/>
        <family val="3"/>
        <charset val="128"/>
      </rPr>
      <t>「１．日常生活自立度のランクがⅢ以上の者の割合の算出基準」で、</t>
    </r>
    <phoneticPr fontId="2"/>
  </si>
  <si>
    <t>病院又は診療所における短期入所療養介護（療養機能強化型）の基本施設サービス費に係る届出書</t>
    <rPh sb="0" eb="2">
      <t>ビョウイン</t>
    </rPh>
    <rPh sb="2" eb="3">
      <t>マタ</t>
    </rPh>
    <rPh sb="4" eb="7">
      <t>シンリョウジョ</t>
    </rPh>
    <rPh sb="11" eb="19">
      <t>タンキニュウショリョウヨウカイゴ</t>
    </rPh>
    <rPh sb="20" eb="22">
      <t>リョウヨウ</t>
    </rPh>
    <rPh sb="22" eb="24">
      <t>キノウ</t>
    </rPh>
    <rPh sb="24" eb="27">
      <t>キョウカガタ</t>
    </rPh>
    <rPh sb="29" eb="31">
      <t>キホン</t>
    </rPh>
    <rPh sb="31" eb="33">
      <t>シセツ</t>
    </rPh>
    <rPh sb="37" eb="38">
      <t>ヒ</t>
    </rPh>
    <rPh sb="39" eb="40">
      <t>カカ</t>
    </rPh>
    <rPh sb="41" eb="43">
      <t>トドケデ</t>
    </rPh>
    <rPh sb="43" eb="44">
      <t>ショ</t>
    </rPh>
    <phoneticPr fontId="2"/>
  </si>
  <si>
    <t>４　病院又は診療所における短期入所療養介護（療養機能強化型）に係る届出内容</t>
    <phoneticPr fontId="2"/>
  </si>
  <si>
    <t>夜間看護体制加算に係る届出書</t>
    <rPh sb="0" eb="2">
      <t>ヤカン</t>
    </rPh>
    <rPh sb="2" eb="4">
      <t>カンゴ</t>
    </rPh>
    <rPh sb="4" eb="6">
      <t>タイセイ</t>
    </rPh>
    <rPh sb="6" eb="8">
      <t>カサン</t>
    </rPh>
    <rPh sb="9" eb="10">
      <t>カカ</t>
    </rPh>
    <rPh sb="11" eb="13">
      <t>トドケデ</t>
    </rPh>
    <rPh sb="13" eb="14">
      <t>ショ</t>
    </rPh>
    <phoneticPr fontId="2"/>
  </si>
  <si>
    <t>１．事 業 所 名</t>
    <phoneticPr fontId="2"/>
  </si>
  <si>
    <t>２．異 動 区 分</t>
    <rPh sb="2" eb="3">
      <t>イ</t>
    </rPh>
    <rPh sb="4" eb="5">
      <t>ドウ</t>
    </rPh>
    <rPh sb="6" eb="7">
      <t>ク</t>
    </rPh>
    <rPh sb="8" eb="9">
      <t>ブン</t>
    </rPh>
    <phoneticPr fontId="2"/>
  </si>
  <si>
    <t>３．施 設 種 別</t>
    <rPh sb="2" eb="3">
      <t>シ</t>
    </rPh>
    <rPh sb="4" eb="5">
      <t>セツ</t>
    </rPh>
    <rPh sb="6" eb="7">
      <t>タネ</t>
    </rPh>
    <rPh sb="8" eb="9">
      <t>ベツ</t>
    </rPh>
    <phoneticPr fontId="2"/>
  </si>
  <si>
    <t>(1)  　主任介護支援専門員の配置状況</t>
  </si>
  <si>
    <t>(2)  　介護支援専門員の配置状況</t>
  </si>
  <si>
    <t>(3)  　利用者に関する情報又はサービス提供に当たっての留意事項に係る伝達等</t>
  </si>
  <si>
    <t>(4)  　24時間常時連絡できる体制を整備している。</t>
  </si>
  <si>
    <t>(5)  　利用者の総数のうち、要介護３、要介護４又は要介護５である者の占める</t>
  </si>
  <si>
    <t>(6)　  介護支援専門員に対し、計画的に、研修を実施している。</t>
  </si>
  <si>
    <t>(7)  　地域包括支援センターからの支援困難ケースが紹介された場合に、当該</t>
  </si>
  <si>
    <t>　　　難病患者等、高齢者以外の対象者への支援に関する知識等に関する</t>
  </si>
  <si>
    <t>　　　事例検討会、研修等に参加している。</t>
  </si>
  <si>
    <t>(10)　介護支援専門員1人当たり（常勤換算方法による）の担当件数について</t>
  </si>
  <si>
    <t>　①居宅介護支援費(Ⅰ)を算定している場合　45件以上の有無</t>
  </si>
  <si>
    <t>　②居宅介護支援費(Ⅱ)を算定している場合　50件以上の有無</t>
  </si>
  <si>
    <t>(11)　介護支援専門員実務研修における科目「ケアマネジメントの基礎技術に関</t>
  </si>
  <si>
    <t>(12)　他の法人が運営する指定居宅介護支援事業者と共同で事例検討会、研修会</t>
  </si>
  <si>
    <t>(13)　必要に応じて、多様な主体により提供される利用者の日常生活全般を</t>
  </si>
  <si>
    <t>　　　作成している。</t>
  </si>
  <si>
    <t>(2) 　ターミナルケアマネジメント加算を年間１５回以上算定している。</t>
    <phoneticPr fontId="2"/>
  </si>
  <si>
    <t>１　総合マネジメント体制強化加算（Ⅰ）に係る体制の届出内容</t>
    <rPh sb="2" eb="4">
      <t>ソウゴウ</t>
    </rPh>
    <rPh sb="10" eb="12">
      <t>タイセイ</t>
    </rPh>
    <rPh sb="12" eb="14">
      <t>キョウカ</t>
    </rPh>
    <rPh sb="14" eb="16">
      <t>カサン</t>
    </rPh>
    <rPh sb="22" eb="24">
      <t>タイセイ</t>
    </rPh>
    <rPh sb="25" eb="27">
      <t>トドケデ</t>
    </rPh>
    <phoneticPr fontId="2"/>
  </si>
  <si>
    <r>
      <t xml:space="preserve">○定期巡回・随時対応型訪問介護看護、（介護予防）小規模多機能型居宅介護
</t>
    </r>
    <r>
      <rPr>
        <sz val="8"/>
        <rFont val="HGSｺﾞｼｯｸM"/>
        <family val="3"/>
        <charset val="128"/>
      </rPr>
      <t>※該当する要件は、「総合マネジメント体制強化加算（Ⅰ）に係る体制の届出内容」に記入すること。</t>
    </r>
    <rPh sb="37" eb="39">
      <t>ガイトウ</t>
    </rPh>
    <rPh sb="41" eb="43">
      <t>ヨウケン</t>
    </rPh>
    <phoneticPr fontId="2"/>
  </si>
  <si>
    <r>
      <t xml:space="preserve">○看護小規模多機能型居宅介護
</t>
    </r>
    <r>
      <rPr>
        <sz val="8"/>
        <rFont val="HGSｺﾞｼｯｸM"/>
        <family val="3"/>
        <charset val="128"/>
      </rPr>
      <t>※該当する要件は、「総合マネジメント体制強化加算（Ⅰ）に係る体制の届出内容」に記入すること。</t>
    </r>
    <rPh sb="1" eb="3">
      <t>カンゴ</t>
    </rPh>
    <phoneticPr fontId="2"/>
  </si>
  <si>
    <t>2　看護小規模多機能型居宅介護事業所</t>
    <rPh sb="2" eb="4">
      <t>カンゴ</t>
    </rPh>
    <rPh sb="4" eb="7">
      <t>ショウキボ</t>
    </rPh>
    <rPh sb="7" eb="11">
      <t>タキノウガタ</t>
    </rPh>
    <rPh sb="11" eb="13">
      <t>キョタク</t>
    </rPh>
    <rPh sb="13" eb="15">
      <t>カイゴ</t>
    </rPh>
    <rPh sb="15" eb="18">
      <t>ジギョウショ</t>
    </rPh>
    <phoneticPr fontId="2"/>
  </si>
  <si>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2"/>
  </si>
  <si>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</si>
  <si>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1　医療連携体制加算（Ⅰ）イ</t>
    <rPh sb="2" eb="4">
      <t>イリョウ</t>
    </rPh>
    <rPh sb="4" eb="6">
      <t>レンケイ</t>
    </rPh>
    <rPh sb="6" eb="8">
      <t>タイセイ</t>
    </rPh>
    <rPh sb="8" eb="10">
      <t>カサン</t>
    </rPh>
    <phoneticPr fontId="2"/>
  </si>
  <si>
    <t>2　医療連携体制加算（Ⅰ）ロ</t>
    <rPh sb="2" eb="4">
      <t>イリョウ</t>
    </rPh>
    <rPh sb="4" eb="6">
      <t>レンケイ</t>
    </rPh>
    <rPh sb="6" eb="8">
      <t>タイセイ</t>
    </rPh>
    <rPh sb="8" eb="10">
      <t>カサン</t>
    </rPh>
    <phoneticPr fontId="2"/>
  </si>
  <si>
    <t>3　医療連携体制加算（Ⅰ）ハ</t>
    <rPh sb="2" eb="4">
      <t>イリョウ</t>
    </rPh>
    <rPh sb="4" eb="6">
      <t>レンケイ</t>
    </rPh>
    <rPh sb="6" eb="8">
      <t>タイセイ</t>
    </rPh>
    <rPh sb="8" eb="10">
      <t>カサン</t>
    </rPh>
    <phoneticPr fontId="2"/>
  </si>
  <si>
    <t>○医療連携体制加算（Ⅰ）に係る届出内容</t>
    <phoneticPr fontId="2"/>
  </si>
  <si>
    <t>・医療連携体制加算（Ⅰ）イ</t>
    <rPh sb="1" eb="3">
      <t>イリョウ</t>
    </rPh>
    <rPh sb="3" eb="5">
      <t>レンケイ</t>
    </rPh>
    <rPh sb="5" eb="7">
      <t>タイセイ</t>
    </rPh>
    <rPh sb="7" eb="9">
      <t>カサン</t>
    </rPh>
    <phoneticPr fontId="2"/>
  </si>
  <si>
    <t>・医療連携体制加算（Ⅰ）ロ</t>
    <rPh sb="1" eb="3">
      <t>イリョウ</t>
    </rPh>
    <rPh sb="3" eb="5">
      <t>レンケイ</t>
    </rPh>
    <rPh sb="5" eb="7">
      <t>タイセイ</t>
    </rPh>
    <rPh sb="7" eb="9">
      <t>カサン</t>
    </rPh>
    <phoneticPr fontId="2"/>
  </si>
  <si>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2"/>
  </si>
  <si>
    <t>・医療連携体制加算（Ⅰ）ハ</t>
    <rPh sb="1" eb="3">
      <t>イリョウ</t>
    </rPh>
    <rPh sb="3" eb="5">
      <t>レンケイ</t>
    </rPh>
    <rPh sb="5" eb="7">
      <t>タイセイ</t>
    </rPh>
    <rPh sb="7" eb="9">
      <t>カサン</t>
    </rPh>
    <phoneticPr fontId="2"/>
  </si>
  <si>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2"/>
  </si>
  <si>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2"/>
  </si>
  <si>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2"/>
  </si>
  <si>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2"/>
  </si>
  <si>
    <t>　　　　　また、「認知症チームケア推進加算」については、「認知症チームケア推進加算に係る届出書」（別紙40）を添付してください。</t>
    <phoneticPr fontId="2"/>
  </si>
  <si>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2"/>
  </si>
  <si>
    <t>　　　12 「生活相談員配置等加算」については、「生活相談員配置等加算に係る届出書」（別紙21）を添付してください。</t>
    <phoneticPr fontId="2"/>
  </si>
  <si>
    <t>　　　14 「中重度者ケア体制加算」については、「中重度者ケア体制加算に係る届出書」（別紙22）及び「利用者の割合に関する計算書」（別紙22ー2）を添付してください。</t>
    <phoneticPr fontId="2"/>
  </si>
  <si>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2"/>
  </si>
  <si>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2"/>
  </si>
  <si>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</si>
  <si>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</si>
  <si>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2"/>
  </si>
  <si>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2"/>
  </si>
  <si>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2"/>
  </si>
  <si>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</si>
  <si>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2"/>
  </si>
  <si>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2"/>
  </si>
  <si>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</si>
  <si>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</si>
  <si>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</si>
  <si>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2"/>
  </si>
  <si>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</si>
  <si>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30 「高齢者施設等感染対策向上加算Ⅰ」 「高齢者施設等感染対策向上加算Ⅱ」については、「高齢者施設等感染対策向上加算に係る届出書」（別紙35）を添付してください。</t>
    <phoneticPr fontId="2"/>
  </si>
  <si>
    <t>　　　31 「生産性向上推進体制加算」については、「生産性向上推進体制加算に係る届出書」（別紙28）を添付してください。</t>
    <phoneticPr fontId="2"/>
  </si>
  <si>
    <t>　　　32「口腔連携強化加算」については、「口腔連携強化加算に関する届出書」（別紙11）を添付してください。</t>
    <phoneticPr fontId="2"/>
  </si>
  <si>
    <t>医療連携体制加算Ⅰ</t>
    <rPh sb="6" eb="8">
      <t>カサン</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</si>
  <si>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2"/>
  </si>
  <si>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2"/>
  </si>
  <si>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2"/>
  </si>
  <si>
    <t>　　　10　「看護体制強化加算」については、「看護体制強化加算に係る届出書」（別紙19）を添付してください。</t>
    <phoneticPr fontId="2"/>
  </si>
  <si>
    <t>　　　13 「生活相談員配置等加算」については、「生活相談員配置等加算に係る届出書」（別紙21）を添付してください。</t>
    <phoneticPr fontId="2"/>
  </si>
  <si>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2"/>
  </si>
  <si>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2"/>
  </si>
  <si>
    <t>　　　17「高齢者施設等感染対策向上加算Ⅰ」 「高齢者施設等感染対策向上加算Ⅱ」については、「高齢者施設等感染対策向上加算に係る届出書」（別紙35）を添付してください。</t>
    <phoneticPr fontId="2"/>
  </si>
  <si>
    <t>　　　18「生産性向上推進体制加算」については、「生産性向上推進体制加算に係る届出書」（別紙28）を添付してください。</t>
    <phoneticPr fontId="2"/>
  </si>
  <si>
    <t xml:space="preserve">         19「口腔連携強化加算」については、「口腔連携強化加算に関する届出書」（別紙11）を添付してください。</t>
    <phoneticPr fontId="2"/>
  </si>
  <si>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2"/>
  </si>
  <si>
    <t>２ 加算Ⅱ</t>
    <rPh sb="2" eb="4">
      <t>カサン</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</si>
  <si>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</si>
  <si>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2"/>
  </si>
  <si>
    <t>一体的サービス提供加算</t>
    <rPh sb="0" eb="2">
      <t>イッタイ</t>
    </rPh>
    <rPh sb="2" eb="11">
      <t>テキサービステイキョウカサン</t>
    </rPh>
    <phoneticPr fontId="2"/>
  </si>
  <si>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</si>
  <si>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</si>
  <si>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</si>
  <si>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2"/>
  </si>
  <si>
    <t>　　　　（別紙8）を添付して下さい。</t>
    <phoneticPr fontId="2"/>
  </si>
  <si>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2"/>
  </si>
  <si>
    <t>　　　12 「看護体制強化加算」については、「看護体制強化加算に係る届出書」（別紙19）を添付してください。</t>
    <phoneticPr fontId="2"/>
  </si>
  <si>
    <t>　　　15 「生活相談員配置等加算」については、「生活相談員配置等加算に係る届出書」（別紙21）を添付してください。</t>
    <phoneticPr fontId="2"/>
  </si>
  <si>
    <t>　　　16 　「入浴介助加算」については、「浴室の平面図等」及び入浴介助加算（Ⅰ）の要件である研修を実施または、実施することが分かる資料等を添付してください。</t>
    <phoneticPr fontId="2"/>
  </si>
  <si>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2"/>
  </si>
  <si>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2"/>
  </si>
  <si>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2"/>
  </si>
  <si>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</si>
  <si>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2"/>
  </si>
  <si>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</si>
  <si>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「看取り介護加算」については、「看取り介護体制に係る届出書」（別紙34－2）を添付してください。</t>
    <phoneticPr fontId="2"/>
  </si>
  <si>
    <t>　　　　　また、「看取り連携体制加算」については、「看取り連携体制加算に係る届出書」（別紙13）を添付してください。</t>
    <phoneticPr fontId="2"/>
  </si>
  <si>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2"/>
  </si>
  <si>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2"/>
  </si>
  <si>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</si>
  <si>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2"/>
  </si>
  <si>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</si>
  <si>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</si>
  <si>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</si>
  <si>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2"/>
  </si>
  <si>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2"/>
  </si>
  <si>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</si>
  <si>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2"/>
  </si>
  <si>
    <t>　　　37「高齢者施設等感染対策向上加算Ⅰ」 「高齢者施設等感染対策向上加算Ⅱ」については、「高齢者施設等感染対策向上加算に係る届出書」（別紙35）を添付してください。</t>
    <phoneticPr fontId="2"/>
  </si>
  <si>
    <t>　　　38「専門管理加算」については、「専門管理加算に係る届出書」（様式17）を添付してください。</t>
    <phoneticPr fontId="2"/>
  </si>
  <si>
    <t>　　　39「遠隔死亡診断補助加算」については、「遠隔死亡診断補助加算に係る届出書」（別紙18）を添付してください。</t>
    <phoneticPr fontId="2"/>
  </si>
  <si>
    <t>　　　40「生産性向上推進体制加算」については、「生産性向上推進体制加算に係る届出書」（別紙28）を添付してください。</t>
    <phoneticPr fontId="2"/>
  </si>
  <si>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2"/>
  </si>
  <si>
    <t>　　　43「口腔連携強化加算」については、「口腔連携強化加算に関する届出書」（別紙11）を添付してください。</t>
    <phoneticPr fontId="2"/>
  </si>
  <si>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2"/>
  </si>
  <si>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2"/>
  </si>
  <si>
    <t>通所介護、（介護予防）通所リハビリテーション、
地域密着型通所介護、（介護予防）認知症対応型通所介護</t>
    <rPh sb="0" eb="2">
      <t>ツウショ</t>
    </rPh>
    <rPh sb="2" eb="4">
      <t>カイゴ</t>
    </rPh>
    <rPh sb="6" eb="8">
      <t>カイゴ</t>
    </rPh>
    <rPh sb="8" eb="10">
      <t>ヨボウ</t>
    </rPh>
    <rPh sb="11" eb="13">
      <t>ツウショ</t>
    </rPh>
    <rPh sb="24" eb="29">
      <t>チイキミッチャクガタ</t>
    </rPh>
    <rPh sb="29" eb="31">
      <t>ツウショ</t>
    </rPh>
    <rPh sb="31" eb="33">
      <t>カイゴ</t>
    </rPh>
    <rPh sb="35" eb="37">
      <t>カイゴ</t>
    </rPh>
    <rPh sb="37" eb="39">
      <t>ヨボウ</t>
    </rPh>
    <rPh sb="40" eb="43">
      <t>ニンチショウ</t>
    </rPh>
    <rPh sb="43" eb="46">
      <t>タイオウガタ</t>
    </rPh>
    <rPh sb="46" eb="48">
      <t>ツウショ</t>
    </rPh>
    <rPh sb="48" eb="50">
      <t>カイゴ</t>
    </rPh>
    <phoneticPr fontId="2"/>
  </si>
  <si>
    <t>1　通所介護</t>
    <rPh sb="2" eb="4">
      <t>ツウショ</t>
    </rPh>
    <rPh sb="4" eb="6">
      <t>カイゴ</t>
    </rPh>
    <phoneticPr fontId="2"/>
  </si>
  <si>
    <t>2　（介護予防）通所リハビリテーション</t>
    <rPh sb="3" eb="5">
      <t>カイゴ</t>
    </rPh>
    <rPh sb="5" eb="7">
      <t>ヨボウ</t>
    </rPh>
    <rPh sb="8" eb="10">
      <t>ツウショ</t>
    </rPh>
    <phoneticPr fontId="2"/>
  </si>
  <si>
    <t>3　地域密着型通所介護</t>
    <rPh sb="2" eb="4">
      <t>チイキ</t>
    </rPh>
    <rPh sb="4" eb="7">
      <t>ミッチャクガタ</t>
    </rPh>
    <rPh sb="7" eb="9">
      <t>ツウショ</t>
    </rPh>
    <rPh sb="9" eb="11">
      <t>カイゴ</t>
    </rPh>
    <phoneticPr fontId="2"/>
  </si>
  <si>
    <t>3　（介護予防）認知症対応型通所介護</t>
    <rPh sb="3" eb="5">
      <t>カイゴ</t>
    </rPh>
    <rPh sb="5" eb="7">
      <t>ヨボウ</t>
    </rPh>
    <rPh sb="8" eb="11">
      <t>ニンチショウ</t>
    </rPh>
    <rPh sb="11" eb="14">
      <t>タイオウガタ</t>
    </rPh>
    <rPh sb="14" eb="16">
      <t>ツウショ</t>
    </rPh>
    <rPh sb="16" eb="18">
      <t>カイゴ</t>
    </rPh>
    <phoneticPr fontId="2"/>
  </si>
  <si>
    <t>（別紙１4－３）</t>
    <phoneticPr fontId="2"/>
  </si>
  <si>
    <t>1（介護予防）短期入所生活介護（</t>
    <rPh sb="2" eb="4">
      <t>カイゴ</t>
    </rPh>
    <rPh sb="4" eb="6">
      <t>ヨボウ</t>
    </rPh>
    <rPh sb="7" eb="9">
      <t>タンキ</t>
    </rPh>
    <rPh sb="9" eb="11">
      <t>ニュウショ</t>
    </rPh>
    <rPh sb="11" eb="13">
      <t>セイカツ</t>
    </rPh>
    <rPh sb="13" eb="15">
      <t>カイゴ</t>
    </rPh>
    <phoneticPr fontId="2"/>
  </si>
  <si>
    <t>ア 単独型</t>
    <rPh sb="2" eb="5">
      <t>タンドクガタ</t>
    </rPh>
    <phoneticPr fontId="2"/>
  </si>
  <si>
    <t>イ 併設型</t>
    <rPh sb="2" eb="4">
      <t>ヘイセツ</t>
    </rPh>
    <rPh sb="4" eb="5">
      <t>ガタ</t>
    </rPh>
    <phoneticPr fontId="2"/>
  </si>
  <si>
    <t>ウ 空床利用型）</t>
    <rPh sb="2" eb="4">
      <t>クウショウ</t>
    </rPh>
    <rPh sb="4" eb="6">
      <t>リヨウ</t>
    </rPh>
    <rPh sb="6" eb="7">
      <t>ガタ</t>
    </rPh>
    <phoneticPr fontId="2"/>
  </si>
  <si>
    <t>2（介護予防）短期入所療養介護</t>
    <rPh sb="2" eb="4">
      <t>カイゴ</t>
    </rPh>
    <rPh sb="4" eb="6">
      <t>ヨボウ</t>
    </rPh>
    <rPh sb="7" eb="9">
      <t>タンキ</t>
    </rPh>
    <rPh sb="9" eb="11">
      <t>ニュウショ</t>
    </rPh>
    <rPh sb="11" eb="13">
      <t>リョウヨウ</t>
    </rPh>
    <rPh sb="13" eb="15">
      <t>カイゴ</t>
    </rPh>
    <phoneticPr fontId="2"/>
  </si>
  <si>
    <t>3　介護老人福祉施設</t>
    <rPh sb="2" eb="4">
      <t>カイゴ</t>
    </rPh>
    <rPh sb="4" eb="6">
      <t>ロウジン</t>
    </rPh>
    <rPh sb="6" eb="8">
      <t>フクシ</t>
    </rPh>
    <rPh sb="8" eb="10">
      <t>シセツ</t>
    </rPh>
    <phoneticPr fontId="2"/>
  </si>
  <si>
    <t>4　地域密着型介護老人福祉施設</t>
    <rPh sb="2" eb="4">
      <t>チイキ</t>
    </rPh>
    <rPh sb="4" eb="7">
      <t>ミッチャクガタ</t>
    </rPh>
    <rPh sb="7" eb="9">
      <t>カイゴ</t>
    </rPh>
    <rPh sb="9" eb="11">
      <t>ロウジン</t>
    </rPh>
    <rPh sb="11" eb="13">
      <t>フクシ</t>
    </rPh>
    <rPh sb="13" eb="15">
      <t>シセツ</t>
    </rPh>
    <phoneticPr fontId="2"/>
  </si>
  <si>
    <t>5　介護老人保健施設</t>
    <rPh sb="2" eb="4">
      <t>カイゴ</t>
    </rPh>
    <rPh sb="4" eb="6">
      <t>ロウジン</t>
    </rPh>
    <rPh sb="6" eb="8">
      <t>ホケン</t>
    </rPh>
    <rPh sb="8" eb="10">
      <t>シセツ</t>
    </rPh>
    <phoneticPr fontId="2"/>
  </si>
  <si>
    <t>①に占める②の割合が80％以上</t>
    <rPh sb="2" eb="3">
      <t>シ</t>
    </rPh>
    <rPh sb="7" eb="9">
      <t>ワリアイ</t>
    </rPh>
    <rPh sb="13" eb="15">
      <t>イジョウ</t>
    </rPh>
    <phoneticPr fontId="2"/>
  </si>
  <si>
    <t>①に占める③の割合が35％以上</t>
    <rPh sb="2" eb="3">
      <t>シ</t>
    </rPh>
    <rPh sb="7" eb="9">
      <t>ワリアイ</t>
    </rPh>
    <rPh sb="13" eb="15">
      <t>イジョウ</t>
    </rPh>
    <phoneticPr fontId="2"/>
  </si>
  <si>
    <t>　　　 ※介護福祉士等の状況、常勤職員の状況、勤続年数の状況のうち、いずれか１つを満たすこと。</t>
    <phoneticPr fontId="2"/>
  </si>
  <si>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2"/>
  </si>
  <si>
    <t>特定事業所加算(A)に係る届出書（居宅介護支援事業所）</t>
    <rPh sb="0" eb="2">
      <t>トクテイ</t>
    </rPh>
    <rPh sb="2" eb="5">
      <t>ジギョウショ</t>
    </rPh>
    <rPh sb="5" eb="7">
      <t>カサン</t>
    </rPh>
    <rPh sb="11" eb="12">
      <t>カカ</t>
    </rPh>
    <rPh sb="13" eb="16">
      <t>トドケデショ</t>
    </rPh>
    <rPh sb="17" eb="19">
      <t>キョタク</t>
    </rPh>
    <rPh sb="19" eb="21">
      <t>カイゴ</t>
    </rPh>
    <rPh sb="21" eb="23">
      <t>シエン</t>
    </rPh>
    <rPh sb="23" eb="26">
      <t>ジギョウショ</t>
    </rPh>
    <phoneticPr fontId="2"/>
  </si>
  <si>
    <t>事　  業 　 所　  名</t>
    <phoneticPr fontId="2"/>
  </si>
  <si>
    <t>連 携 先 事 業 所 名</t>
    <rPh sb="0" eb="1">
      <t>レン</t>
    </rPh>
    <rPh sb="2" eb="3">
      <t>ケイ</t>
    </rPh>
    <rPh sb="4" eb="5">
      <t>サキ</t>
    </rPh>
    <rPh sb="6" eb="7">
      <t>コト</t>
    </rPh>
    <rPh sb="8" eb="9">
      <t>ゴウ</t>
    </rPh>
    <rPh sb="10" eb="11">
      <t>ショ</t>
    </rPh>
    <rPh sb="12" eb="13">
      <t>メイ</t>
    </rPh>
    <phoneticPr fontId="2"/>
  </si>
  <si>
    <t>異　動　等　区　分</t>
    <phoneticPr fontId="2"/>
  </si>
  <si>
    <t xml:space="preserve"> 特定事業所加算(A)に係る届出内容</t>
    <rPh sb="1" eb="3">
      <t>トクテイ</t>
    </rPh>
    <rPh sb="3" eb="6">
      <t>ジギョウショ</t>
    </rPh>
    <rPh sb="6" eb="8">
      <t>カサン</t>
    </rPh>
    <rPh sb="12" eb="13">
      <t>カカ</t>
    </rPh>
    <rPh sb="14" eb="16">
      <t>トドケデ</t>
    </rPh>
    <rPh sb="16" eb="18">
      <t>ナイヨウ</t>
    </rPh>
    <phoneticPr fontId="2"/>
  </si>
  <si>
    <t>(1)  　常勤かつ専従の主任介護支援専門員を配置している。</t>
    <rPh sb="6" eb="8">
      <t>ジョウキン</t>
    </rPh>
    <rPh sb="13" eb="15">
      <t>シュニン</t>
    </rPh>
    <rPh sb="15" eb="17">
      <t>カイゴ</t>
    </rPh>
    <rPh sb="17" eb="19">
      <t>シエン</t>
    </rPh>
    <rPh sb="19" eb="22">
      <t>センモンイン</t>
    </rPh>
    <rPh sb="23" eb="25">
      <t>ハイチ</t>
    </rPh>
    <phoneticPr fontId="2"/>
  </si>
  <si>
    <t>(2)  　介護支援専門員の配置状況</t>
    <phoneticPr fontId="2"/>
  </si>
  <si>
    <t>　非常勤</t>
    <rPh sb="1" eb="4">
      <t>ヒジョウキン</t>
    </rPh>
    <phoneticPr fontId="2"/>
  </si>
  <si>
    <t>(3)  　利用者に関する情報又はサービス提供に当たっての留意事項に係る</t>
    <rPh sb="6" eb="9">
      <t>リヨウシャ</t>
    </rPh>
    <rPh sb="10" eb="11">
      <t>カン</t>
    </rPh>
    <rPh sb="13" eb="15">
      <t>ジョウホウ</t>
    </rPh>
    <rPh sb="15" eb="16">
      <t>マタ</t>
    </rPh>
    <rPh sb="21" eb="23">
      <t>テイキョウ</t>
    </rPh>
    <rPh sb="29" eb="31">
      <t>リュウイ</t>
    </rPh>
    <rPh sb="31" eb="33">
      <t>ジコウ</t>
    </rPh>
    <rPh sb="34" eb="35">
      <t>カカ</t>
    </rPh>
    <phoneticPr fontId="2"/>
  </si>
  <si>
    <t xml:space="preserve">         伝達等を目的とした会議を定期的に開催している。</t>
    <rPh sb="9" eb="11">
      <t>デンタツ</t>
    </rPh>
    <rPh sb="11" eb="12">
      <t>トウ</t>
    </rPh>
    <rPh sb="13" eb="15">
      <t>モクテキ</t>
    </rPh>
    <rPh sb="18" eb="20">
      <t>カイギ</t>
    </rPh>
    <rPh sb="21" eb="24">
      <t>テイキテキ</t>
    </rPh>
    <rPh sb="25" eb="27">
      <t>カイサイ</t>
    </rPh>
    <phoneticPr fontId="2"/>
  </si>
  <si>
    <t>(4)  　24時間常時連絡できる体制を整備している。（連携可）</t>
    <rPh sb="28" eb="30">
      <t>レンケイ</t>
    </rPh>
    <rPh sb="30" eb="31">
      <t>カ</t>
    </rPh>
    <phoneticPr fontId="2"/>
  </si>
  <si>
    <t>(5)　  介護支援専門員に対し、計画的に、研修を実施している。（連携可）</t>
    <rPh sb="6" eb="8">
      <t>カイゴ</t>
    </rPh>
    <rPh sb="8" eb="10">
      <t>シエン</t>
    </rPh>
    <rPh sb="10" eb="13">
      <t>センモンイン</t>
    </rPh>
    <rPh sb="14" eb="15">
      <t>タイ</t>
    </rPh>
    <rPh sb="17" eb="20">
      <t>ケイカクテキ</t>
    </rPh>
    <rPh sb="22" eb="24">
      <t>ケンシュウ</t>
    </rPh>
    <rPh sb="25" eb="27">
      <t>ジッシ</t>
    </rPh>
    <phoneticPr fontId="2"/>
  </si>
  <si>
    <t>(6)  　地域包括支援センターからの支援困難ケースが紹介された場合に、</t>
    <rPh sb="6" eb="8">
      <t>チイキ</t>
    </rPh>
    <rPh sb="8" eb="10">
      <t>ホウカツ</t>
    </rPh>
    <rPh sb="10" eb="12">
      <t>シエン</t>
    </rPh>
    <rPh sb="19" eb="21">
      <t>シエン</t>
    </rPh>
    <rPh sb="21" eb="23">
      <t>コンナン</t>
    </rPh>
    <rPh sb="27" eb="29">
      <t>ショウカイ</t>
    </rPh>
    <rPh sb="32" eb="34">
      <t>バアイ</t>
    </rPh>
    <phoneticPr fontId="2"/>
  </si>
  <si>
    <t>　      当該ケースを受託する体制を整備している。</t>
    <rPh sb="7" eb="9">
      <t>トウガイ</t>
    </rPh>
    <rPh sb="13" eb="15">
      <t>ジュタク</t>
    </rPh>
    <rPh sb="17" eb="19">
      <t>タイセイ</t>
    </rPh>
    <rPh sb="20" eb="22">
      <t>セイビ</t>
    </rPh>
    <phoneticPr fontId="2"/>
  </si>
  <si>
    <t>(9)  　介護支援専門員1人当たり（常勤換算方法による）の担当件数について</t>
    <rPh sb="6" eb="8">
      <t>カイゴ</t>
    </rPh>
    <rPh sb="8" eb="10">
      <t>シエン</t>
    </rPh>
    <rPh sb="10" eb="13">
      <t>センモンイン</t>
    </rPh>
    <rPh sb="14" eb="15">
      <t>ニン</t>
    </rPh>
    <rPh sb="15" eb="16">
      <t>ア</t>
    </rPh>
    <rPh sb="19" eb="21">
      <t>ジョウキン</t>
    </rPh>
    <rPh sb="21" eb="23">
      <t>カンサン</t>
    </rPh>
    <rPh sb="23" eb="25">
      <t>ホウホウ</t>
    </rPh>
    <rPh sb="30" eb="32">
      <t>タントウ</t>
    </rPh>
    <rPh sb="32" eb="34">
      <t>ケンスウ</t>
    </rPh>
    <phoneticPr fontId="2"/>
  </si>
  <si>
    <t>(10)　介護支援専門員実務研修における科目「ケアマネジメントの</t>
    <phoneticPr fontId="2"/>
  </si>
  <si>
    <t>　　　基礎技術に関する実習」等に協力又は協力体制の確保の有無（連携可）</t>
    <phoneticPr fontId="2"/>
  </si>
  <si>
    <t>(11)　他の法人が運営する指定居宅介護支援事業者と共同で</t>
    <rPh sb="5" eb="6">
      <t>タ</t>
    </rPh>
    <rPh sb="7" eb="9">
      <t>ホウジン</t>
    </rPh>
    <rPh sb="10" eb="12">
      <t>ウンエイ</t>
    </rPh>
    <rPh sb="14" eb="16">
      <t>シテイ</t>
    </rPh>
    <rPh sb="16" eb="18">
      <t>キョタク</t>
    </rPh>
    <rPh sb="18" eb="20">
      <t>カイゴ</t>
    </rPh>
    <rPh sb="20" eb="22">
      <t>シエン</t>
    </rPh>
    <rPh sb="22" eb="25">
      <t>ジギョウシャ</t>
    </rPh>
    <rPh sb="26" eb="28">
      <t>キョウドウ</t>
    </rPh>
    <phoneticPr fontId="2"/>
  </si>
  <si>
    <t>　　　事例検討会、研修会等を実施している。（連携可）</t>
    <phoneticPr fontId="2"/>
  </si>
  <si>
    <t>(12)　必要に応じて、多様な主体により提供される利用者の日常生活全般を</t>
    <rPh sb="5" eb="7">
      <t>ヒツヨウ</t>
    </rPh>
    <rPh sb="8" eb="9">
      <t>オウ</t>
    </rPh>
    <rPh sb="12" eb="14">
      <t>タヨウ</t>
    </rPh>
    <rPh sb="15" eb="17">
      <t>シュタイ</t>
    </rPh>
    <rPh sb="20" eb="22">
      <t>テイキョウ</t>
    </rPh>
    <rPh sb="25" eb="28">
      <t>リヨウシャ</t>
    </rPh>
    <rPh sb="29" eb="31">
      <t>ニチジョウ</t>
    </rPh>
    <rPh sb="31" eb="33">
      <t>セイカツ</t>
    </rPh>
    <rPh sb="33" eb="35">
      <t>ゼンパン</t>
    </rPh>
    <phoneticPr fontId="2"/>
  </si>
  <si>
    <t>　　　作成している</t>
    <rPh sb="3" eb="5">
      <t>サクセイ</t>
    </rPh>
    <phoneticPr fontId="2"/>
  </si>
  <si>
    <t>（別紙36－2）</t>
    <phoneticPr fontId="2"/>
  </si>
  <si>
    <t>（別紙１4－４）</t>
    <phoneticPr fontId="2"/>
  </si>
  <si>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2"/>
  </si>
  <si>
    <t>6　介護医療院</t>
    <rPh sb="2" eb="4">
      <t>カイゴ</t>
    </rPh>
    <rPh sb="4" eb="6">
      <t>イリョウ</t>
    </rPh>
    <rPh sb="6" eb="7">
      <t>イン</t>
    </rPh>
    <phoneticPr fontId="2"/>
  </si>
  <si>
    <t>　※（地域密着型）介護老人福祉施設、介護老人保健施設、介護医療院は記載</t>
    <rPh sb="33" eb="35">
      <t>キサイ</t>
    </rPh>
    <phoneticPr fontId="2"/>
  </si>
  <si>
    <t>（別紙32）</t>
    <phoneticPr fontId="2"/>
  </si>
  <si>
    <t>4　入居継続支援加算（Ⅰ）に係る届出</t>
    <rPh sb="2" eb="4">
      <t>ニュウキョ</t>
    </rPh>
    <rPh sb="4" eb="6">
      <t>ケイゾク</t>
    </rPh>
    <rPh sb="6" eb="8">
      <t>シエン</t>
    </rPh>
    <rPh sb="8" eb="10">
      <t>カサン</t>
    </rPh>
    <rPh sb="14" eb="15">
      <t>カカワ</t>
    </rPh>
    <rPh sb="16" eb="18">
      <t>トドケデ</t>
    </rPh>
    <phoneticPr fontId="2"/>
  </si>
  <si>
    <t>　入居者（要介護）総数</t>
    <rPh sb="1" eb="3">
      <t>ニュウキョ</t>
    </rPh>
    <rPh sb="3" eb="4">
      <t>シャ</t>
    </rPh>
    <rPh sb="5" eb="8">
      <t>ヨウカイゴ</t>
    </rPh>
    <rPh sb="9" eb="11">
      <t>ソウスウ</t>
    </rPh>
    <phoneticPr fontId="2"/>
  </si>
  <si>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2"/>
  </si>
  <si>
    <t>①に占める②の割合が
15％以上</t>
    <rPh sb="2" eb="3">
      <t>シ</t>
    </rPh>
    <rPh sb="7" eb="8">
      <t>ワリ</t>
    </rPh>
    <rPh sb="8" eb="9">
      <t>ゴウ</t>
    </rPh>
    <rPh sb="14" eb="16">
      <t>イジョウ</t>
    </rPh>
    <phoneticPr fontId="2"/>
  </si>
  <si>
    <t>　又は</t>
    <rPh sb="1" eb="2">
      <t>マタ</t>
    </rPh>
    <phoneticPr fontId="2"/>
  </si>
  <si>
    <t>①に占める③の割合が
15％以上</t>
    <rPh sb="2" eb="3">
      <t>シ</t>
    </rPh>
    <rPh sb="7" eb="8">
      <t>ワリ</t>
    </rPh>
    <rPh sb="8" eb="9">
      <t>ゴウ</t>
    </rPh>
    <rPh sb="14" eb="16">
      <t>イジョウ</t>
    </rPh>
    <phoneticPr fontId="2"/>
  </si>
  <si>
    <t>※④は、③が「有」に該当する場合のみ届け出ること。</t>
    <rPh sb="7" eb="8">
      <t>ア</t>
    </rPh>
    <rPh sb="10" eb="12">
      <t>ガイトウ</t>
    </rPh>
    <rPh sb="14" eb="16">
      <t>バアイ</t>
    </rPh>
    <rPh sb="18" eb="19">
      <t>トド</t>
    </rPh>
    <rPh sb="20" eb="21">
      <t>デ</t>
    </rPh>
    <phoneticPr fontId="2"/>
  </si>
  <si>
    <t>介護福祉士数：
入所者数が
１：６以上</t>
    <rPh sb="0" eb="2">
      <t>カイゴ</t>
    </rPh>
    <rPh sb="2" eb="5">
      <t>フクシシ</t>
    </rPh>
    <rPh sb="5" eb="6">
      <t>スウ</t>
    </rPh>
    <rPh sb="8" eb="11">
      <t>ニュウショシャ</t>
    </rPh>
    <rPh sb="11" eb="12">
      <t>スウ</t>
    </rPh>
    <rPh sb="17" eb="19">
      <t>イジョウ</t>
    </rPh>
    <phoneticPr fontId="2"/>
  </si>
  <si>
    <t>5　入居継続支援加算（Ⅱ）に係る届出</t>
    <rPh sb="2" eb="4">
      <t>ニュウキョ</t>
    </rPh>
    <rPh sb="4" eb="6">
      <t>ケイゾク</t>
    </rPh>
    <rPh sb="6" eb="8">
      <t>シエン</t>
    </rPh>
    <rPh sb="8" eb="10">
      <t>カサン</t>
    </rPh>
    <rPh sb="14" eb="15">
      <t>カカワ</t>
    </rPh>
    <rPh sb="16" eb="18">
      <t>トドケデ</t>
    </rPh>
    <phoneticPr fontId="2"/>
  </si>
  <si>
    <t>①に占める②の割合が
５％以上</t>
    <rPh sb="2" eb="3">
      <t>シ</t>
    </rPh>
    <rPh sb="7" eb="8">
      <t>ワリ</t>
    </rPh>
    <rPh sb="8" eb="9">
      <t>ゴウ</t>
    </rPh>
    <rPh sb="13" eb="15">
      <t>イジョウ</t>
    </rPh>
    <phoneticPr fontId="2"/>
  </si>
  <si>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2"/>
  </si>
  <si>
    <t>(7)  　家族に対する介護等を日常的に行っている児童や、障害者、生活困窮者、</t>
  </si>
  <si>
    <t>(8)  　特定事業所集中減算の適用の有無</t>
  </si>
  <si>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2"/>
  </si>
  <si>
    <t>④ 利用者の安全並びに介護サービスの質の確保及び職員の負担軽減に資する方策を検討するため</t>
    <phoneticPr fontId="2"/>
  </si>
  <si>
    <t>　 の委員会（以下「委員会」という。）において、以下のすべての項目について必要な検討を行い、</t>
    <phoneticPr fontId="2"/>
  </si>
  <si>
    <t>　 当該項目の実施を確認</t>
    <phoneticPr fontId="2"/>
  </si>
  <si>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2"/>
  </si>
  <si>
    <t>　 員に対する教育の実施</t>
    <phoneticPr fontId="2"/>
  </si>
  <si>
    <t>備考３　本加算を算定する場合は、事業年度毎に取組の実績をオンラインで厚生労働省に報告すること。</t>
    <rPh sb="0" eb="2">
      <t>ビコウ</t>
    </rPh>
    <phoneticPr fontId="2"/>
  </si>
  <si>
    <t>備考４　届出にあたっては、別途通知（「生産性向上推進体制加算に関する基本的考え方並びに事務処理手順及び様式例</t>
    <rPh sb="0" eb="2">
      <t>ビコウ</t>
    </rPh>
    <phoneticPr fontId="2"/>
  </si>
  <si>
    <t>　　　等の提示について」）を参照すること。</t>
    <phoneticPr fontId="2"/>
  </si>
  <si>
    <t>４　病院療養病床短期入所療養介護（ユニット型（療養機能強化型A））</t>
    <rPh sb="2" eb="4">
      <t>ビョウイン</t>
    </rPh>
    <rPh sb="4" eb="6">
      <t>リョウヨウ</t>
    </rPh>
    <rPh sb="6" eb="8">
      <t>ビョウショウ</t>
    </rPh>
    <phoneticPr fontId="2"/>
  </si>
  <si>
    <t>５　病院療養病床短期入所療養介護（ユニット型（療養機能強化型B））</t>
    <rPh sb="2" eb="4">
      <t>ビョウイン</t>
    </rPh>
    <rPh sb="4" eb="6">
      <t>リョウヨウ</t>
    </rPh>
    <rPh sb="6" eb="8">
      <t>ビョウショウ</t>
    </rPh>
    <phoneticPr fontId="2"/>
  </si>
  <si>
    <t>８　診療所短期入所療養介護（ユニット型（療養機能強化型A））</t>
    <phoneticPr fontId="2"/>
  </si>
  <si>
    <t>９　診療所短期入所療養介護（ユニット型（療養機能強化型B））</t>
    <phoneticPr fontId="2"/>
  </si>
  <si>
    <t>１　病院療養病床短期入所療養介護（Ⅰ型（療養機能強化型A））</t>
    <rPh sb="2" eb="4">
      <t>ビョウイン</t>
    </rPh>
    <rPh sb="4" eb="6">
      <t>リョウヨウ</t>
    </rPh>
    <rPh sb="6" eb="8">
      <t>ビョウショウ</t>
    </rPh>
    <rPh sb="8" eb="10">
      <t>タンキ</t>
    </rPh>
    <rPh sb="10" eb="12">
      <t>ニュウショ</t>
    </rPh>
    <rPh sb="12" eb="14">
      <t>リョウヨウ</t>
    </rPh>
    <rPh sb="14" eb="16">
      <t>カイゴ</t>
    </rPh>
    <phoneticPr fontId="2"/>
  </si>
  <si>
    <t>２　病院療養病床短期入所療養介護（Ⅰ型（療養機能強化型B））</t>
    <rPh sb="2" eb="4">
      <t>ビョウイン</t>
    </rPh>
    <rPh sb="4" eb="6">
      <t>リョウヨウ</t>
    </rPh>
    <rPh sb="6" eb="8">
      <t>ビョウショウ</t>
    </rPh>
    <rPh sb="8" eb="10">
      <t>タンキ</t>
    </rPh>
    <rPh sb="10" eb="12">
      <t>ニュウショ</t>
    </rPh>
    <rPh sb="12" eb="14">
      <t>リョウヨウ</t>
    </rPh>
    <rPh sb="14" eb="16">
      <t>カイゴ</t>
    </rPh>
    <phoneticPr fontId="2"/>
  </si>
  <si>
    <t>３　病院療養病床短期入所療養介護（Ⅱ型（療養機能強化型B））</t>
    <phoneticPr fontId="2"/>
  </si>
  <si>
    <t>６　診療所短期入所療養介護（Ⅰ型（療養機能強化型A））</t>
    <phoneticPr fontId="2"/>
  </si>
  <si>
    <t>７　診療所短期入所療養介護（Ⅰ型（療養機能強化型B））</t>
    <phoneticPr fontId="2"/>
  </si>
  <si>
    <t>注１：・人員配置区分１、４、６、８を選択する場合は、「①重度者の割合」における⑤の割合が50％以上、「②医療処置の実施状況」における
　　　　⑥の割合が50％以上及び「③ターミナルケアの実施状況」における③の割合が10％以上を満たす必要がある。
　　　・人員配置区分２、３、５を選択する場合は、「①重度者の割合」における⑤の割合が50％以上、「②医療処置の実施状況」における
　　　　⑥の割合が30％以上及び「③ターミナルケアの実施状況」における③の割合が５％以上を満たす必要がある。
　　　・人員配置区分７、９を選択する場合は、「①重度者の割合」における⑤の割合が40％以上、「②医療処置の実施状況」における
　　　　⑥の割合が20％以上及び「③ターミナルケアの実施状況」における③の割合が５％以上を満たす必要がある。</t>
    <rPh sb="0" eb="1">
      <t>チュウ</t>
    </rPh>
    <rPh sb="4" eb="6">
      <t>ジンイン</t>
    </rPh>
    <rPh sb="6" eb="8">
      <t>ハイチ</t>
    </rPh>
    <rPh sb="8" eb="10">
      <t>クブン</t>
    </rPh>
    <rPh sb="18" eb="20">
      <t>センタク</t>
    </rPh>
    <rPh sb="22" eb="24">
      <t>バアイ</t>
    </rPh>
    <rPh sb="52" eb="54">
      <t>イリョウ</t>
    </rPh>
    <rPh sb="54" eb="56">
      <t>ショチ</t>
    </rPh>
    <rPh sb="57" eb="59">
      <t>ジッシ</t>
    </rPh>
    <rPh sb="59" eb="61">
      <t>ジョウキョウ</t>
    </rPh>
    <rPh sb="81" eb="82">
      <t>オヨ</t>
    </rPh>
    <rPh sb="93" eb="95">
      <t>ジッシ</t>
    </rPh>
    <rPh sb="95" eb="97">
      <t>ジョウキョウ</t>
    </rPh>
    <rPh sb="113" eb="114">
      <t>ミ</t>
    </rPh>
    <rPh sb="116" eb="118">
      <t>ヒツヨウ</t>
    </rPh>
    <phoneticPr fontId="2"/>
  </si>
  <si>
    <t>入居継続支援加算に係る届出書</t>
    <rPh sb="0" eb="2">
      <t>ニュウキョ</t>
    </rPh>
    <rPh sb="2" eb="4">
      <t>ケイゾク</t>
    </rPh>
    <rPh sb="4" eb="6">
      <t>シエン</t>
    </rPh>
    <rPh sb="6" eb="8">
      <t>カサン</t>
    </rPh>
    <rPh sb="9" eb="10">
      <t>カカ</t>
    </rPh>
    <rPh sb="11" eb="13">
      <t>トドケデ</t>
    </rPh>
    <rPh sb="13" eb="14">
      <t>ショ</t>
    </rPh>
    <phoneticPr fontId="2"/>
  </si>
  <si>
    <t>緊急時対応加算</t>
    <rPh sb="3" eb="5">
      <t>タイオウ</t>
    </rPh>
    <phoneticPr fontId="2"/>
  </si>
  <si>
    <t>同一建物減算（同一敷地内建物等に居住する者への提供（利用者50人以上））</t>
    <phoneticPr fontId="2"/>
  </si>
  <si>
    <t>２ 該当</t>
    <phoneticPr fontId="2"/>
  </si>
  <si>
    <t>適宜欄を補正して、全ての出張所等の状況について記載してください。</t>
    <phoneticPr fontId="2"/>
  </si>
  <si>
    <t>有する場合は、適宜欄を補正して、全ての出張所等の状況について記載してください。</t>
    <phoneticPr fontId="2"/>
  </si>
  <si>
    <t>①のうち勤続年数７年以上の者の総数
（常勤換算）</t>
    <phoneticPr fontId="2"/>
  </si>
  <si>
    <t>備考　１、２、３又は４の専門の研修を修了したことが確認できる文書（当該研修の名称、</t>
    <phoneticPr fontId="2"/>
  </si>
  <si>
    <t>実施主体、修了日及び修了者の氏名等を記載した一覧でも可）を添付すること。</t>
    <rPh sb="10" eb="12">
      <t>シュウリョウ</t>
    </rPh>
    <rPh sb="12" eb="13">
      <t>ヒ</t>
    </rPh>
    <rPh sb="13" eb="14">
      <t>オヨ</t>
    </rPh>
    <rPh sb="15" eb="18">
      <t>シュウリョウシャ</t>
    </rPh>
    <rPh sb="19" eb="21">
      <t>シメイ</t>
    </rPh>
    <rPh sb="21" eb="22">
      <t>トウ</t>
    </rPh>
    <rPh sb="23" eb="25">
      <t>キサイ</t>
    </rPh>
    <rPh sb="27" eb="29">
      <t>イチラン</t>
    </rPh>
    <rPh sb="31" eb="32">
      <t>カ</t>
    </rPh>
    <rPh sb="34" eb="36">
      <t>テンプ</t>
    </rPh>
    <phoneticPr fontId="2"/>
  </si>
  <si>
    <t>備考　研修を修了したことが確認できる文書（当該研修の名称、実施主体、修了日及び修了者の</t>
    <phoneticPr fontId="2"/>
  </si>
  <si>
    <t>氏名等を記載した一覧でも可）を添付すること。</t>
    <rPh sb="4" eb="6">
      <t>キサイ</t>
    </rPh>
    <rPh sb="8" eb="10">
      <t>イチラン</t>
    </rPh>
    <rPh sb="12" eb="13">
      <t>カ</t>
    </rPh>
    <rPh sb="15" eb="17">
      <t>テンプ</t>
    </rPh>
    <phoneticPr fontId="2"/>
  </si>
  <si>
    <t>「指定通所介護等を実施」とは、指定通所介護、指定（介護予防）通所リハビリテーション、指定地域密着型通所介護、指定（介護予防）認知症対応型通所介護、指定（介護予防）小規模多機能型居宅介護、指定看護小規模多機能型居宅介護、第１号通所事業の利用、その他社会参加に資する取組、及び自宅において役割を持って生活している場合を含み、サービス提供の終了の事由が医療機関への入院、介護保険施設への入所、指定訪問リハビリテーション、指定認知症対応型共同生活介護等への移行である場合を含めない。</t>
    <rPh sb="1" eb="3">
      <t>シテイ</t>
    </rPh>
    <rPh sb="3" eb="5">
      <t>ツウショ</t>
    </rPh>
    <rPh sb="5" eb="8">
      <t>カイゴナド</t>
    </rPh>
    <rPh sb="9" eb="11">
      <t>ジッシ</t>
    </rPh>
    <rPh sb="25" eb="27">
      <t>カイゴ</t>
    </rPh>
    <rPh sb="27" eb="29">
      <t>ヨボウ</t>
    </rPh>
    <rPh sb="42" eb="44">
      <t>シテイ</t>
    </rPh>
    <rPh sb="44" eb="46">
      <t>チイキ</t>
    </rPh>
    <rPh sb="46" eb="48">
      <t>ミッチャク</t>
    </rPh>
    <rPh sb="48" eb="49">
      <t>ガタ</t>
    </rPh>
    <rPh sb="49" eb="51">
      <t>ツウショ</t>
    </rPh>
    <rPh sb="51" eb="53">
      <t>カイゴ</t>
    </rPh>
    <rPh sb="57" eb="59">
      <t>カイゴ</t>
    </rPh>
    <rPh sb="59" eb="61">
      <t>ヨボウ</t>
    </rPh>
    <rPh sb="73" eb="75">
      <t>シテイ</t>
    </rPh>
    <rPh sb="76" eb="78">
      <t>カイゴ</t>
    </rPh>
    <rPh sb="78" eb="80">
      <t>ヨボウ</t>
    </rPh>
    <rPh sb="81" eb="92">
      <t>ショウキボタキノウガタキョタクカイゴ</t>
    </rPh>
    <rPh sb="93" eb="95">
      <t>シテイ</t>
    </rPh>
    <rPh sb="95" eb="97">
      <t>カンゴ</t>
    </rPh>
    <rPh sb="97" eb="108">
      <t>ショウキボタキノウガタキョタクカイゴ</t>
    </rPh>
    <rPh sb="109" eb="110">
      <t>ダイ</t>
    </rPh>
    <rPh sb="111" eb="112">
      <t>ゴウ</t>
    </rPh>
    <rPh sb="112" eb="114">
      <t>ツウショ</t>
    </rPh>
    <rPh sb="114" eb="116">
      <t>ジギョウ</t>
    </rPh>
    <rPh sb="122" eb="123">
      <t>タ</t>
    </rPh>
    <rPh sb="123" eb="125">
      <t>シャカイ</t>
    </rPh>
    <rPh sb="125" eb="127">
      <t>サンカ</t>
    </rPh>
    <rPh sb="128" eb="129">
      <t>シ</t>
    </rPh>
    <rPh sb="131" eb="133">
      <t>トリクミ</t>
    </rPh>
    <rPh sb="173" eb="175">
      <t>イリョウ</t>
    </rPh>
    <rPh sb="175" eb="177">
      <t>キカン</t>
    </rPh>
    <rPh sb="224" eb="226">
      <t>イコウ</t>
    </rPh>
    <rPh sb="229" eb="231">
      <t>バアイ</t>
    </rPh>
    <phoneticPr fontId="2"/>
  </si>
  <si>
    <t>　※　各要件を満たす場合については、それぞれ根拠となる（要件を満たすことがわかる）書類も提出してく
　   ださい。</t>
    <phoneticPr fontId="2"/>
  </si>
  <si>
    <t>「指定通所介護等を実施」とは、指定通所介護、指定地域密着型通所介護、指定（介護予防）認知症対応型通所介護、指定（介護予防）小規模多機能型居宅介護、指定看護小規模多機能型居宅介護、第１号通所事業の利用、及び自宅において役割を持って生活している場合を含み、サービス提供の終了の事由が医療機関への入院、介護保険施設への入所、指定（介護予防）訪問リハビリテーション、指定（介護予防）通所リハビリテーション、指定認知症対応型共同生活介護等への移行である場合を含めない。</t>
    <rPh sb="1" eb="3">
      <t>シテイ</t>
    </rPh>
    <rPh sb="3" eb="5">
      <t>ツウショ</t>
    </rPh>
    <rPh sb="5" eb="8">
      <t>カイゴナド</t>
    </rPh>
    <rPh sb="9" eb="11">
      <t>ジッシ</t>
    </rPh>
    <rPh sb="22" eb="24">
      <t>シテイ</t>
    </rPh>
    <rPh sb="24" eb="26">
      <t>チイキ</t>
    </rPh>
    <rPh sb="26" eb="28">
      <t>ミッチャク</t>
    </rPh>
    <rPh sb="28" eb="29">
      <t>ガタ</t>
    </rPh>
    <rPh sb="29" eb="31">
      <t>ツウショ</t>
    </rPh>
    <rPh sb="31" eb="33">
      <t>カイゴ</t>
    </rPh>
    <rPh sb="37" eb="39">
      <t>カイゴ</t>
    </rPh>
    <rPh sb="39" eb="41">
      <t>ヨボウ</t>
    </rPh>
    <rPh sb="53" eb="55">
      <t>シテイ</t>
    </rPh>
    <rPh sb="56" eb="58">
      <t>カイゴ</t>
    </rPh>
    <rPh sb="58" eb="60">
      <t>ヨボウ</t>
    </rPh>
    <rPh sb="61" eb="72">
      <t>ショウキボタキノウガタキョタクカイゴ</t>
    </rPh>
    <rPh sb="73" eb="75">
      <t>シテイ</t>
    </rPh>
    <rPh sb="75" eb="77">
      <t>カンゴ</t>
    </rPh>
    <rPh sb="77" eb="88">
      <t>ショウキボタキノウガタキョタクカイゴ</t>
    </rPh>
    <rPh sb="89" eb="90">
      <t>ダイ</t>
    </rPh>
    <rPh sb="91" eb="92">
      <t>ゴウ</t>
    </rPh>
    <rPh sb="92" eb="94">
      <t>ツウショ</t>
    </rPh>
    <rPh sb="94" eb="96">
      <t>ジギョウ</t>
    </rPh>
    <rPh sb="139" eb="141">
      <t>イリョウ</t>
    </rPh>
    <rPh sb="141" eb="143">
      <t>キカン</t>
    </rPh>
    <rPh sb="159" eb="161">
      <t>シテイ</t>
    </rPh>
    <rPh sb="162" eb="164">
      <t>カイゴ</t>
    </rPh>
    <rPh sb="164" eb="166">
      <t>ヨボウ</t>
    </rPh>
    <rPh sb="179" eb="181">
      <t>シテイ</t>
    </rPh>
    <rPh sb="182" eb="184">
      <t>カイゴ</t>
    </rPh>
    <rPh sb="184" eb="186">
      <t>ヨボウ</t>
    </rPh>
    <rPh sb="187" eb="189">
      <t>ツウショ</t>
    </rPh>
    <rPh sb="216" eb="218">
      <t>イコウ</t>
    </rPh>
    <rPh sb="221" eb="223">
      <t>バアイ</t>
    </rPh>
    <phoneticPr fontId="2"/>
  </si>
  <si>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</si>
  <si>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(8)  　家族に対する介護等を日常的に行っている児童や、障害者、生活困窮者、</t>
    <phoneticPr fontId="2"/>
  </si>
  <si>
    <t>(9)  　特定事業所集中減算の適用の有無</t>
    <phoneticPr fontId="2"/>
  </si>
  <si>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2"/>
  </si>
  <si>
    <t>備考１　要件を満たすことが分かる根拠書類を準備し、指定権者からの求めがあった場合には、速やかに
　　　提出すること。</t>
    <rPh sb="0" eb="2">
      <t>ビコウ</t>
    </rPh>
    <rPh sb="4" eb="6">
      <t>ヨウケン</t>
    </rPh>
    <rPh sb="7" eb="8">
      <t>ミ</t>
    </rPh>
    <rPh sb="13" eb="14">
      <t>ワ</t>
    </rPh>
    <rPh sb="16" eb="18">
      <t>コンキョ</t>
    </rPh>
    <rPh sb="18" eb="20">
      <t>ショルイ</t>
    </rPh>
    <phoneticPr fontId="2"/>
  </si>
  <si>
    <t>備考２　「認知症介護に係る専門的な研修」とは、認知症介護実践リーダー研修及び認知症看護に係る
　　　適切な研修を、「認知症介護の指導に係る専門的な研修」とは、認知症介護指導者養成研修及び
　　　認知症看護に係る適切な研修を指す。</t>
    <rPh sb="0" eb="2">
      <t>ビコウ</t>
    </rPh>
    <phoneticPr fontId="2"/>
  </si>
  <si>
    <t>※認知症看護に係る適切な研修：</t>
    <phoneticPr fontId="2"/>
  </si>
  <si>
    <t>備考３　認知症加算（Ⅰ ）の算定にあっては、認知症介護実践リーダー研修と認知症介護指導者養成研修
　　　の両方を修了した者、又は認知症看護に係る適切な研修を修了した者を１名配置する場合、「認知症
　　　介護に係る専門的な研修」及び「認知症介護の指導に係る専門的な研修」の修了者をそれぞれ１名
　　　配置したことになる。</t>
    <rPh sb="0" eb="2">
      <t>ビコウ</t>
    </rPh>
    <rPh sb="4" eb="7">
      <t>ニンチショウ</t>
    </rPh>
    <rPh sb="7" eb="9">
      <t>カサン</t>
    </rPh>
    <rPh sb="14" eb="16">
      <t>サンテイ</t>
    </rPh>
    <rPh sb="22" eb="25">
      <t>ニンチショウ</t>
    </rPh>
    <rPh sb="25" eb="27">
      <t>カイゴ</t>
    </rPh>
    <rPh sb="27" eb="29">
      <t>ジッセン</t>
    </rPh>
    <rPh sb="33" eb="35">
      <t>ケンシュウ</t>
    </rPh>
    <rPh sb="36" eb="39">
      <t>ニンチショウ</t>
    </rPh>
    <rPh sb="39" eb="41">
      <t>カイゴ</t>
    </rPh>
    <rPh sb="41" eb="44">
      <t>シドウシャ</t>
    </rPh>
    <rPh sb="44" eb="45">
      <t>ヨウ</t>
    </rPh>
    <phoneticPr fontId="2"/>
  </si>
  <si>
    <t>⑥ 利用者の安全並びに介護サービスの質の確保及び職員の負担軽減に資する方策を検討するための委員会を設置し、必要な検討等が行われている。</t>
    <phoneticPr fontId="2"/>
  </si>
  <si>
    <t>１　看護サービスの
　提供状況</t>
    <rPh sb="2" eb="4">
      <t>カンゴ</t>
    </rPh>
    <rPh sb="11" eb="13">
      <t>テイキョウ</t>
    </rPh>
    <rPh sb="13" eb="15">
      <t>ジョウキョウ</t>
    </rPh>
    <phoneticPr fontId="2"/>
  </si>
  <si>
    <t>２　緊急時訪問看護
　加算の算定状況</t>
    <rPh sb="2" eb="5">
      <t>キンキュウジ</t>
    </rPh>
    <rPh sb="5" eb="7">
      <t>ホウモン</t>
    </rPh>
    <rPh sb="7" eb="9">
      <t>カンゴ</t>
    </rPh>
    <rPh sb="11" eb="13">
      <t>カサン</t>
    </rPh>
    <rPh sb="14" eb="16">
      <t>サンテイ</t>
    </rPh>
    <rPh sb="16" eb="18">
      <t>ジョウキョウ</t>
    </rPh>
    <phoneticPr fontId="2"/>
  </si>
  <si>
    <t>３　特別管理加算の
　算定状況</t>
    <phoneticPr fontId="2"/>
  </si>
  <si>
    <t>４　ターミナルケア
　加算の算定状況</t>
    <phoneticPr fontId="2"/>
  </si>
  <si>
    <t>２　緊急時訪問看護
　加算の算定状況</t>
    <phoneticPr fontId="2"/>
  </si>
  <si>
    <t>１　訪問看護体制減
　算の届出状況</t>
    <rPh sb="2" eb="4">
      <t>ホウモン</t>
    </rPh>
    <rPh sb="4" eb="6">
      <t>カンゴ</t>
    </rPh>
    <rPh sb="6" eb="8">
      <t>タイセイ</t>
    </rPh>
    <rPh sb="8" eb="9">
      <t>ゲン</t>
    </rPh>
    <rPh sb="11" eb="12">
      <t>サン</t>
    </rPh>
    <rPh sb="13" eb="15">
      <t>トドケデ</t>
    </rPh>
    <rPh sb="15" eb="17">
      <t>ジョウキョウ</t>
    </rPh>
    <phoneticPr fontId="2"/>
  </si>
  <si>
    <t>　　４　短期入所療養介護にあっては、同一の施設区分で事業の実施が複数の病棟にわたる場合は、病棟ごとに届け出てください。</t>
    <phoneticPr fontId="2"/>
  </si>
  <si>
    <t>　　　13 「入浴介助加算」については、「浴室の平面図等」及び入浴介助加算（Ⅰ）の要件である研修を実施または、実施することが分かる資料等を添付してください。</t>
    <phoneticPr fontId="2"/>
  </si>
  <si>
    <t>評価対象期間に当該事業所の提供する指定通所リハビリテーションの利用を終了した者の数（入院、入所、死亡を含む。）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ツウショ</t>
    </rPh>
    <rPh sb="31" eb="33">
      <t>リヨウ</t>
    </rPh>
    <rPh sb="34" eb="36">
      <t>シュウリョウ</t>
    </rPh>
    <rPh sb="38" eb="39">
      <t>モノ</t>
    </rPh>
    <rPh sb="40" eb="41">
      <t>カズ</t>
    </rPh>
    <phoneticPr fontId="2"/>
  </si>
  <si>
    <r>
      <t>緊急時</t>
    </r>
    <r>
      <rPr>
        <strike/>
        <sz val="11"/>
        <rFont val="HGSｺﾞｼｯｸM"/>
        <family val="3"/>
        <charset val="128"/>
      </rPr>
      <t>看護</t>
    </r>
    <r>
      <rPr>
        <sz val="11"/>
        <rFont val="HGSｺﾞｼｯｸM"/>
        <family val="3"/>
        <charset val="128"/>
      </rPr>
      <t>対応加算</t>
    </r>
    <rPh sb="5" eb="7">
      <t>タイオウ</t>
    </rPh>
    <phoneticPr fontId="2"/>
  </si>
  <si>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2"/>
  </si>
  <si>
    <t>(8)　看取りに関する対応方針について、医師、看護職員、介護職員、介護支援専門員その他の職種の者による協議の上、当該事業所における看取りの実績等を踏まえ、適宜、見直しを行う。</t>
    <phoneticPr fontId="2"/>
  </si>
  <si>
    <t>・医療連携体制加算（Ⅰ）イ～（Ⅰ）ハ共通</t>
    <rPh sb="1" eb="3">
      <t>イリョウ</t>
    </rPh>
    <rPh sb="3" eb="5">
      <t>レンケイ</t>
    </rPh>
    <rPh sb="5" eb="7">
      <t>タイセイ</t>
    </rPh>
    <rPh sb="7" eb="9">
      <t>カサン</t>
    </rPh>
    <rPh sb="18" eb="20">
      <t>キョウツウ</t>
    </rPh>
    <phoneticPr fontId="2"/>
  </si>
  <si>
    <t>医療連携体制加算（Ⅰ）イ～（Ⅰ）ハのいずれかを算定している。</t>
    <phoneticPr fontId="2"/>
  </si>
  <si>
    <t>４ 加算Ⅰイ</t>
    <phoneticPr fontId="2"/>
  </si>
  <si>
    <t>２ 加算Ⅰハ</t>
    <phoneticPr fontId="2"/>
  </si>
  <si>
    <t>　医師の詳細な指示の実施（注２８）</t>
    <phoneticPr fontId="2"/>
  </si>
  <si>
    <t>1</t>
    <phoneticPr fontId="2"/>
  </si>
  <si>
    <t>理学療法士等が前３月間に勤務すべき時間
（注１８,２０）</t>
    <rPh sb="7" eb="8">
      <t>マエ</t>
    </rPh>
    <rPh sb="9" eb="10">
      <t>ツキ</t>
    </rPh>
    <rPh sb="10" eb="11">
      <t>カン</t>
    </rPh>
    <phoneticPr fontId="2"/>
  </si>
  <si>
    <r>
      <t>直近３月間の入所者ごとの喀痰吸引を実施した延入所者数
（注</t>
    </r>
    <r>
      <rPr>
        <strike/>
        <sz val="10"/>
        <rFont val="HGSｺﾞｼｯｸM"/>
        <family val="3"/>
        <charset val="128"/>
      </rPr>
      <t>,</t>
    </r>
    <r>
      <rPr>
        <sz val="10"/>
        <rFont val="HGSｺﾞｼｯｸM"/>
        <family val="3"/>
        <charset val="128"/>
      </rPr>
      <t>２３,２４）</t>
    </r>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</si>
  <si>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注２３： 喀痰吸引及び経管栄養のいずれにも該当する者については、各々該当する欄の人数に含めること。
</t>
    <rPh sb="31" eb="32">
      <t>チュウ</t>
    </rPh>
    <rPh sb="34" eb="36">
      <t>キョタク</t>
    </rPh>
    <rPh sb="172" eb="173">
      <t>ワカ</t>
    </rPh>
    <rPh sb="194" eb="195">
      <t>ナド</t>
    </rPh>
    <phoneticPr fontId="2"/>
  </si>
  <si>
    <t>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t>
    <phoneticPr fontId="2"/>
  </si>
  <si>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この届出は令和６年９月サービス提供分まで使用可能です。令和６年10月サービス提供分以降は別紙29－2を使用してください。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</si>
</sst>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76" formatCode="0.0_ "/>
    <numFmt numFmtId="177" formatCode="####&quot;年&quot;"/>
    <numFmt numFmtId="178" formatCode="#,##0.0;[Red]\-#,##0.0"/>
    <numFmt numFmtId="179" formatCode="0.0"/>
    <numFmt numFmtId="180" formatCode="0.0%"/>
    <numFmt numFmtId="181" formatCode="0.000"/>
    <numFmt numFmtId="182" formatCode="[&lt;=999]000;[&lt;=9999]000\-00;000\-0000"/>
  </numFmts>
  <fonts count="70" x14ac:knownFonts="1">
    <font>
      <sz val="11"/>
      <name val="ＭＳ Ｐゴシック"/>
      <family val="3"/>
      <charset val="128"/>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ＭＳ 明朝"/>
      <family val="1"/>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u/>
      <sz val="11"/>
      <name val="HGSｺﾞｼｯｸM"/>
      <family val="3"/>
      <charset val="128"/>
    </font>
    <font>
      <sz val="20"/>
      <name val="HGSｺﾞｼｯｸM"/>
      <family val="3"/>
      <charset val="128"/>
    </font>
    <font>
      <sz val="11"/>
      <name val="HGｺﾞｼｯｸM"/>
      <family val="3"/>
      <charset val="128"/>
    </font>
    <font>
      <u/>
      <sz val="11"/>
      <name val="ＭＳ Ｐゴシック"/>
      <family val="3"/>
      <charset val="128"/>
    </font>
    <font>
      <b/>
      <sz val="11"/>
      <name val="HGSｺﾞｼｯｸM"/>
      <family val="3"/>
      <charset val="128"/>
    </font>
    <font>
      <sz val="9"/>
      <name val="HGSｺﾞｼｯｸM"/>
      <family val="3"/>
      <charset val="128"/>
    </font>
    <font>
      <sz val="8"/>
      <name val="HGSｺﾞｼｯｸM"/>
      <family val="3"/>
      <charset val="128"/>
    </font>
    <font>
      <u/>
      <sz val="8"/>
      <color indexed="10"/>
      <name val="HGSｺﾞｼｯｸM"/>
      <family val="3"/>
      <charset val="128"/>
    </font>
    <font>
      <sz val="7"/>
      <name val="HGSｺﾞｼｯｸM"/>
      <family val="3"/>
      <charset val="128"/>
    </font>
    <font>
      <b/>
      <sz val="10"/>
      <name val="HGSｺﾞｼｯｸM"/>
      <family val="3"/>
      <charset val="128"/>
    </font>
    <font>
      <sz val="10"/>
      <name val="ＭＳ Ｐゴシック"/>
      <family val="3"/>
      <charset val="128"/>
    </font>
    <font>
      <sz val="11"/>
      <color indexed="8"/>
      <name val="HGSｺﾞｼｯｸM"/>
      <family val="3"/>
      <charset val="128"/>
    </font>
    <font>
      <sz val="10"/>
      <color indexed="8"/>
      <name val="HGSｺﾞｼｯｸM"/>
      <family val="3"/>
      <charset val="128"/>
    </font>
    <font>
      <vertAlign val="superscript"/>
      <sz val="10"/>
      <name val="HGSｺﾞｼｯｸM"/>
      <family val="3"/>
      <charset val="128"/>
    </font>
    <font>
      <sz val="10"/>
      <name val="HGP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color rgb="FFFF0000"/>
      <name val="HGSｺﾞｼｯｸM"/>
      <family val="3"/>
      <charset val="128"/>
    </font>
    <font>
      <b/>
      <u/>
      <sz val="16"/>
      <color theme="1"/>
      <name val="ＭＳ Ｐゴシック"/>
      <family val="3"/>
      <charset val="128"/>
      <scheme val="minor"/>
    </font>
    <font>
      <sz val="11"/>
      <color theme="1"/>
      <name val="HGSｺﾞｼｯｸM"/>
      <family val="3"/>
      <charset val="128"/>
    </font>
    <font>
      <sz val="9"/>
      <color theme="1"/>
      <name val="HGSｺﾞｼｯｸM"/>
      <family val="3"/>
      <charset val="128"/>
    </font>
    <font>
      <b/>
      <sz val="11"/>
      <color rgb="FFFF0000"/>
      <name val="HGSｺﾞｼｯｸM"/>
      <family val="3"/>
      <charset val="128"/>
    </font>
    <font>
      <sz val="11"/>
      <name val="ＭＳ Ｐゴシック"/>
      <family val="3"/>
      <charset val="128"/>
      <scheme val="minor"/>
    </font>
    <font>
      <b/>
      <u/>
      <sz val="11"/>
      <color theme="1"/>
      <name val="HGSｺﾞｼｯｸM"/>
      <family val="3"/>
      <charset val="128"/>
    </font>
    <font>
      <strike/>
      <sz val="9"/>
      <color rgb="FFFF0000"/>
      <name val="HGSｺﾞｼｯｸM"/>
      <family val="3"/>
      <charset val="128"/>
    </font>
    <font>
      <b/>
      <u/>
      <sz val="11"/>
      <color theme="1"/>
      <name val="ＭＳ Ｐゴシック"/>
      <family val="3"/>
      <charset val="128"/>
      <scheme val="minor"/>
    </font>
    <font>
      <strike/>
      <sz val="11"/>
      <name val="HGPｺﾞｼｯｸM"/>
      <family val="3"/>
      <charset val="128"/>
    </font>
    <font>
      <b/>
      <u/>
      <sz val="11"/>
      <name val="HGSｺﾞｼｯｸM"/>
      <family val="3"/>
      <charset val="128"/>
    </font>
    <font>
      <strike/>
      <sz val="10"/>
      <name val="HGSｺﾞｼｯｸM"/>
      <family val="3"/>
      <charset val="128"/>
    </font>
    <font>
      <b/>
      <sz val="8"/>
      <name val="HGSｺﾞｼｯｸM"/>
      <family val="3"/>
      <charset val="128"/>
    </font>
    <font>
      <sz val="11"/>
      <name val="HGPｺﾞｼｯｸM"/>
      <family val="3"/>
      <charset val="128"/>
    </font>
    <font>
      <sz val="11"/>
      <name val="ＭＳ Ｐゴシック"/>
      <family val="3"/>
      <charset val="128"/>
      <scheme val="major"/>
    </font>
    <font>
      <sz val="10"/>
      <color theme="1"/>
      <name val="HGSｺﾞｼｯｸM"/>
      <family val="3"/>
      <charset val="128"/>
    </font>
    <font>
      <sz val="11"/>
      <color theme="1"/>
      <name val="ＭＳ Ｐゴシック"/>
      <family val="3"/>
      <charset val="128"/>
    </font>
  </fonts>
  <fills count="38">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92D050"/>
        <bgColor indexed="64"/>
      </patternFill>
    </fill>
    <fill>
      <patternFill patternType="solid">
        <fgColor rgb="FFCCFFFF"/>
        <bgColor indexed="64"/>
      </patternFill>
    </fill>
  </fills>
  <borders count="131">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style="thin">
        <color indexed="64"/>
      </left>
      <right/>
      <top style="double">
        <color indexed="64"/>
      </top>
      <bottom style="thin">
        <color indexed="64"/>
      </bottom>
      <diagonal/>
    </border>
    <border>
      <left style="dashed">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dashed">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otted">
        <color indexed="64"/>
      </top>
      <bottom style="dash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style="dashed">
        <color indexed="64"/>
      </left>
      <right/>
      <top/>
      <bottom style="thin">
        <color indexed="64"/>
      </bottom>
      <diagonal/>
    </border>
    <border>
      <left/>
      <right style="dashed">
        <color indexed="64"/>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double">
        <color indexed="64"/>
      </top>
      <bottom style="thin">
        <color indexed="64"/>
      </bottom>
      <diagonal/>
    </border>
    <border>
      <left style="dashed">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s>
  <cellStyleXfs count="53">
    <xf numFmtId="0" fontId="0" fillId="0" borderId="0"/>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1"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2" fillId="28" borderId="0" applyNumberFormat="0" applyBorder="0" applyAlignment="0" applyProtection="0">
      <alignment vertical="center"/>
    </xf>
    <xf numFmtId="0" fontId="33" fillId="0" borderId="0" applyNumberFormat="0" applyFill="0" applyBorder="0" applyAlignment="0" applyProtection="0">
      <alignment vertical="center"/>
    </xf>
    <xf numFmtId="0" fontId="34" fillId="29" borderId="112" applyNumberFormat="0" applyAlignment="0" applyProtection="0">
      <alignment vertical="center"/>
    </xf>
    <xf numFmtId="0" fontId="35" fillId="30" borderId="0" applyNumberFormat="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0" fontId="10" fillId="3" borderId="113" applyNumberFormat="0" applyFont="0" applyAlignment="0" applyProtection="0">
      <alignment vertical="center"/>
    </xf>
    <xf numFmtId="0" fontId="37" fillId="0" borderId="114" applyNumberFormat="0" applyFill="0" applyAlignment="0" applyProtection="0">
      <alignment vertical="center"/>
    </xf>
    <xf numFmtId="0" fontId="38" fillId="31" borderId="0" applyNumberFormat="0" applyBorder="0" applyAlignment="0" applyProtection="0">
      <alignment vertical="center"/>
    </xf>
    <xf numFmtId="0" fontId="39" fillId="32" borderId="115" applyNumberFormat="0" applyAlignment="0" applyProtection="0">
      <alignment vertical="center"/>
    </xf>
    <xf numFmtId="0" fontId="40" fillId="0" borderId="0" applyNumberFormat="0" applyFill="0" applyBorder="0" applyAlignment="0" applyProtection="0">
      <alignment vertical="center"/>
    </xf>
    <xf numFmtId="38" fontId="10" fillId="0" borderId="0" applyFont="0" applyFill="0" applyBorder="0" applyAlignment="0" applyProtection="0">
      <alignment vertical="center"/>
    </xf>
    <xf numFmtId="38" fontId="36" fillId="0" borderId="0" applyFont="0" applyFill="0" applyBorder="0" applyAlignment="0" applyProtection="0">
      <alignment vertical="center"/>
    </xf>
    <xf numFmtId="0" fontId="41" fillId="0" borderId="116" applyNumberFormat="0" applyFill="0" applyAlignment="0" applyProtection="0">
      <alignment vertical="center"/>
    </xf>
    <xf numFmtId="0" fontId="42" fillId="0" borderId="117" applyNumberFormat="0" applyFill="0" applyAlignment="0" applyProtection="0">
      <alignment vertical="center"/>
    </xf>
    <xf numFmtId="0" fontId="43" fillId="0" borderId="118" applyNumberFormat="0" applyFill="0" applyAlignment="0" applyProtection="0">
      <alignment vertical="center"/>
    </xf>
    <xf numFmtId="0" fontId="43" fillId="0" borderId="0" applyNumberFormat="0" applyFill="0" applyBorder="0" applyAlignment="0" applyProtection="0">
      <alignment vertical="center"/>
    </xf>
    <xf numFmtId="0" fontId="44" fillId="0" borderId="119" applyNumberFormat="0" applyFill="0" applyAlignment="0" applyProtection="0">
      <alignment vertical="center"/>
    </xf>
    <xf numFmtId="0" fontId="45" fillId="32" borderId="120" applyNumberFormat="0" applyAlignment="0" applyProtection="0">
      <alignment vertical="center"/>
    </xf>
    <xf numFmtId="0" fontId="46" fillId="0" borderId="0" applyNumberFormat="0" applyFill="0" applyBorder="0" applyAlignment="0" applyProtection="0">
      <alignment vertical="center"/>
    </xf>
    <xf numFmtId="0" fontId="47" fillId="2" borderId="115" applyNumberFormat="0" applyAlignment="0" applyProtection="0">
      <alignment vertical="center"/>
    </xf>
    <xf numFmtId="0" fontId="10" fillId="0" borderId="0"/>
    <xf numFmtId="0" fontId="10" fillId="0" borderId="0">
      <alignment vertical="center"/>
    </xf>
    <xf numFmtId="0" fontId="36" fillId="0" borderId="0">
      <alignment vertical="center"/>
    </xf>
    <xf numFmtId="0" fontId="36" fillId="0" borderId="0">
      <alignment vertical="center"/>
    </xf>
    <xf numFmtId="0" fontId="36" fillId="0" borderId="0">
      <alignment vertical="center"/>
    </xf>
    <xf numFmtId="0" fontId="10" fillId="0" borderId="0"/>
    <xf numFmtId="0" fontId="48" fillId="33" borderId="0" applyNumberFormat="0" applyBorder="0" applyAlignment="0" applyProtection="0">
      <alignment vertical="center"/>
    </xf>
  </cellStyleXfs>
  <cellXfs count="2143">
    <xf numFmtId="0" fontId="0" fillId="0" borderId="0" xfId="0"/>
    <xf numFmtId="0" fontId="4" fillId="0" borderId="0" xfId="0" applyFont="1" applyAlignment="1">
      <alignment horizontal="left" vertical="center"/>
    </xf>
    <xf numFmtId="0" fontId="4" fillId="0" borderId="0" xfId="0" applyFont="1" applyAlignment="1">
      <alignment vertical="center"/>
    </xf>
    <xf numFmtId="0" fontId="4" fillId="0" borderId="0" xfId="0" applyFont="1"/>
    <xf numFmtId="0" fontId="4" fillId="0" borderId="1" xfId="0" applyFont="1" applyBorder="1" applyAlignment="1">
      <alignment horizontal="lef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0" xfId="0" applyFont="1" applyAlignment="1">
      <alignment horizontal="center" vertical="center"/>
    </xf>
    <xf numFmtId="0" fontId="4" fillId="0" borderId="9" xfId="0" applyFont="1" applyBorder="1" applyAlignment="1">
      <alignment horizontal="left" vertical="center"/>
    </xf>
    <xf numFmtId="0" fontId="4" fillId="0" borderId="0" xfId="0" applyFont="1" applyAlignment="1">
      <alignment horizontal="left"/>
    </xf>
    <xf numFmtId="0" fontId="4" fillId="0" borderId="6" xfId="0" applyFont="1" applyBorder="1"/>
    <xf numFmtId="0" fontId="4" fillId="0" borderId="7" xfId="0" applyFont="1" applyBorder="1"/>
    <xf numFmtId="0" fontId="4" fillId="0" borderId="8" xfId="0" applyFont="1" applyBorder="1"/>
    <xf numFmtId="0" fontId="4" fillId="0" borderId="6" xfId="0" applyFont="1" applyBorder="1" applyAlignment="1">
      <alignment horizontal="justify" wrapText="1"/>
    </xf>
    <xf numFmtId="0" fontId="4" fillId="0" borderId="7" xfId="0" applyFont="1" applyBorder="1" applyAlignment="1">
      <alignment horizontal="justify" wrapText="1"/>
    </xf>
    <xf numFmtId="0" fontId="4" fillId="0" borderId="0" xfId="0" applyFont="1" applyAlignment="1">
      <alignment horizontal="justify" vertical="center" wrapText="1"/>
    </xf>
    <xf numFmtId="0" fontId="4" fillId="0" borderId="0" xfId="0" applyFont="1" applyAlignment="1">
      <alignment horizontal="left" vertical="center" wrapText="1"/>
    </xf>
    <xf numFmtId="0" fontId="4" fillId="0" borderId="4" xfId="0" applyFont="1" applyBorder="1" applyAlignment="1">
      <alignment vertical="center"/>
    </xf>
    <xf numFmtId="0" fontId="4" fillId="0" borderId="1" xfId="0" applyFont="1" applyBorder="1" applyAlignment="1">
      <alignment vertical="center"/>
    </xf>
    <xf numFmtId="0" fontId="4" fillId="0" borderId="6" xfId="0" applyFont="1" applyBorder="1" applyAlignment="1">
      <alignment horizontal="justify" vertical="center"/>
    </xf>
    <xf numFmtId="0" fontId="4" fillId="0" borderId="7" xfId="0" applyFont="1" applyBorder="1" applyAlignment="1">
      <alignment horizontal="justify" vertical="center"/>
    </xf>
    <xf numFmtId="0" fontId="4" fillId="0" borderId="8" xfId="0" applyFont="1" applyBorder="1" applyAlignment="1">
      <alignment horizontal="justify" vertical="center"/>
    </xf>
    <xf numFmtId="0" fontId="4" fillId="0" borderId="0" xfId="0" applyFont="1" applyAlignment="1">
      <alignment horizontal="left" wrapText="1"/>
    </xf>
    <xf numFmtId="0" fontId="4" fillId="0" borderId="3" xfId="0" applyFont="1" applyBorder="1" applyAlignment="1">
      <alignment horizontal="justify" vertical="center"/>
    </xf>
    <xf numFmtId="0" fontId="4" fillId="0" borderId="6" xfId="0" applyFont="1" applyBorder="1" applyAlignment="1">
      <alignment horizontal="justify"/>
    </xf>
    <xf numFmtId="0" fontId="4" fillId="0" borderId="7" xfId="0" applyFont="1" applyBorder="1" applyAlignment="1">
      <alignment horizontal="justify"/>
    </xf>
    <xf numFmtId="0" fontId="4" fillId="0" borderId="8" xfId="0" applyFont="1" applyBorder="1" applyAlignment="1">
      <alignment horizontal="justify"/>
    </xf>
    <xf numFmtId="0" fontId="4" fillId="0" borderId="4" xfId="0" applyFont="1" applyBorder="1" applyAlignment="1">
      <alignment horizontal="justify" vertical="center"/>
    </xf>
    <xf numFmtId="0" fontId="4" fillId="0" borderId="1" xfId="0" applyFont="1" applyBorder="1" applyAlignment="1">
      <alignment horizontal="justify" vertical="center"/>
    </xf>
    <xf numFmtId="0" fontId="4" fillId="0" borderId="4" xfId="0" applyFont="1" applyBorder="1" applyAlignment="1">
      <alignment horizontal="justify" wrapText="1"/>
    </xf>
    <xf numFmtId="0" fontId="4" fillId="0" borderId="1" xfId="0" applyFont="1" applyBorder="1" applyAlignment="1">
      <alignment horizontal="justify" wrapText="1"/>
    </xf>
    <xf numFmtId="0" fontId="4" fillId="0" borderId="8" xfId="0" applyFont="1" applyBorder="1" applyAlignment="1">
      <alignment horizontal="justify" wrapText="1"/>
    </xf>
    <xf numFmtId="0" fontId="4" fillId="0" borderId="10" xfId="0" applyFont="1" applyBorder="1" applyAlignment="1">
      <alignment horizontal="justify" wrapText="1"/>
    </xf>
    <xf numFmtId="0" fontId="4" fillId="0" borderId="9" xfId="0" applyFont="1" applyBorder="1" applyAlignment="1">
      <alignment horizontal="justify" wrapText="1"/>
    </xf>
    <xf numFmtId="0" fontId="4" fillId="0" borderId="9" xfId="0" applyFont="1" applyBorder="1"/>
    <xf numFmtId="0" fontId="4" fillId="0" borderId="11" xfId="0" applyFont="1" applyBorder="1" applyAlignment="1">
      <alignment horizontal="left"/>
    </xf>
    <xf numFmtId="0" fontId="4" fillId="0" borderId="3"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4" fillId="0" borderId="14" xfId="0" applyFont="1" applyBorder="1" applyAlignment="1">
      <alignment vertical="center"/>
    </xf>
    <xf numFmtId="0" fontId="4" fillId="0" borderId="0" xfId="0" applyFont="1" applyAlignment="1">
      <alignment horizontal="right" vertical="center"/>
    </xf>
    <xf numFmtId="0" fontId="7" fillId="0" borderId="0" xfId="0" applyFont="1" applyAlignment="1">
      <alignment horizontal="justify"/>
    </xf>
    <xf numFmtId="0" fontId="4" fillId="0" borderId="7" xfId="0" applyFont="1" applyBorder="1" applyAlignment="1">
      <alignment horizontal="left"/>
    </xf>
    <xf numFmtId="0" fontId="4" fillId="0" borderId="7" xfId="0" applyFont="1" applyBorder="1" applyAlignment="1">
      <alignment horizontal="left" wrapText="1"/>
    </xf>
    <xf numFmtId="0" fontId="4" fillId="0" borderId="4" xfId="0" applyFont="1" applyBorder="1" applyAlignment="1">
      <alignment horizontal="left"/>
    </xf>
    <xf numFmtId="0" fontId="4" fillId="0" borderId="1" xfId="0" applyFont="1" applyBorder="1" applyAlignment="1">
      <alignment horizontal="left"/>
    </xf>
    <xf numFmtId="0" fontId="4" fillId="0" borderId="5" xfId="0" applyFont="1" applyBorder="1" applyAlignment="1">
      <alignment horizontal="left"/>
    </xf>
    <xf numFmtId="0" fontId="4" fillId="0" borderId="15" xfId="0" applyFont="1" applyBorder="1" applyAlignment="1">
      <alignment horizontal="left"/>
    </xf>
    <xf numFmtId="0" fontId="4" fillId="0" borderId="3" xfId="0" applyFont="1" applyBorder="1" applyAlignment="1">
      <alignment horizontal="left"/>
    </xf>
    <xf numFmtId="0" fontId="4" fillId="0" borderId="16" xfId="0" applyFont="1" applyBorder="1" applyAlignment="1">
      <alignment horizontal="left"/>
    </xf>
    <xf numFmtId="0" fontId="4" fillId="0" borderId="17" xfId="0" applyFont="1" applyBorder="1" applyAlignment="1">
      <alignment horizontal="left"/>
    </xf>
    <xf numFmtId="0" fontId="4" fillId="0" borderId="3" xfId="0" applyFont="1" applyBorder="1"/>
    <xf numFmtId="0" fontId="4" fillId="0" borderId="4" xfId="0" applyFont="1" applyBorder="1"/>
    <xf numFmtId="0" fontId="4" fillId="0" borderId="1" xfId="0" applyFont="1" applyBorder="1"/>
    <xf numFmtId="0" fontId="4" fillId="0" borderId="5" xfId="0" applyFont="1" applyBorder="1"/>
    <xf numFmtId="0" fontId="4" fillId="0" borderId="15" xfId="0" applyFont="1" applyBorder="1"/>
    <xf numFmtId="0" fontId="4" fillId="0" borderId="18" xfId="0" applyFont="1" applyBorder="1" applyAlignment="1">
      <alignment horizontal="center" vertical="center" textRotation="255"/>
    </xf>
    <xf numFmtId="0" fontId="4" fillId="0" borderId="19" xfId="0" applyFont="1" applyBorder="1" applyAlignment="1">
      <alignment horizontal="justify" wrapText="1"/>
    </xf>
    <xf numFmtId="0" fontId="4" fillId="0" borderId="19" xfId="0" applyFont="1" applyBorder="1" applyAlignment="1">
      <alignment horizontal="left" vertical="center"/>
    </xf>
    <xf numFmtId="0" fontId="4" fillId="0" borderId="20" xfId="0" applyFont="1" applyBorder="1" applyAlignment="1">
      <alignment horizontal="left" vertical="center"/>
    </xf>
    <xf numFmtId="0" fontId="4" fillId="0" borderId="6" xfId="0" applyFont="1" applyBorder="1" applyAlignment="1">
      <alignment horizontal="center" vertical="center" textRotation="255"/>
    </xf>
    <xf numFmtId="0" fontId="4" fillId="0" borderId="4" xfId="0" applyFont="1" applyBorder="1" applyAlignment="1">
      <alignment horizontal="justify"/>
    </xf>
    <xf numFmtId="0" fontId="4" fillId="0" borderId="5" xfId="0" applyFont="1" applyBorder="1" applyAlignment="1">
      <alignment horizontal="justify"/>
    </xf>
    <xf numFmtId="0" fontId="4" fillId="0" borderId="6"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4" fillId="0" borderId="20" xfId="0" applyFont="1" applyBorder="1" applyAlignment="1">
      <alignment horizontal="justify" wrapText="1"/>
    </xf>
    <xf numFmtId="0" fontId="4" fillId="0" borderId="21" xfId="0" applyFont="1" applyBorder="1" applyAlignment="1">
      <alignment horizontal="center" vertical="center" textRotation="255" wrapText="1"/>
    </xf>
    <xf numFmtId="0" fontId="4" fillId="0" borderId="22" xfId="0" applyFont="1" applyBorder="1" applyAlignment="1">
      <alignment horizontal="justify" wrapText="1"/>
    </xf>
    <xf numFmtId="0" fontId="4" fillId="0" borderId="23" xfId="0" applyFont="1" applyBorder="1" applyAlignment="1">
      <alignment horizontal="justify" wrapText="1"/>
    </xf>
    <xf numFmtId="0" fontId="4" fillId="0" borderId="24" xfId="0" applyFont="1" applyBorder="1" applyAlignment="1">
      <alignment horizontal="justify" wrapText="1"/>
    </xf>
    <xf numFmtId="0" fontId="4" fillId="0" borderId="21" xfId="0" applyFont="1" applyBorder="1" applyAlignment="1">
      <alignment horizontal="left" vertical="center"/>
    </xf>
    <xf numFmtId="0" fontId="4" fillId="0" borderId="23" xfId="0" applyFont="1" applyBorder="1" applyAlignment="1">
      <alignment horizontal="justify"/>
    </xf>
    <xf numFmtId="0" fontId="4" fillId="0" borderId="23" xfId="0" applyFont="1" applyBorder="1"/>
    <xf numFmtId="0" fontId="4" fillId="0" borderId="24" xfId="0" applyFont="1" applyBorder="1"/>
    <xf numFmtId="0" fontId="4" fillId="0" borderId="3" xfId="0" applyFont="1" applyBorder="1" applyAlignment="1">
      <alignment horizontal="justify" wrapText="1"/>
    </xf>
    <xf numFmtId="0" fontId="4" fillId="0" borderId="25" xfId="0" applyFont="1" applyBorder="1" applyAlignment="1">
      <alignment horizontal="left" vertical="center"/>
    </xf>
    <xf numFmtId="0" fontId="4" fillId="0" borderId="21" xfId="0" applyFont="1" applyBorder="1" applyAlignment="1">
      <alignment horizontal="justify" wrapText="1"/>
    </xf>
    <xf numFmtId="0" fontId="4" fillId="0" borderId="24" xfId="0" applyFont="1" applyBorder="1" applyAlignment="1">
      <alignment horizontal="left" vertical="center"/>
    </xf>
    <xf numFmtId="0" fontId="4" fillId="0" borderId="26" xfId="0" applyFont="1" applyBorder="1" applyAlignment="1">
      <alignment horizontal="left" vertical="center"/>
    </xf>
    <xf numFmtId="0" fontId="4" fillId="0" borderId="21" xfId="0" applyFont="1" applyBorder="1"/>
    <xf numFmtId="0" fontId="12" fillId="0" borderId="0" xfId="0" applyFont="1" applyAlignment="1">
      <alignment horizontal="left" vertical="center"/>
    </xf>
    <xf numFmtId="0" fontId="15" fillId="0" borderId="0" xfId="0" applyFont="1" applyAlignment="1">
      <alignment horizontal="left" vertical="center"/>
    </xf>
    <xf numFmtId="0" fontId="4" fillId="0" borderId="16" xfId="0" applyFont="1" applyBorder="1" applyAlignment="1">
      <alignment vertical="center" wrapText="1"/>
    </xf>
    <xf numFmtId="0" fontId="4" fillId="0" borderId="0" xfId="0" applyFont="1" applyAlignment="1">
      <alignment vertical="top"/>
    </xf>
    <xf numFmtId="0" fontId="0" fillId="0" borderId="0" xfId="0" applyAlignment="1">
      <alignment horizontal="left" vertical="center"/>
    </xf>
    <xf numFmtId="0" fontId="4" fillId="0" borderId="27" xfId="0" applyFont="1" applyBorder="1"/>
    <xf numFmtId="0" fontId="5" fillId="4" borderId="0" xfId="0" applyFont="1" applyFill="1" applyAlignment="1">
      <alignment horizontal="left" vertical="top"/>
    </xf>
    <xf numFmtId="0" fontId="5" fillId="4" borderId="0" xfId="0" applyFont="1" applyFill="1" applyAlignment="1">
      <alignment horizontal="left" vertical="center"/>
    </xf>
    <xf numFmtId="0" fontId="5" fillId="4" borderId="3" xfId="0" applyFont="1" applyFill="1" applyBorder="1" applyAlignment="1">
      <alignment horizontal="left" vertical="top"/>
    </xf>
    <xf numFmtId="0" fontId="5" fillId="4" borderId="4" xfId="0" applyFont="1" applyFill="1" applyBorder="1" applyAlignment="1">
      <alignment horizontal="left" vertical="top"/>
    </xf>
    <xf numFmtId="0" fontId="5" fillId="4" borderId="1" xfId="0" applyFont="1" applyFill="1" applyBorder="1" applyAlignment="1">
      <alignment horizontal="left" vertical="top"/>
    </xf>
    <xf numFmtId="0" fontId="5" fillId="4" borderId="17" xfId="0" applyFont="1" applyFill="1" applyBorder="1" applyAlignment="1">
      <alignment horizontal="left" vertical="top"/>
    </xf>
    <xf numFmtId="0" fontId="5" fillId="4" borderId="27" xfId="0" applyFont="1" applyFill="1" applyBorder="1" applyAlignment="1">
      <alignment horizontal="left" vertical="top"/>
    </xf>
    <xf numFmtId="0" fontId="5" fillId="4" borderId="17" xfId="0" applyFont="1" applyFill="1" applyBorder="1" applyAlignment="1">
      <alignment horizontal="center" vertical="center"/>
    </xf>
    <xf numFmtId="0" fontId="5" fillId="4" borderId="27" xfId="0" applyFont="1" applyFill="1" applyBorder="1" applyAlignment="1">
      <alignment horizontal="center" vertical="center"/>
    </xf>
    <xf numFmtId="0" fontId="5" fillId="4" borderId="16" xfId="0" applyFont="1" applyFill="1" applyBorder="1" applyAlignment="1">
      <alignment horizontal="left" vertical="top"/>
    </xf>
    <xf numFmtId="0" fontId="5" fillId="4" borderId="5" xfId="0" applyFont="1" applyFill="1" applyBorder="1" applyAlignment="1">
      <alignment horizontal="left" vertical="top"/>
    </xf>
    <xf numFmtId="0" fontId="5" fillId="4" borderId="15" xfId="0" applyFont="1" applyFill="1" applyBorder="1" applyAlignment="1">
      <alignment horizontal="left" vertical="top"/>
    </xf>
    <xf numFmtId="0" fontId="5" fillId="4" borderId="0" xfId="0" applyFont="1" applyFill="1" applyAlignment="1">
      <alignment horizontal="right" vertical="top"/>
    </xf>
    <xf numFmtId="0" fontId="5" fillId="4" borderId="0" xfId="0" applyFont="1" applyFill="1" applyAlignment="1">
      <alignment horizontal="left"/>
    </xf>
    <xf numFmtId="0" fontId="5" fillId="4" borderId="0" xfId="0" applyFont="1" applyFill="1"/>
    <xf numFmtId="0" fontId="8" fillId="0" borderId="6" xfId="0" applyFont="1" applyBorder="1" applyAlignment="1">
      <alignment horizontal="center" vertical="center" wrapText="1"/>
    </xf>
    <xf numFmtId="0" fontId="4" fillId="0" borderId="28" xfId="0" applyFont="1" applyBorder="1" applyAlignment="1">
      <alignment horizontal="center" vertical="center" textRotation="255" wrapText="1"/>
    </xf>
    <xf numFmtId="0" fontId="4" fillId="0" borderId="16" xfId="0" applyFont="1" applyBorder="1" applyAlignment="1">
      <alignment horizontal="center" vertical="center" textRotation="255" wrapText="1"/>
    </xf>
    <xf numFmtId="0" fontId="4" fillId="0" borderId="17" xfId="0" applyFont="1" applyBorder="1" applyAlignment="1">
      <alignment horizontal="center" vertical="center" textRotation="255" shrinkToFit="1"/>
    </xf>
    <xf numFmtId="0" fontId="8" fillId="0" borderId="0" xfId="0" applyFont="1" applyAlignment="1">
      <alignment horizontal="left"/>
    </xf>
    <xf numFmtId="0" fontId="8" fillId="0" borderId="0" xfId="0" applyFont="1" applyAlignment="1">
      <alignment horizontal="justify"/>
    </xf>
    <xf numFmtId="0" fontId="8" fillId="0" borderId="0" xfId="0" applyFont="1" applyAlignment="1">
      <alignment vertical="top"/>
    </xf>
    <xf numFmtId="0" fontId="8" fillId="0" borderId="2" xfId="0" applyFont="1" applyBorder="1" applyAlignment="1">
      <alignment horizontal="justify" vertical="center"/>
    </xf>
    <xf numFmtId="0" fontId="8" fillId="0" borderId="6" xfId="0" applyFont="1" applyBorder="1" applyAlignment="1">
      <alignment horizontal="justify" vertical="center"/>
    </xf>
    <xf numFmtId="0" fontId="8" fillId="0" borderId="2" xfId="0" applyFont="1" applyBorder="1" applyAlignment="1">
      <alignment horizontal="justify" vertical="center" wrapText="1"/>
    </xf>
    <xf numFmtId="0" fontId="8" fillId="0" borderId="6" xfId="0" applyFont="1" applyBorder="1" applyAlignment="1">
      <alignment horizontal="justify" vertical="center" wrapText="1"/>
    </xf>
    <xf numFmtId="0" fontId="8" fillId="0" borderId="30" xfId="0" applyFont="1" applyBorder="1" applyAlignment="1">
      <alignment horizontal="justify" vertical="top" wrapText="1"/>
    </xf>
    <xf numFmtId="0" fontId="8" fillId="0" borderId="2" xfId="0" applyFont="1" applyBorder="1" applyAlignment="1">
      <alignment horizontal="justify" vertical="top" wrapText="1"/>
    </xf>
    <xf numFmtId="0" fontId="8" fillId="0" borderId="25" xfId="0" applyFont="1" applyBorder="1" applyAlignment="1">
      <alignment horizontal="justify" vertical="top" wrapText="1"/>
    </xf>
    <xf numFmtId="0" fontId="8" fillId="0" borderId="3" xfId="0" applyFont="1" applyBorder="1" applyAlignment="1">
      <alignment horizontal="justify" vertical="top" wrapText="1"/>
    </xf>
    <xf numFmtId="0" fontId="8" fillId="0" borderId="4" xfId="0" applyFont="1" applyBorder="1" applyAlignment="1">
      <alignment horizontal="justify" vertical="top" wrapText="1"/>
    </xf>
    <xf numFmtId="0" fontId="8" fillId="0" borderId="17" xfId="0" applyFont="1" applyBorder="1" applyAlignment="1">
      <alignment horizontal="left"/>
    </xf>
    <xf numFmtId="0" fontId="8" fillId="0" borderId="0" xfId="0" applyFont="1"/>
    <xf numFmtId="0" fontId="8" fillId="0" borderId="27" xfId="0" applyFont="1" applyBorder="1" applyAlignment="1">
      <alignment horizontal="justify" vertical="top" wrapText="1"/>
    </xf>
    <xf numFmtId="0" fontId="8" fillId="0" borderId="0" xfId="0" applyFont="1" applyAlignment="1">
      <alignment horizontal="justify" vertical="top" wrapText="1"/>
    </xf>
    <xf numFmtId="0" fontId="8" fillId="0" borderId="16" xfId="0" applyFont="1" applyBorder="1" applyAlignment="1">
      <alignment horizontal="left"/>
    </xf>
    <xf numFmtId="0" fontId="14" fillId="0" borderId="0" xfId="0" applyFont="1" applyAlignment="1">
      <alignment horizontal="left" vertical="center"/>
    </xf>
    <xf numFmtId="0" fontId="17" fillId="0" borderId="0" xfId="0" applyFont="1" applyAlignment="1">
      <alignment vertical="center"/>
    </xf>
    <xf numFmtId="176" fontId="6" fillId="0" borderId="2" xfId="0" applyNumberFormat="1" applyFont="1" applyBorder="1" applyAlignment="1">
      <alignment horizontal="center" vertical="center" wrapText="1"/>
    </xf>
    <xf numFmtId="0" fontId="4" fillId="0" borderId="3" xfId="0" applyFont="1" applyBorder="1" applyAlignment="1">
      <alignment vertical="center" wrapText="1"/>
    </xf>
    <xf numFmtId="0" fontId="4" fillId="0" borderId="27" xfId="0" applyFont="1" applyBorder="1" applyAlignment="1">
      <alignment vertical="center"/>
    </xf>
    <xf numFmtId="0" fontId="4" fillId="0" borderId="0" xfId="0" applyFont="1" applyAlignment="1">
      <alignment horizontal="center"/>
    </xf>
    <xf numFmtId="0" fontId="4" fillId="0" borderId="4" xfId="0" applyFont="1" applyBorder="1" applyAlignment="1">
      <alignment vertical="center" wrapText="1"/>
    </xf>
    <xf numFmtId="0" fontId="4" fillId="0" borderId="16" xfId="0" applyFont="1" applyBorder="1" applyAlignment="1">
      <alignment vertical="top"/>
    </xf>
    <xf numFmtId="0" fontId="4" fillId="0" borderId="15" xfId="0" applyFont="1" applyBorder="1" applyAlignment="1">
      <alignment vertical="top"/>
    </xf>
    <xf numFmtId="0" fontId="4" fillId="0" borderId="17" xfId="0" applyFont="1" applyBorder="1" applyAlignment="1">
      <alignment vertical="center"/>
    </xf>
    <xf numFmtId="0" fontId="6" fillId="0" borderId="6" xfId="46" applyFont="1" applyBorder="1" applyAlignment="1">
      <alignment horizontal="center" vertical="center"/>
    </xf>
    <xf numFmtId="0" fontId="6" fillId="0" borderId="7" xfId="46" applyFont="1" applyBorder="1" applyAlignment="1">
      <alignment horizontal="center" vertical="center"/>
    </xf>
    <xf numFmtId="0" fontId="6" fillId="0" borderId="28" xfId="46" applyFont="1" applyBorder="1" applyAlignment="1">
      <alignment horizontal="center" vertical="center"/>
    </xf>
    <xf numFmtId="0" fontId="6" fillId="0" borderId="31" xfId="46" applyFont="1" applyBorder="1" applyAlignment="1">
      <alignment horizontal="center" vertical="center"/>
    </xf>
    <xf numFmtId="0" fontId="6" fillId="0" borderId="21" xfId="46" applyFont="1" applyBorder="1" applyAlignment="1">
      <alignment horizontal="center" vertical="center"/>
    </xf>
    <xf numFmtId="0" fontId="6" fillId="0" borderId="23" xfId="46" applyFont="1" applyBorder="1" applyAlignment="1">
      <alignment horizontal="center" vertical="center"/>
    </xf>
    <xf numFmtId="0" fontId="9" fillId="0" borderId="0" xfId="0" applyFont="1" applyAlignment="1">
      <alignment vertical="center"/>
    </xf>
    <xf numFmtId="0" fontId="9" fillId="0" borderId="4" xfId="0" applyFont="1" applyBorder="1" applyAlignment="1">
      <alignment horizontal="right" vertical="center"/>
    </xf>
    <xf numFmtId="0" fontId="9" fillId="0" borderId="11" xfId="0" applyFont="1" applyBorder="1" applyAlignment="1">
      <alignment horizontal="center" vertical="center"/>
    </xf>
    <xf numFmtId="0" fontId="9" fillId="0" borderId="9" xfId="0" applyFont="1" applyBorder="1" applyAlignment="1">
      <alignment horizontal="center" vertical="center"/>
    </xf>
    <xf numFmtId="0" fontId="9" fillId="0" borderId="32" xfId="0" applyFont="1" applyBorder="1" applyAlignment="1">
      <alignment horizontal="center" vertical="center"/>
    </xf>
    <xf numFmtId="0" fontId="9" fillId="0" borderId="5" xfId="0" applyFont="1" applyBorder="1" applyAlignment="1">
      <alignment horizontal="center" vertical="center"/>
    </xf>
    <xf numFmtId="0" fontId="9" fillId="0" borderId="28"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applyAlignment="1">
      <alignment horizontal="left" vertical="top"/>
    </xf>
    <xf numFmtId="0" fontId="9" fillId="0" borderId="4" xfId="0" applyFont="1" applyBorder="1" applyAlignment="1">
      <alignment horizontal="center" vertical="center"/>
    </xf>
    <xf numFmtId="0" fontId="9" fillId="0" borderId="21" xfId="0" applyFont="1" applyBorder="1" applyAlignment="1">
      <alignment horizontal="center" vertical="center"/>
    </xf>
    <xf numFmtId="0" fontId="36" fillId="0" borderId="2" xfId="48" applyBorder="1">
      <alignment vertical="center"/>
    </xf>
    <xf numFmtId="0" fontId="36" fillId="0" borderId="2" xfId="48" applyBorder="1" applyAlignment="1">
      <alignment horizontal="center" vertical="center"/>
    </xf>
    <xf numFmtId="0" fontId="36" fillId="34" borderId="0" xfId="48" applyFill="1">
      <alignment vertical="center"/>
    </xf>
    <xf numFmtId="0" fontId="36" fillId="34" borderId="0" xfId="48" applyFill="1" applyAlignment="1">
      <alignment horizontal="right" vertical="center"/>
    </xf>
    <xf numFmtId="0" fontId="36" fillId="34" borderId="0" xfId="48" applyFill="1" applyAlignment="1">
      <alignment horizontal="center" vertical="center"/>
    </xf>
    <xf numFmtId="0" fontId="36" fillId="34" borderId="0" xfId="48" applyFill="1" applyAlignment="1">
      <alignment horizontal="center" vertical="center" shrinkToFit="1"/>
    </xf>
    <xf numFmtId="0" fontId="36" fillId="34" borderId="27" xfId="48" applyFill="1" applyBorder="1" applyAlignment="1">
      <alignment horizontal="center" vertical="center"/>
    </xf>
    <xf numFmtId="0" fontId="49" fillId="34" borderId="0" xfId="48" applyFont="1" applyFill="1">
      <alignment vertical="center"/>
    </xf>
    <xf numFmtId="0" fontId="36" fillId="34" borderId="2" xfId="48" applyFill="1" applyBorder="1">
      <alignment vertical="center"/>
    </xf>
    <xf numFmtId="177" fontId="36" fillId="34" borderId="34" xfId="48" applyNumberFormat="1" applyFill="1" applyBorder="1" applyAlignment="1">
      <alignment horizontal="center" vertical="center"/>
    </xf>
    <xf numFmtId="0" fontId="50" fillId="34" borderId="35" xfId="48" applyFont="1" applyFill="1" applyBorder="1" applyAlignment="1">
      <alignment vertical="center" wrapText="1"/>
    </xf>
    <xf numFmtId="38" fontId="51" fillId="35" borderId="35" xfId="37" applyFont="1" applyFill="1" applyBorder="1">
      <alignment vertical="center"/>
    </xf>
    <xf numFmtId="0" fontId="36" fillId="34" borderId="35" xfId="48" applyFill="1" applyBorder="1">
      <alignment vertical="center"/>
    </xf>
    <xf numFmtId="0" fontId="50" fillId="34" borderId="36" xfId="48" applyFont="1" applyFill="1" applyBorder="1" applyAlignment="1">
      <alignment vertical="center" wrapText="1"/>
    </xf>
    <xf numFmtId="38" fontId="51" fillId="35" borderId="36" xfId="37" applyFont="1" applyFill="1" applyBorder="1">
      <alignment vertical="center"/>
    </xf>
    <xf numFmtId="0" fontId="36" fillId="34" borderId="36" xfId="48" applyFill="1" applyBorder="1">
      <alignment vertical="center"/>
    </xf>
    <xf numFmtId="0" fontId="50" fillId="34" borderId="37" xfId="48" applyFont="1" applyFill="1" applyBorder="1" applyAlignment="1">
      <alignment vertical="center" wrapText="1"/>
    </xf>
    <xf numFmtId="38" fontId="51" fillId="35" borderId="37" xfId="37" applyFont="1" applyFill="1" applyBorder="1">
      <alignment vertical="center"/>
    </xf>
    <xf numFmtId="0" fontId="36" fillId="34" borderId="37" xfId="48" applyFill="1" applyBorder="1">
      <alignment vertical="center"/>
    </xf>
    <xf numFmtId="179" fontId="36" fillId="34" borderId="7" xfId="48" applyNumberFormat="1" applyFill="1" applyBorder="1" applyAlignment="1">
      <alignment horizontal="center" vertical="center"/>
    </xf>
    <xf numFmtId="180" fontId="51" fillId="34" borderId="0" xfId="28" applyNumberFormat="1" applyFont="1" applyFill="1" applyBorder="1" applyAlignment="1">
      <alignment horizontal="center" vertical="center"/>
    </xf>
    <xf numFmtId="0" fontId="52" fillId="34" borderId="35" xfId="48" applyFont="1" applyFill="1" applyBorder="1" applyAlignment="1">
      <alignment vertical="center" wrapText="1"/>
    </xf>
    <xf numFmtId="0" fontId="52" fillId="34" borderId="36" xfId="48" applyFont="1" applyFill="1" applyBorder="1" applyAlignment="1">
      <alignment vertical="center" wrapText="1"/>
    </xf>
    <xf numFmtId="0" fontId="52" fillId="34" borderId="37" xfId="48" applyFont="1" applyFill="1" applyBorder="1" applyAlignment="1">
      <alignment vertical="center" wrapText="1"/>
    </xf>
    <xf numFmtId="177" fontId="36" fillId="35" borderId="34" xfId="48" applyNumberFormat="1" applyFill="1" applyBorder="1" applyAlignment="1">
      <alignment horizontal="center" vertical="center"/>
    </xf>
    <xf numFmtId="0" fontId="36" fillId="35" borderId="38" xfId="48" applyFill="1" applyBorder="1" applyAlignment="1">
      <alignment horizontal="center" vertical="center"/>
    </xf>
    <xf numFmtId="0" fontId="4" fillId="0" borderId="4" xfId="0" applyFont="1" applyBorder="1" applyAlignment="1">
      <alignment vertical="center" shrinkToFit="1"/>
    </xf>
    <xf numFmtId="0" fontId="4" fillId="0" borderId="1" xfId="0" applyFont="1" applyBorder="1" applyAlignment="1">
      <alignment vertical="center" shrinkToFit="1"/>
    </xf>
    <xf numFmtId="0" fontId="20" fillId="0" borderId="0" xfId="0" applyFont="1" applyAlignment="1">
      <alignment horizontal="center" vertical="center"/>
    </xf>
    <xf numFmtId="0" fontId="6" fillId="0" borderId="17" xfId="0" applyFont="1" applyBorder="1" applyAlignment="1">
      <alignment vertical="center"/>
    </xf>
    <xf numFmtId="0" fontId="4" fillId="0" borderId="17" xfId="0" applyFont="1" applyBorder="1" applyAlignment="1">
      <alignment horizontal="center"/>
    </xf>
    <xf numFmtId="0" fontId="4" fillId="0" borderId="17" xfId="0" applyFont="1" applyBorder="1"/>
    <xf numFmtId="0" fontId="21" fillId="0" borderId="0" xfId="0" applyFont="1" applyAlignment="1">
      <alignment vertical="center"/>
    </xf>
    <xf numFmtId="0" fontId="20" fillId="0" borderId="17" xfId="0" applyFont="1" applyBorder="1" applyAlignment="1">
      <alignment horizontal="center"/>
    </xf>
    <xf numFmtId="0" fontId="20" fillId="0" borderId="0" xfId="0" applyFont="1" applyAlignment="1">
      <alignment horizontal="center"/>
    </xf>
    <xf numFmtId="0" fontId="20" fillId="0" borderId="27" xfId="0" applyFont="1" applyBorder="1" applyAlignment="1">
      <alignment horizontal="center"/>
    </xf>
    <xf numFmtId="0" fontId="6" fillId="0" borderId="40" xfId="0" applyFont="1" applyBorder="1" applyAlignment="1">
      <alignment horizontal="center" vertical="center"/>
    </xf>
    <xf numFmtId="0" fontId="6" fillId="0" borderId="0" xfId="0" applyFont="1" applyAlignment="1">
      <alignment horizontal="left" vertical="center" wrapText="1" indent="1"/>
    </xf>
    <xf numFmtId="0" fontId="4" fillId="0" borderId="41" xfId="0" applyFont="1" applyBorder="1" applyAlignment="1">
      <alignment horizontal="center" vertical="center"/>
    </xf>
    <xf numFmtId="0" fontId="4" fillId="0" borderId="33" xfId="0" applyFont="1" applyBorder="1" applyAlignment="1">
      <alignment horizontal="center" vertical="center"/>
    </xf>
    <xf numFmtId="0" fontId="4" fillId="0" borderId="42" xfId="0" applyFont="1" applyBorder="1" applyAlignment="1">
      <alignment horizontal="center" vertical="center"/>
    </xf>
    <xf numFmtId="0" fontId="4" fillId="0" borderId="43" xfId="0" applyFont="1" applyBorder="1" applyAlignment="1">
      <alignment horizontal="left" vertical="center"/>
    </xf>
    <xf numFmtId="0" fontId="6" fillId="0" borderId="44" xfId="0" applyFont="1" applyBorder="1" applyAlignment="1">
      <alignment horizontal="center" vertical="center"/>
    </xf>
    <xf numFmtId="0" fontId="4" fillId="0" borderId="44" xfId="0" applyFont="1" applyBorder="1" applyAlignment="1">
      <alignment horizontal="left" vertical="center"/>
    </xf>
    <xf numFmtId="0" fontId="4" fillId="0" borderId="43" xfId="0" applyFont="1" applyBorder="1" applyAlignment="1">
      <alignment horizontal="center" vertical="center"/>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6" fillId="0" borderId="5" xfId="0" applyFont="1" applyBorder="1" applyAlignment="1">
      <alignment horizontal="left" vertical="center" wrapText="1" indent="1"/>
    </xf>
    <xf numFmtId="0" fontId="20" fillId="0" borderId="16" xfId="0" applyFont="1" applyBorder="1" applyAlignment="1">
      <alignment horizontal="center" vertical="center"/>
    </xf>
    <xf numFmtId="0" fontId="20" fillId="0" borderId="5" xfId="0" applyFont="1" applyBorder="1" applyAlignment="1">
      <alignment horizontal="center" vertical="center"/>
    </xf>
    <xf numFmtId="0" fontId="20" fillId="0" borderId="15" xfId="0" applyFont="1" applyBorder="1" applyAlignment="1">
      <alignment horizontal="center" vertical="center"/>
    </xf>
    <xf numFmtId="0" fontId="4" fillId="0" borderId="6" xfId="46" applyFont="1" applyBorder="1" applyAlignment="1">
      <alignment horizontal="center" vertical="center"/>
    </xf>
    <xf numFmtId="0" fontId="4" fillId="0" borderId="7" xfId="46" applyFont="1" applyBorder="1" applyAlignment="1">
      <alignment horizontal="center" vertical="center"/>
    </xf>
    <xf numFmtId="0" fontId="4" fillId="0" borderId="0" xfId="46" applyFont="1" applyAlignment="1">
      <alignment horizontal="center" vertical="center"/>
    </xf>
    <xf numFmtId="0" fontId="4" fillId="0" borderId="16" xfId="46" applyFont="1" applyBorder="1" applyAlignment="1">
      <alignment horizontal="center" vertical="center"/>
    </xf>
    <xf numFmtId="0" fontId="4" fillId="0" borderId="5" xfId="46" applyFont="1" applyBorder="1" applyAlignment="1">
      <alignment horizontal="center" vertical="center"/>
    </xf>
    <xf numFmtId="0" fontId="20" fillId="0" borderId="3" xfId="0" applyFont="1" applyBorder="1" applyAlignment="1">
      <alignment horizontal="center" vertical="center"/>
    </xf>
    <xf numFmtId="0" fontId="20" fillId="0" borderId="4" xfId="0" applyFont="1" applyBorder="1" applyAlignment="1">
      <alignment horizontal="center" vertical="center"/>
    </xf>
    <xf numFmtId="0" fontId="20" fillId="0" borderId="1" xfId="0" applyFont="1" applyBorder="1" applyAlignment="1">
      <alignment horizontal="center" vertical="center"/>
    </xf>
    <xf numFmtId="0" fontId="4" fillId="0" borderId="15" xfId="46" applyFont="1" applyBorder="1" applyAlignment="1">
      <alignment horizontal="center" vertical="center"/>
    </xf>
    <xf numFmtId="0" fontId="4" fillId="0" borderId="4" xfId="46" applyFont="1" applyBorder="1" applyAlignment="1">
      <alignment horizontal="center" vertical="center"/>
    </xf>
    <xf numFmtId="0" fontId="4" fillId="0" borderId="17" xfId="46" applyFont="1" applyBorder="1" applyAlignment="1">
      <alignment horizontal="center" vertical="center"/>
    </xf>
    <xf numFmtId="0" fontId="4" fillId="0" borderId="27" xfId="46" applyFont="1" applyBorder="1" applyAlignment="1">
      <alignment horizontal="center" vertical="center"/>
    </xf>
    <xf numFmtId="0" fontId="4" fillId="0" borderId="7" xfId="0" applyFont="1" applyBorder="1" applyAlignment="1">
      <alignment vertical="center" shrinkToFit="1"/>
    </xf>
    <xf numFmtId="0" fontId="4" fillId="0" borderId="8" xfId="0" applyFont="1" applyBorder="1" applyAlignment="1">
      <alignment vertical="center" shrinkToFit="1"/>
    </xf>
    <xf numFmtId="0" fontId="4" fillId="0" borderId="5" xfId="0" applyFont="1" applyBorder="1" applyAlignment="1">
      <alignment vertical="center" shrinkToFit="1"/>
    </xf>
    <xf numFmtId="0" fontId="4" fillId="0" borderId="15" xfId="0" applyFont="1" applyBorder="1" applyAlignment="1">
      <alignment vertical="center" shrinkToFit="1"/>
    </xf>
    <xf numFmtId="0" fontId="4" fillId="0" borderId="16" xfId="0" applyFont="1" applyBorder="1"/>
    <xf numFmtId="0" fontId="6" fillId="0" borderId="0" xfId="0" applyFont="1"/>
    <xf numFmtId="0" fontId="8" fillId="0" borderId="8" xfId="0" applyFont="1" applyBorder="1" applyAlignment="1">
      <alignment vertical="center"/>
    </xf>
    <xf numFmtId="0" fontId="4" fillId="0" borderId="3" xfId="46" applyFont="1" applyBorder="1" applyAlignment="1">
      <alignment horizontal="center" vertical="center"/>
    </xf>
    <xf numFmtId="0" fontId="8" fillId="0" borderId="4" xfId="0" applyFont="1" applyBorder="1" applyAlignment="1">
      <alignment vertical="center"/>
    </xf>
    <xf numFmtId="0" fontId="8" fillId="0" borderId="1" xfId="0" applyFont="1" applyBorder="1" applyAlignment="1">
      <alignment vertical="center"/>
    </xf>
    <xf numFmtId="0" fontId="8" fillId="0" borderId="5" xfId="0" applyFont="1" applyBorder="1" applyAlignment="1">
      <alignment vertical="center"/>
    </xf>
    <xf numFmtId="0" fontId="8" fillId="0" borderId="15" xfId="0" applyFont="1" applyBorder="1" applyAlignment="1">
      <alignment vertical="center"/>
    </xf>
    <xf numFmtId="0" fontId="22" fillId="0" borderId="27" xfId="0" applyFont="1" applyBorder="1" applyAlignment="1">
      <alignment vertical="center" shrinkToFit="1"/>
    </xf>
    <xf numFmtId="180" fontId="4" fillId="0" borderId="17" xfId="0" applyNumberFormat="1" applyFont="1" applyBorder="1" applyAlignment="1">
      <alignment horizontal="center" vertical="center"/>
    </xf>
    <xf numFmtId="180" fontId="4" fillId="0" borderId="0" xfId="0" applyNumberFormat="1" applyFont="1" applyAlignment="1">
      <alignment horizontal="center" vertical="center"/>
    </xf>
    <xf numFmtId="180" fontId="4" fillId="0" borderId="0" xfId="0" applyNumberFormat="1" applyFont="1" applyAlignment="1">
      <alignment vertical="center"/>
    </xf>
    <xf numFmtId="180" fontId="4" fillId="0" borderId="5" xfId="0" applyNumberFormat="1" applyFont="1" applyBorder="1" applyAlignment="1">
      <alignment vertical="center"/>
    </xf>
    <xf numFmtId="180" fontId="4" fillId="0" borderId="5" xfId="0" applyNumberFormat="1" applyFont="1" applyBorder="1" applyAlignment="1">
      <alignment horizontal="center" vertical="center"/>
    </xf>
    <xf numFmtId="0" fontId="8" fillId="0" borderId="5" xfId="0" applyFont="1" applyBorder="1" applyAlignment="1">
      <alignment horizontal="left" vertical="center"/>
    </xf>
    <xf numFmtId="0" fontId="22" fillId="0" borderId="0" xfId="0" applyFont="1" applyAlignment="1">
      <alignment horizontal="left" vertical="center"/>
    </xf>
    <xf numFmtId="0" fontId="21" fillId="0" borderId="0" xfId="0" applyFont="1" applyAlignment="1">
      <alignment vertical="top"/>
    </xf>
    <xf numFmtId="0" fontId="21" fillId="0" borderId="0" xfId="0" applyFont="1" applyAlignment="1">
      <alignment horizontal="left" vertical="top"/>
    </xf>
    <xf numFmtId="0" fontId="8" fillId="0" borderId="0" xfId="0" applyFont="1" applyAlignment="1">
      <alignment vertical="center"/>
    </xf>
    <xf numFmtId="0" fontId="8" fillId="0" borderId="27" xfId="0" applyFont="1" applyBorder="1" applyAlignment="1">
      <alignment vertical="center"/>
    </xf>
    <xf numFmtId="0" fontId="8" fillId="0" borderId="3" xfId="0" applyFont="1" applyBorder="1" applyAlignment="1">
      <alignment horizontal="left" vertical="center"/>
    </xf>
    <xf numFmtId="0" fontId="8" fillId="0" borderId="4" xfId="0" applyFont="1" applyBorder="1" applyAlignment="1">
      <alignment horizontal="left" vertical="center"/>
    </xf>
    <xf numFmtId="0" fontId="8" fillId="0" borderId="1" xfId="0" applyFont="1" applyBorder="1" applyAlignment="1">
      <alignment horizontal="left" vertical="center"/>
    </xf>
    <xf numFmtId="0" fontId="8" fillId="0" borderId="16" xfId="0" applyFont="1" applyBorder="1" applyAlignment="1">
      <alignment horizontal="left" vertical="center"/>
    </xf>
    <xf numFmtId="180" fontId="4" fillId="0" borderId="4" xfId="0" applyNumberFormat="1" applyFont="1" applyBorder="1" applyAlignment="1">
      <alignment vertical="center"/>
    </xf>
    <xf numFmtId="0" fontId="22" fillId="0" borderId="0" xfId="0" applyFont="1" applyAlignment="1">
      <alignment vertical="center"/>
    </xf>
    <xf numFmtId="0" fontId="8" fillId="0" borderId="15" xfId="0" applyFont="1" applyBorder="1" applyAlignment="1">
      <alignment horizontal="left" vertical="center"/>
    </xf>
    <xf numFmtId="0" fontId="22" fillId="0" borderId="0" xfId="0" applyFont="1" applyAlignment="1">
      <alignment horizontal="left" vertical="top"/>
    </xf>
    <xf numFmtId="0" fontId="4" fillId="0" borderId="4" xfId="0" applyFont="1" applyBorder="1" applyAlignment="1">
      <alignment horizontal="right" vertical="center"/>
    </xf>
    <xf numFmtId="0" fontId="4" fillId="0" borderId="46" xfId="0" applyFont="1" applyBorder="1" applyAlignment="1">
      <alignment horizontal="left" vertical="center"/>
    </xf>
    <xf numFmtId="0" fontId="4" fillId="0" borderId="47" xfId="0" applyFont="1" applyBorder="1" applyAlignment="1">
      <alignment horizontal="left" vertical="center"/>
    </xf>
    <xf numFmtId="0" fontId="4" fillId="0" borderId="48" xfId="46" applyFont="1" applyBorder="1" applyAlignment="1">
      <alignment horizontal="center" vertical="center"/>
    </xf>
    <xf numFmtId="0" fontId="4" fillId="0" borderId="49" xfId="0" quotePrefix="1" applyFont="1" applyBorder="1" applyAlignment="1">
      <alignment horizontal="center" vertical="center"/>
    </xf>
    <xf numFmtId="0" fontId="4" fillId="0" borderId="50" xfId="0" applyFont="1" applyBorder="1" applyAlignment="1">
      <alignment horizontal="center" vertical="center"/>
    </xf>
    <xf numFmtId="0" fontId="4" fillId="0" borderId="51" xfId="0" applyFont="1" applyBorder="1" applyAlignment="1">
      <alignment horizontal="center" vertical="center"/>
    </xf>
    <xf numFmtId="0" fontId="6" fillId="0" borderId="0" xfId="0" applyFont="1" applyAlignment="1">
      <alignment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6" fillId="0" borderId="27" xfId="0" applyFont="1" applyBorder="1" applyAlignment="1">
      <alignment horizontal="center" vertical="center"/>
    </xf>
    <xf numFmtId="0" fontId="21" fillId="0" borderId="5" xfId="0" quotePrefix="1" applyFont="1" applyBorder="1" applyAlignment="1">
      <alignment horizontal="center" vertical="center" wrapText="1"/>
    </xf>
    <xf numFmtId="0" fontId="21" fillId="0" borderId="50" xfId="0" quotePrefix="1" applyFont="1" applyBorder="1" applyAlignment="1">
      <alignment horizontal="center" vertical="center"/>
    </xf>
    <xf numFmtId="0" fontId="21" fillId="0" borderId="0" xfId="0" quotePrefix="1" applyFont="1" applyAlignment="1">
      <alignment horizontal="center" vertical="center"/>
    </xf>
    <xf numFmtId="0" fontId="21" fillId="0" borderId="27" xfId="0" quotePrefix="1" applyFont="1" applyBorder="1" applyAlignment="1">
      <alignment horizontal="center" vertical="center"/>
    </xf>
    <xf numFmtId="0" fontId="6" fillId="0" borderId="4" xfId="0" applyFont="1" applyBorder="1" applyAlignment="1">
      <alignment horizontal="center" vertical="center"/>
    </xf>
    <xf numFmtId="0" fontId="4" fillId="0" borderId="50" xfId="0" applyFont="1" applyBorder="1" applyAlignment="1">
      <alignment horizontal="left" vertical="center"/>
    </xf>
    <xf numFmtId="0" fontId="4" fillId="0" borderId="48" xfId="0" applyFont="1" applyBorder="1" applyAlignment="1">
      <alignment horizontal="left" vertical="center"/>
    </xf>
    <xf numFmtId="0" fontId="4" fillId="0" borderId="53" xfId="0" applyFont="1" applyBorder="1" applyAlignment="1">
      <alignment horizontal="left" vertical="center"/>
    </xf>
    <xf numFmtId="0" fontId="21" fillId="0" borderId="5" xfId="0" quotePrefix="1" applyFont="1" applyBorder="1" applyAlignment="1">
      <alignment horizontal="center" vertical="center"/>
    </xf>
    <xf numFmtId="0" fontId="20" fillId="0" borderId="17" xfId="0" applyFont="1" applyBorder="1" applyAlignment="1">
      <alignment horizontal="center" vertical="center"/>
    </xf>
    <xf numFmtId="0" fontId="20" fillId="0" borderId="27" xfId="0" applyFont="1" applyBorder="1" applyAlignment="1">
      <alignment horizontal="center" vertical="center"/>
    </xf>
    <xf numFmtId="0" fontId="4" fillId="0" borderId="1" xfId="0" applyFont="1" applyBorder="1" applyAlignment="1">
      <alignment horizontal="right" vertical="center"/>
    </xf>
    <xf numFmtId="0" fontId="6" fillId="0" borderId="0" xfId="0" applyFont="1" applyAlignment="1">
      <alignment horizontal="left" vertical="center" indent="1"/>
    </xf>
    <xf numFmtId="0" fontId="6" fillId="0" borderId="0" xfId="0" applyFont="1" applyAlignment="1">
      <alignment horizontal="left"/>
    </xf>
    <xf numFmtId="0" fontId="20" fillId="0" borderId="17" xfId="0" applyFont="1" applyBorder="1" applyAlignment="1">
      <alignment horizontal="left" vertical="center"/>
    </xf>
    <xf numFmtId="0" fontId="20" fillId="0" borderId="3" xfId="0" applyFont="1" applyBorder="1" applyAlignment="1">
      <alignment horizontal="left" vertical="center"/>
    </xf>
    <xf numFmtId="0" fontId="20" fillId="0" borderId="4" xfId="0" applyFont="1" applyBorder="1" applyAlignment="1">
      <alignment horizontal="left" vertical="center"/>
    </xf>
    <xf numFmtId="0" fontId="20" fillId="0" borderId="27" xfId="0" applyFont="1" applyBorder="1" applyAlignment="1">
      <alignment horizontal="left" vertical="center"/>
    </xf>
    <xf numFmtId="0" fontId="20" fillId="0" borderId="0" xfId="0" applyFont="1" applyAlignment="1">
      <alignment horizontal="left" vertical="center"/>
    </xf>
    <xf numFmtId="0" fontId="4" fillId="0" borderId="0" xfId="0" applyFont="1" applyAlignment="1">
      <alignment horizontal="right" vertical="top"/>
    </xf>
    <xf numFmtId="0" fontId="27" fillId="0" borderId="0" xfId="0" applyFont="1" applyAlignment="1">
      <alignment horizontal="left" vertical="center"/>
    </xf>
    <xf numFmtId="0" fontId="27" fillId="0" borderId="0" xfId="0" applyFont="1" applyAlignment="1">
      <alignment horizontal="right" vertical="center"/>
    </xf>
    <xf numFmtId="0" fontId="27" fillId="0" borderId="0" xfId="0" applyFont="1" applyAlignment="1">
      <alignment horizontal="center" vertical="center"/>
    </xf>
    <xf numFmtId="0" fontId="27" fillId="0" borderId="6" xfId="0" applyFont="1" applyBorder="1" applyAlignment="1">
      <alignment vertical="center"/>
    </xf>
    <xf numFmtId="0" fontId="27" fillId="0" borderId="7" xfId="0" applyFont="1" applyBorder="1" applyAlignment="1">
      <alignment vertical="center"/>
    </xf>
    <xf numFmtId="0" fontId="27" fillId="0" borderId="8" xfId="0" applyFont="1" applyBorder="1" applyAlignment="1">
      <alignment vertical="center"/>
    </xf>
    <xf numFmtId="0" fontId="27" fillId="0" borderId="0" xfId="0" applyFont="1"/>
    <xf numFmtId="0" fontId="27" fillId="0" borderId="3" xfId="0" applyFont="1" applyBorder="1" applyAlignment="1">
      <alignment horizontal="left" vertical="center"/>
    </xf>
    <xf numFmtId="0" fontId="27" fillId="0" borderId="4" xfId="0" applyFont="1" applyBorder="1" applyAlignment="1">
      <alignment horizontal="left" vertical="center"/>
    </xf>
    <xf numFmtId="0" fontId="27" fillId="0" borderId="1" xfId="0" applyFont="1" applyBorder="1" applyAlignment="1">
      <alignment horizontal="left" vertical="center"/>
    </xf>
    <xf numFmtId="0" fontId="27" fillId="0" borderId="17" xfId="0" applyFont="1" applyBorder="1" applyAlignment="1">
      <alignment horizontal="left" vertical="center"/>
    </xf>
    <xf numFmtId="0" fontId="27" fillId="0" borderId="27" xfId="0" applyFont="1" applyBorder="1" applyAlignment="1">
      <alignment horizontal="left" vertical="center"/>
    </xf>
    <xf numFmtId="0" fontId="27" fillId="0" borderId="0" xfId="0" applyFont="1" applyAlignment="1">
      <alignment vertical="center"/>
    </xf>
    <xf numFmtId="0" fontId="28" fillId="0" borderId="2" xfId="0" applyFont="1" applyBorder="1" applyAlignment="1">
      <alignment horizontal="center" vertical="center"/>
    </xf>
    <xf numFmtId="0" fontId="28" fillId="0" borderId="17" xfId="0" applyFont="1" applyBorder="1" applyAlignment="1">
      <alignment horizontal="center" vertical="center"/>
    </xf>
    <xf numFmtId="0" fontId="28" fillId="0" borderId="0" xfId="0" applyFont="1" applyAlignment="1">
      <alignment horizontal="center" vertical="center"/>
    </xf>
    <xf numFmtId="0" fontId="28" fillId="0" borderId="27" xfId="0" applyFont="1" applyBorder="1" applyAlignment="1">
      <alignment horizontal="center" vertical="center"/>
    </xf>
    <xf numFmtId="0" fontId="27" fillId="0" borderId="17" xfId="0" applyFont="1" applyBorder="1" applyAlignment="1">
      <alignment horizontal="center" vertical="center" wrapText="1"/>
    </xf>
    <xf numFmtId="0" fontId="27" fillId="0" borderId="0" xfId="0" applyFont="1" applyAlignment="1">
      <alignment horizontal="center" vertical="center" wrapText="1"/>
    </xf>
    <xf numFmtId="0" fontId="27" fillId="0" borderId="27" xfId="0" applyFont="1" applyBorder="1" applyAlignment="1">
      <alignment horizontal="center" vertical="center" wrapText="1"/>
    </xf>
    <xf numFmtId="0" fontId="28" fillId="0" borderId="0" xfId="0" applyFont="1" applyAlignment="1">
      <alignment horizontal="left" vertical="center" wrapText="1" indent="1"/>
    </xf>
    <xf numFmtId="0" fontId="28" fillId="0" borderId="0" xfId="0" applyFont="1" applyAlignment="1">
      <alignment horizontal="left" vertical="center"/>
    </xf>
    <xf numFmtId="0" fontId="28" fillId="0" borderId="7" xfId="0" applyFont="1" applyBorder="1" applyAlignment="1">
      <alignment vertical="center"/>
    </xf>
    <xf numFmtId="0" fontId="28" fillId="0" borderId="7" xfId="0" applyFont="1" applyBorder="1" applyAlignment="1">
      <alignment vertical="center" wrapText="1"/>
    </xf>
    <xf numFmtId="0" fontId="27" fillId="0" borderId="16" xfId="0" applyFont="1" applyBorder="1" applyAlignment="1">
      <alignment horizontal="left" vertical="center"/>
    </xf>
    <xf numFmtId="0" fontId="27" fillId="0" borderId="5" xfId="0" applyFont="1" applyBorder="1" applyAlignment="1">
      <alignment horizontal="left" vertical="center"/>
    </xf>
    <xf numFmtId="0" fontId="27" fillId="0" borderId="15" xfId="0" applyFont="1" applyBorder="1" applyAlignment="1">
      <alignment horizontal="left" vertical="center"/>
    </xf>
    <xf numFmtId="0" fontId="27" fillId="0" borderId="0" xfId="0" applyFont="1" applyAlignment="1">
      <alignment horizontal="left"/>
    </xf>
    <xf numFmtId="0" fontId="27" fillId="0" borderId="0" xfId="0" applyFont="1" applyAlignment="1">
      <alignment horizontal="center"/>
    </xf>
    <xf numFmtId="0" fontId="6" fillId="0" borderId="1" xfId="0" applyFont="1" applyBorder="1" applyAlignment="1">
      <alignment horizontal="center" vertical="center"/>
    </xf>
    <xf numFmtId="0" fontId="6" fillId="0" borderId="27" xfId="0" applyFont="1" applyBorder="1" applyAlignment="1">
      <alignment vertical="center"/>
    </xf>
    <xf numFmtId="0" fontId="21" fillId="0" borderId="4" xfId="0" applyFont="1" applyBorder="1" applyAlignment="1">
      <alignment vertical="center"/>
    </xf>
    <xf numFmtId="0" fontId="6" fillId="0" borderId="3" xfId="0" applyFont="1" applyBorder="1" applyAlignment="1">
      <alignment horizontal="left" vertical="center"/>
    </xf>
    <xf numFmtId="0" fontId="6" fillId="0" borderId="4" xfId="0" applyFont="1" applyBorder="1" applyAlignment="1">
      <alignment horizontal="left" vertical="center"/>
    </xf>
    <xf numFmtId="0" fontId="6" fillId="0" borderId="16" xfId="0" applyFont="1" applyBorder="1" applyAlignment="1">
      <alignment horizontal="left" vertical="center"/>
    </xf>
    <xf numFmtId="0" fontId="6" fillId="0" borderId="1" xfId="0" applyFont="1" applyBorder="1" applyAlignment="1">
      <alignment horizontal="left" vertical="center"/>
    </xf>
    <xf numFmtId="0" fontId="6" fillId="0" borderId="17" xfId="0" applyFont="1" applyBorder="1" applyAlignment="1">
      <alignment horizontal="left" vertical="center"/>
    </xf>
    <xf numFmtId="0" fontId="6" fillId="0" borderId="27" xfId="0" applyFont="1" applyBorder="1" applyAlignment="1">
      <alignment horizontal="left" vertical="center"/>
    </xf>
    <xf numFmtId="0" fontId="4" fillId="0" borderId="0" xfId="0" applyFont="1" applyAlignment="1">
      <alignment wrapText="1"/>
    </xf>
    <xf numFmtId="0" fontId="4" fillId="0" borderId="17" xfId="0" applyFont="1" applyBorder="1" applyAlignment="1">
      <alignment horizontal="left" vertical="center" indent="1"/>
    </xf>
    <xf numFmtId="0" fontId="5" fillId="0" borderId="0" xfId="0" applyFont="1" applyAlignment="1">
      <alignment horizontal="left" vertical="center"/>
    </xf>
    <xf numFmtId="181" fontId="4" fillId="0" borderId="0" xfId="0" applyNumberFormat="1" applyFont="1" applyAlignment="1">
      <alignment horizontal="left" vertical="center"/>
    </xf>
    <xf numFmtId="0" fontId="36" fillId="0" borderId="0" xfId="50">
      <alignment vertical="center"/>
    </xf>
    <xf numFmtId="0" fontId="36" fillId="0" borderId="0" xfId="50" applyAlignment="1">
      <alignment horizontal="right" vertical="center"/>
    </xf>
    <xf numFmtId="0" fontId="36" fillId="0" borderId="0" xfId="50" applyAlignment="1">
      <alignment horizontal="center" vertical="center"/>
    </xf>
    <xf numFmtId="0" fontId="36" fillId="35" borderId="0" xfId="50" applyFill="1" applyAlignment="1">
      <alignment horizontal="center" vertical="center"/>
    </xf>
    <xf numFmtId="0" fontId="36" fillId="0" borderId="8" xfId="50" applyBorder="1">
      <alignment vertical="center"/>
    </xf>
    <xf numFmtId="0" fontId="4" fillId="0" borderId="0" xfId="51" applyFont="1" applyAlignment="1">
      <alignment horizontal="left" vertical="center"/>
    </xf>
    <xf numFmtId="0" fontId="4" fillId="0" borderId="11" xfId="0" applyFont="1" applyBorder="1" applyAlignment="1">
      <alignment horizontal="left" wrapText="1"/>
    </xf>
    <xf numFmtId="0" fontId="4" fillId="0" borderId="32" xfId="0" applyFont="1" applyBorder="1"/>
    <xf numFmtId="0" fontId="9" fillId="0" borderId="0" xfId="0" applyFont="1" applyAlignment="1">
      <alignment vertical="top"/>
    </xf>
    <xf numFmtId="0" fontId="9" fillId="0" borderId="11" xfId="0" applyFont="1" applyBorder="1" applyAlignment="1">
      <alignment horizontal="center" vertical="top"/>
    </xf>
    <xf numFmtId="0" fontId="9" fillId="0" borderId="9" xfId="0" applyFont="1" applyBorder="1" applyAlignment="1">
      <alignment horizontal="center" vertical="top"/>
    </xf>
    <xf numFmtId="0" fontId="9" fillId="0" borderId="32" xfId="0" applyFont="1" applyBorder="1" applyAlignment="1">
      <alignment horizontal="center" vertical="top"/>
    </xf>
    <xf numFmtId="0" fontId="4" fillId="0" borderId="39" xfId="0" applyFont="1" applyBorder="1"/>
    <xf numFmtId="0" fontId="9" fillId="0" borderId="39" xfId="0" applyFont="1" applyBorder="1" applyAlignment="1">
      <alignment horizontal="left" vertical="top"/>
    </xf>
    <xf numFmtId="0" fontId="4" fillId="0" borderId="1" xfId="0" applyFont="1" applyBorder="1" applyAlignment="1">
      <alignment vertical="center" wrapText="1"/>
    </xf>
    <xf numFmtId="0" fontId="4" fillId="0" borderId="34" xfId="0" applyFont="1" applyBorder="1" applyAlignment="1">
      <alignment vertical="center"/>
    </xf>
    <xf numFmtId="0" fontId="4" fillId="0" borderId="27" xfId="0" applyFont="1" applyBorder="1" applyAlignment="1">
      <alignment vertical="top"/>
    </xf>
    <xf numFmtId="0" fontId="4" fillId="0" borderId="17" xfId="0" applyFont="1" applyBorder="1" applyAlignment="1">
      <alignment vertical="top"/>
    </xf>
    <xf numFmtId="0" fontId="4" fillId="0" borderId="38" xfId="0" applyFont="1" applyBorder="1" applyAlignment="1">
      <alignment vertical="center"/>
    </xf>
    <xf numFmtId="14" fontId="4" fillId="0" borderId="0" xfId="0" applyNumberFormat="1" applyFont="1" applyAlignment="1">
      <alignment horizontal="left" vertical="center"/>
    </xf>
    <xf numFmtId="0" fontId="0" fillId="0" borderId="7" xfId="0" applyBorder="1"/>
    <xf numFmtId="0" fontId="53" fillId="0" borderId="0" xfId="0" applyFont="1" applyAlignment="1">
      <alignment wrapText="1"/>
    </xf>
    <xf numFmtId="0" fontId="8" fillId="0" borderId="25" xfId="0" applyFont="1" applyBorder="1" applyAlignment="1">
      <alignment vertical="center"/>
    </xf>
    <xf numFmtId="0" fontId="53" fillId="0" borderId="0" xfId="0" applyFont="1" applyAlignment="1">
      <alignment horizontal="left" wrapText="1"/>
    </xf>
    <xf numFmtId="0" fontId="8" fillId="0" borderId="17" xfId="0" applyFont="1" applyBorder="1" applyAlignment="1">
      <alignment vertical="center"/>
    </xf>
    <xf numFmtId="0" fontId="8" fillId="0" borderId="2" xfId="0" applyFont="1" applyBorder="1" applyAlignment="1">
      <alignment vertical="center"/>
    </xf>
    <xf numFmtId="0" fontId="8" fillId="0" borderId="27" xfId="0" applyFont="1" applyBorder="1" applyAlignment="1">
      <alignment horizontal="center" vertical="center"/>
    </xf>
    <xf numFmtId="0" fontId="0" fillId="0" borderId="4" xfId="0" applyBorder="1"/>
    <xf numFmtId="0" fontId="0" fillId="0" borderId="5" xfId="0" applyBorder="1"/>
    <xf numFmtId="0" fontId="4" fillId="0" borderId="17" xfId="46" applyFont="1" applyBorder="1" applyAlignment="1">
      <alignment vertical="center"/>
    </xf>
    <xf numFmtId="0" fontId="4" fillId="0" borderId="0" xfId="46" applyFont="1" applyAlignment="1">
      <alignment vertical="center"/>
    </xf>
    <xf numFmtId="0" fontId="4" fillId="0" borderId="27" xfId="46" applyFont="1" applyBorder="1" applyAlignment="1">
      <alignment vertical="center"/>
    </xf>
    <xf numFmtId="0" fontId="4" fillId="0" borderId="5" xfId="46" applyFont="1" applyBorder="1" applyAlignment="1">
      <alignment horizontal="left" vertical="center"/>
    </xf>
    <xf numFmtId="0" fontId="4" fillId="0" borderId="15" xfId="46" applyFont="1" applyBorder="1" applyAlignment="1">
      <alignment horizontal="left" vertical="center"/>
    </xf>
    <xf numFmtId="0" fontId="4" fillId="0" borderId="0" xfId="46" applyFont="1" applyAlignment="1">
      <alignment horizontal="left" vertical="center"/>
    </xf>
    <xf numFmtId="0" fontId="4" fillId="0" borderId="4" xfId="46" applyFont="1" applyBorder="1" applyAlignment="1">
      <alignment horizontal="left" vertical="center"/>
    </xf>
    <xf numFmtId="0" fontId="4" fillId="0" borderId="1" xfId="46" applyFont="1" applyBorder="1" applyAlignment="1">
      <alignment horizontal="left" vertical="center"/>
    </xf>
    <xf numFmtId="0" fontId="8" fillId="0" borderId="34" xfId="0" applyFont="1" applyBorder="1" applyAlignment="1">
      <alignment vertical="center"/>
    </xf>
    <xf numFmtId="0" fontId="8" fillId="0" borderId="6" xfId="0" applyFont="1" applyBorder="1" applyAlignment="1">
      <alignment vertical="center"/>
    </xf>
    <xf numFmtId="182" fontId="4" fillId="0" borderId="8" xfId="46" applyNumberFormat="1" applyFont="1" applyBorder="1" applyAlignment="1">
      <alignment horizontal="center" vertical="center"/>
    </xf>
    <xf numFmtId="182" fontId="4" fillId="0" borderId="27" xfId="46" applyNumberFormat="1" applyFont="1" applyBorder="1" applyAlignment="1">
      <alignment vertical="center"/>
    </xf>
    <xf numFmtId="182" fontId="4" fillId="0" borderId="15" xfId="46" applyNumberFormat="1" applyFont="1" applyBorder="1" applyAlignment="1">
      <alignment vertical="center"/>
    </xf>
    <xf numFmtId="0" fontId="55" fillId="0" borderId="0" xfId="50" applyFont="1">
      <alignment vertical="center"/>
    </xf>
    <xf numFmtId="0" fontId="55" fillId="0" borderId="0" xfId="50" applyFont="1" applyAlignment="1">
      <alignment horizontal="right" vertical="center"/>
    </xf>
    <xf numFmtId="0" fontId="55" fillId="0" borderId="0" xfId="50" applyFont="1" applyAlignment="1">
      <alignment horizontal="center" vertical="center"/>
    </xf>
    <xf numFmtId="0" fontId="56" fillId="34" borderId="7" xfId="50" applyFont="1" applyFill="1" applyBorder="1" applyAlignment="1">
      <alignment horizontal="center" vertical="center" wrapText="1"/>
    </xf>
    <xf numFmtId="0" fontId="55" fillId="34" borderId="7" xfId="50" applyFont="1" applyFill="1" applyBorder="1" applyAlignment="1">
      <alignment horizontal="center" vertical="center"/>
    </xf>
    <xf numFmtId="0" fontId="55" fillId="0" borderId="0" xfId="50" applyFont="1" applyAlignment="1">
      <alignment horizontal="center" vertical="center" wrapText="1"/>
    </xf>
    <xf numFmtId="0" fontId="56" fillId="0" borderId="0" xfId="50" applyFont="1" applyAlignment="1">
      <alignment horizontal="center" vertical="center" wrapText="1"/>
    </xf>
    <xf numFmtId="180" fontId="53" fillId="34" borderId="0" xfId="30" applyNumberFormat="1" applyFont="1" applyFill="1" applyBorder="1" applyAlignment="1">
      <alignment horizontal="center" vertical="center"/>
    </xf>
    <xf numFmtId="0" fontId="55" fillId="34" borderId="0" xfId="50" applyFont="1" applyFill="1" applyAlignment="1">
      <alignment horizontal="center" vertical="center"/>
    </xf>
    <xf numFmtId="0" fontId="55" fillId="0" borderId="8" xfId="50" applyFont="1" applyBorder="1">
      <alignment vertical="center"/>
    </xf>
    <xf numFmtId="179" fontId="55" fillId="0" borderId="0" xfId="50" applyNumberFormat="1" applyFont="1" applyAlignment="1">
      <alignment horizontal="center" vertical="center"/>
    </xf>
    <xf numFmtId="0" fontId="55" fillId="0" borderId="39" xfId="50" applyFont="1" applyBorder="1">
      <alignment vertical="center"/>
    </xf>
    <xf numFmtId="0" fontId="4" fillId="0" borderId="2" xfId="0" applyFont="1" applyBorder="1" applyAlignment="1">
      <alignment horizontal="centerContinuous" vertical="center"/>
    </xf>
    <xf numFmtId="0" fontId="4" fillId="0" borderId="7" xfId="0" applyFont="1" applyBorder="1" applyAlignment="1">
      <alignment vertical="center" wrapText="1" shrinkToFit="1"/>
    </xf>
    <xf numFmtId="49" fontId="4" fillId="0" borderId="0" xfId="0" applyNumberFormat="1" applyFont="1" applyAlignment="1">
      <alignment horizontal="left" vertical="center"/>
    </xf>
    <xf numFmtId="1" fontId="4" fillId="0" borderId="7" xfId="0" applyNumberFormat="1" applyFont="1" applyBorder="1" applyAlignment="1">
      <alignment vertical="center"/>
    </xf>
    <xf numFmtId="49" fontId="4" fillId="0" borderId="5" xfId="0" applyNumberFormat="1" applyFont="1" applyBorder="1" applyAlignment="1">
      <alignment horizontal="left" vertical="center"/>
    </xf>
    <xf numFmtId="0" fontId="4" fillId="0" borderId="34" xfId="0" applyFont="1" applyBorder="1" applyAlignment="1">
      <alignment horizontal="center" vertical="center"/>
    </xf>
    <xf numFmtId="0" fontId="30" fillId="0" borderId="0" xfId="0" applyFont="1" applyAlignment="1">
      <alignment vertical="center"/>
    </xf>
    <xf numFmtId="0" fontId="4" fillId="0" borderId="5" xfId="0" applyFont="1" applyBorder="1" applyAlignment="1">
      <alignment horizontal="left" vertical="center" wrapText="1" shrinkToFit="1"/>
    </xf>
    <xf numFmtId="0" fontId="4" fillId="0" borderId="15" xfId="0" applyFont="1" applyBorder="1" applyAlignment="1">
      <alignment horizontal="left" vertical="center" shrinkToFit="1"/>
    </xf>
    <xf numFmtId="0" fontId="6" fillId="0" borderId="16" xfId="0" applyFont="1" applyBorder="1" applyAlignment="1">
      <alignment vertical="center"/>
    </xf>
    <xf numFmtId="0" fontId="6" fillId="0" borderId="7" xfId="0" applyFont="1" applyBorder="1" applyAlignment="1">
      <alignment vertical="center"/>
    </xf>
    <xf numFmtId="0" fontId="6" fillId="0" borderId="4" xfId="0" applyFont="1" applyBorder="1" applyAlignment="1">
      <alignment vertical="center"/>
    </xf>
    <xf numFmtId="0" fontId="6" fillId="0" borderId="3" xfId="0" applyFont="1" applyBorder="1" applyAlignment="1">
      <alignment horizontal="center" vertical="center"/>
    </xf>
    <xf numFmtId="0" fontId="6" fillId="0" borderId="5" xfId="0" applyFont="1" applyBorder="1" applyAlignment="1">
      <alignment vertical="center"/>
    </xf>
    <xf numFmtId="0" fontId="6" fillId="0" borderId="8" xfId="0" applyFont="1" applyBorder="1" applyAlignment="1">
      <alignment vertical="center"/>
    </xf>
    <xf numFmtId="0" fontId="4" fillId="0" borderId="3" xfId="0" applyFont="1" applyBorder="1" applyAlignment="1">
      <alignment horizontal="left" vertical="center" wrapText="1" indent="1"/>
    </xf>
    <xf numFmtId="0" fontId="4" fillId="0" borderId="4" xfId="0" applyFont="1" applyBorder="1" applyAlignment="1">
      <alignment horizontal="left" vertical="center" wrapText="1" indent="1"/>
    </xf>
    <xf numFmtId="0" fontId="4" fillId="0" borderId="1" xfId="0" applyFont="1" applyBorder="1" applyAlignment="1">
      <alignment horizontal="left" vertical="center" wrapText="1" indent="1"/>
    </xf>
    <xf numFmtId="0" fontId="6" fillId="0" borderId="0" xfId="0" applyFont="1" applyAlignment="1">
      <alignment wrapText="1"/>
    </xf>
    <xf numFmtId="0" fontId="21" fillId="0" borderId="0" xfId="0" applyFont="1" applyAlignment="1">
      <alignment horizontal="left"/>
    </xf>
    <xf numFmtId="0" fontId="21" fillId="0" borderId="0" xfId="0" applyFont="1"/>
    <xf numFmtId="0" fontId="4" fillId="0" borderId="17" xfId="0" applyFont="1" applyBorder="1" applyAlignment="1">
      <alignment horizontal="center" vertical="top"/>
    </xf>
    <xf numFmtId="0" fontId="4" fillId="34" borderId="0" xfId="0" applyFont="1" applyFill="1" applyAlignment="1">
      <alignment horizontal="left" vertical="center"/>
    </xf>
    <xf numFmtId="0" fontId="6" fillId="0" borderId="0" xfId="0" applyFont="1" applyAlignment="1">
      <alignment horizontal="right" vertical="center"/>
    </xf>
    <xf numFmtId="0" fontId="6" fillId="0" borderId="27" xfId="0" applyFont="1" applyBorder="1" applyAlignment="1">
      <alignment horizontal="right" vertical="center"/>
    </xf>
    <xf numFmtId="0" fontId="4" fillId="36" borderId="0" xfId="0" applyFont="1" applyFill="1" applyAlignment="1">
      <alignment vertical="top"/>
    </xf>
    <xf numFmtId="0" fontId="4" fillId="36" borderId="0" xfId="0" applyFont="1" applyFill="1" applyAlignment="1">
      <alignment horizontal="left" vertical="center"/>
    </xf>
    <xf numFmtId="0" fontId="55" fillId="0" borderId="17" xfId="0" applyFont="1" applyBorder="1" applyAlignment="1">
      <alignment vertical="center"/>
    </xf>
    <xf numFmtId="0" fontId="55" fillId="0" borderId="16" xfId="0" applyFont="1" applyBorder="1" applyAlignment="1">
      <alignment vertical="center"/>
    </xf>
    <xf numFmtId="0" fontId="4" fillId="0" borderId="34" xfId="0" applyFont="1" applyBorder="1" applyAlignment="1">
      <alignment horizontal="left" vertical="center"/>
    </xf>
    <xf numFmtId="0" fontId="4" fillId="0" borderId="5" xfId="0" applyFont="1" applyBorder="1" applyAlignment="1">
      <alignment horizontal="left"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34" xfId="0" applyFont="1" applyBorder="1" applyAlignment="1">
      <alignment vertical="center" wrapText="1"/>
    </xf>
    <xf numFmtId="0" fontId="53" fillId="0" borderId="0" xfId="0" applyFont="1" applyAlignment="1">
      <alignment horizontal="left" vertical="center"/>
    </xf>
    <xf numFmtId="0" fontId="55" fillId="35" borderId="0" xfId="50" applyFont="1" applyFill="1" applyAlignment="1">
      <alignment horizontal="center" vertical="center"/>
    </xf>
    <xf numFmtId="0" fontId="4" fillId="0" borderId="15" xfId="0" applyFont="1" applyBorder="1" applyAlignment="1">
      <alignment horizontal="left" vertical="center"/>
    </xf>
    <xf numFmtId="0" fontId="55" fillId="0" borderId="0" xfId="0" applyFont="1" applyAlignment="1">
      <alignment horizontal="left" vertical="center"/>
    </xf>
    <xf numFmtId="0" fontId="4" fillId="34" borderId="4" xfId="0" applyFont="1" applyFill="1" applyBorder="1" applyAlignment="1">
      <alignment vertical="center"/>
    </xf>
    <xf numFmtId="0" fontId="4" fillId="34" borderId="4" xfId="0" applyFont="1" applyFill="1" applyBorder="1" applyAlignment="1">
      <alignment vertical="center" wrapText="1"/>
    </xf>
    <xf numFmtId="0" fontId="4" fillId="34" borderId="1" xfId="0" applyFont="1" applyFill="1" applyBorder="1" applyAlignment="1">
      <alignment vertical="center" wrapText="1"/>
    </xf>
    <xf numFmtId="0" fontId="4" fillId="34" borderId="0" xfId="0" applyFont="1" applyFill="1" applyAlignment="1">
      <alignment vertical="center"/>
    </xf>
    <xf numFmtId="0" fontId="4" fillId="34" borderId="0" xfId="0" applyFont="1" applyFill="1" applyAlignment="1">
      <alignment vertical="center" wrapText="1"/>
    </xf>
    <xf numFmtId="0" fontId="4" fillId="34" borderId="27" xfId="0" applyFont="1" applyFill="1" applyBorder="1" applyAlignment="1">
      <alignment vertical="center" wrapText="1"/>
    </xf>
    <xf numFmtId="0" fontId="4" fillId="34" borderId="3" xfId="0" applyFont="1" applyFill="1" applyBorder="1" applyAlignment="1">
      <alignment vertical="center"/>
    </xf>
    <xf numFmtId="0" fontId="4" fillId="34" borderId="1" xfId="0" applyFont="1" applyFill="1" applyBorder="1" applyAlignment="1">
      <alignment horizontal="center" vertical="center"/>
    </xf>
    <xf numFmtId="0" fontId="4" fillId="34" borderId="25" xfId="0" applyFont="1" applyFill="1" applyBorder="1" applyAlignment="1">
      <alignment vertical="center"/>
    </xf>
    <xf numFmtId="0" fontId="4" fillId="34" borderId="3" xfId="0" applyFont="1" applyFill="1" applyBorder="1" applyAlignment="1">
      <alignment horizontal="left" vertical="center"/>
    </xf>
    <xf numFmtId="0" fontId="4" fillId="34" borderId="3" xfId="0" applyFont="1" applyFill="1" applyBorder="1" applyAlignment="1">
      <alignment horizontal="left" vertical="center" wrapText="1"/>
    </xf>
    <xf numFmtId="0" fontId="4" fillId="34" borderId="1" xfId="0" applyFont="1" applyFill="1" applyBorder="1" applyAlignment="1">
      <alignment vertical="center"/>
    </xf>
    <xf numFmtId="0" fontId="4" fillId="34" borderId="1" xfId="0" applyFont="1" applyFill="1" applyBorder="1" applyAlignment="1">
      <alignment vertical="top"/>
    </xf>
    <xf numFmtId="0" fontId="4" fillId="34" borderId="17" xfId="0" applyFont="1" applyFill="1" applyBorder="1" applyAlignment="1">
      <alignment vertical="center"/>
    </xf>
    <xf numFmtId="0" fontId="4" fillId="34" borderId="27" xfId="0" applyFont="1" applyFill="1" applyBorder="1" applyAlignment="1">
      <alignment horizontal="center" vertical="center"/>
    </xf>
    <xf numFmtId="0" fontId="4" fillId="34" borderId="34" xfId="0" applyFont="1" applyFill="1" applyBorder="1" applyAlignment="1">
      <alignment vertical="center"/>
    </xf>
    <xf numFmtId="0" fontId="4" fillId="34" borderId="17"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vertical="center"/>
    </xf>
    <xf numFmtId="0" fontId="4" fillId="34" borderId="0" xfId="0" applyFont="1" applyFill="1" applyAlignment="1">
      <alignment vertical="top"/>
    </xf>
    <xf numFmtId="0" fontId="4" fillId="34" borderId="27" xfId="0" applyFont="1" applyFill="1" applyBorder="1" applyAlignment="1">
      <alignment vertical="top"/>
    </xf>
    <xf numFmtId="0" fontId="4" fillId="34" borderId="39" xfId="0" applyFont="1" applyFill="1" applyBorder="1" applyAlignment="1">
      <alignment horizontal="left" vertical="center"/>
    </xf>
    <xf numFmtId="0" fontId="4" fillId="34" borderId="17" xfId="0" applyFont="1" applyFill="1" applyBorder="1" applyAlignment="1">
      <alignment vertical="top"/>
    </xf>
    <xf numFmtId="0" fontId="4" fillId="34" borderId="61" xfId="0" applyFont="1" applyFill="1" applyBorder="1" applyAlignment="1">
      <alignment horizontal="left" vertical="center" wrapText="1"/>
    </xf>
    <xf numFmtId="0" fontId="4" fillId="34" borderId="59" xfId="0" applyFont="1" applyFill="1" applyBorder="1" applyAlignment="1">
      <alignment vertical="center"/>
    </xf>
    <xf numFmtId="0" fontId="4" fillId="34" borderId="60" xfId="0" applyFont="1" applyFill="1" applyBorder="1" applyAlignment="1">
      <alignment vertical="center"/>
    </xf>
    <xf numFmtId="0" fontId="4" fillId="34" borderId="62" xfId="0" applyFont="1" applyFill="1" applyBorder="1" applyAlignment="1">
      <alignment vertical="center"/>
    </xf>
    <xf numFmtId="0" fontId="4" fillId="34" borderId="39" xfId="0" applyFont="1" applyFill="1" applyBorder="1" applyAlignment="1">
      <alignment vertical="center"/>
    </xf>
    <xf numFmtId="0" fontId="4" fillId="34" borderId="57" xfId="0" applyFont="1" applyFill="1" applyBorder="1" applyAlignment="1">
      <alignment vertical="center"/>
    </xf>
    <xf numFmtId="0" fontId="4" fillId="34" borderId="63" xfId="0" applyFont="1" applyFill="1" applyBorder="1" applyAlignment="1">
      <alignment vertical="center"/>
    </xf>
    <xf numFmtId="0" fontId="4" fillId="34" borderId="58" xfId="0" applyFont="1" applyFill="1" applyBorder="1" applyAlignment="1">
      <alignment vertical="center"/>
    </xf>
    <xf numFmtId="0" fontId="4" fillId="34" borderId="61" xfId="0" applyFont="1" applyFill="1" applyBorder="1" applyAlignment="1">
      <alignment vertical="center" wrapText="1"/>
    </xf>
    <xf numFmtId="0" fontId="4" fillId="34" borderId="72" xfId="0" applyFont="1" applyFill="1" applyBorder="1" applyAlignment="1">
      <alignment vertical="center" wrapText="1"/>
    </xf>
    <xf numFmtId="0" fontId="4" fillId="34" borderId="16" xfId="0" applyFont="1" applyFill="1" applyBorder="1" applyAlignment="1">
      <alignment vertical="center"/>
    </xf>
    <xf numFmtId="0" fontId="4" fillId="34" borderId="15" xfId="0" applyFont="1" applyFill="1" applyBorder="1" applyAlignment="1">
      <alignment horizontal="center" vertical="center"/>
    </xf>
    <xf numFmtId="0" fontId="4" fillId="34" borderId="38" xfId="0" applyFont="1" applyFill="1" applyBorder="1" applyAlignment="1">
      <alignment vertical="center"/>
    </xf>
    <xf numFmtId="0" fontId="4" fillId="34" borderId="16" xfId="0" applyFont="1" applyFill="1" applyBorder="1" applyAlignment="1">
      <alignment horizontal="left" vertical="center"/>
    </xf>
    <xf numFmtId="0" fontId="4" fillId="34" borderId="15" xfId="0" applyFont="1" applyFill="1" applyBorder="1" applyAlignment="1">
      <alignment vertical="center" wrapText="1"/>
    </xf>
    <xf numFmtId="0" fontId="4" fillId="34" borderId="16" xfId="0" applyFont="1" applyFill="1" applyBorder="1" applyAlignment="1">
      <alignment horizontal="left" vertical="center" wrapText="1"/>
    </xf>
    <xf numFmtId="0" fontId="4" fillId="34" borderId="15" xfId="0" applyFont="1" applyFill="1" applyBorder="1" applyAlignment="1">
      <alignment vertical="center"/>
    </xf>
    <xf numFmtId="0" fontId="4" fillId="34" borderId="65" xfId="0" applyFont="1" applyFill="1" applyBorder="1" applyAlignment="1">
      <alignment horizontal="left" vertical="center"/>
    </xf>
    <xf numFmtId="0" fontId="4" fillId="34" borderId="13" xfId="0" applyFont="1" applyFill="1" applyBorder="1" applyAlignment="1">
      <alignment vertical="center"/>
    </xf>
    <xf numFmtId="0" fontId="4" fillId="34" borderId="14" xfId="0" applyFont="1" applyFill="1" applyBorder="1" applyAlignment="1">
      <alignment vertical="center"/>
    </xf>
    <xf numFmtId="0" fontId="4" fillId="34" borderId="16" xfId="0" applyFont="1" applyFill="1" applyBorder="1" applyAlignment="1">
      <alignment vertical="top"/>
    </xf>
    <xf numFmtId="0" fontId="4" fillId="34" borderId="5" xfId="0" applyFont="1" applyFill="1" applyBorder="1" applyAlignment="1">
      <alignment vertical="top"/>
    </xf>
    <xf numFmtId="0" fontId="4" fillId="34" borderId="15" xfId="0" applyFont="1" applyFill="1" applyBorder="1" applyAlignment="1">
      <alignment vertical="top"/>
    </xf>
    <xf numFmtId="0" fontId="4" fillId="34" borderId="55" xfId="0" applyFont="1" applyFill="1" applyBorder="1" applyAlignment="1">
      <alignment horizontal="left" vertical="center" wrapText="1"/>
    </xf>
    <xf numFmtId="0" fontId="4" fillId="34" borderId="61" xfId="0" applyFont="1" applyFill="1" applyBorder="1" applyAlignment="1">
      <alignment vertical="center"/>
    </xf>
    <xf numFmtId="0" fontId="4" fillId="34" borderId="69" xfId="0" applyFont="1" applyFill="1" applyBorder="1" applyAlignment="1">
      <alignment horizontal="left" vertical="center" wrapText="1"/>
    </xf>
    <xf numFmtId="0" fontId="4" fillId="34" borderId="67" xfId="0" applyFont="1" applyFill="1" applyBorder="1" applyAlignment="1">
      <alignment vertical="center"/>
    </xf>
    <xf numFmtId="0" fontId="4" fillId="34" borderId="59" xfId="0" applyFont="1" applyFill="1" applyBorder="1" applyAlignment="1">
      <alignment horizontal="left" vertical="center" wrapText="1"/>
    </xf>
    <xf numFmtId="0" fontId="4" fillId="34" borderId="59" xfId="0" applyFont="1" applyFill="1" applyBorder="1" applyAlignment="1">
      <alignment horizontal="left" vertical="center"/>
    </xf>
    <xf numFmtId="0" fontId="4" fillId="34" borderId="60"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63" xfId="0" applyFont="1" applyFill="1" applyBorder="1" applyAlignment="1">
      <alignment horizontal="left" vertical="center"/>
    </xf>
    <xf numFmtId="0" fontId="4" fillId="34" borderId="27" xfId="0" applyFont="1" applyFill="1" applyBorder="1" applyAlignment="1">
      <alignment horizontal="left" vertical="center"/>
    </xf>
    <xf numFmtId="0" fontId="18" fillId="34" borderId="5" xfId="0" applyFont="1" applyFill="1" applyBorder="1" applyAlignment="1">
      <alignment horizontal="left" vertical="center"/>
    </xf>
    <xf numFmtId="0" fontId="4" fillId="34" borderId="62" xfId="0" applyFont="1" applyFill="1" applyBorder="1" applyAlignment="1">
      <alignment horizontal="left" vertical="center" wrapText="1"/>
    </xf>
    <xf numFmtId="0" fontId="4" fillId="34" borderId="57" xfId="0" applyFont="1" applyFill="1" applyBorder="1" applyAlignment="1">
      <alignment horizontal="left" vertical="center"/>
    </xf>
    <xf numFmtId="0" fontId="4" fillId="34" borderId="65" xfId="0" applyFont="1" applyFill="1" applyBorder="1" applyAlignment="1">
      <alignment horizontal="left" vertical="center" wrapText="1"/>
    </xf>
    <xf numFmtId="0" fontId="4" fillId="34" borderId="1" xfId="0" applyFont="1" applyFill="1" applyBorder="1" applyAlignment="1">
      <alignment horizontal="left" vertical="center"/>
    </xf>
    <xf numFmtId="0" fontId="4" fillId="34" borderId="69" xfId="0" applyFont="1" applyFill="1" applyBorder="1" applyAlignment="1">
      <alignment horizontal="left" vertical="center"/>
    </xf>
    <xf numFmtId="0" fontId="4" fillId="34" borderId="15" xfId="0" applyFont="1" applyFill="1" applyBorder="1" applyAlignment="1">
      <alignment horizontal="left" vertical="center"/>
    </xf>
    <xf numFmtId="0" fontId="4" fillId="34" borderId="25" xfId="0" applyFont="1" applyFill="1" applyBorder="1" applyAlignment="1">
      <alignment vertical="center" wrapText="1"/>
    </xf>
    <xf numFmtId="0" fontId="4" fillId="34" borderId="67" xfId="0" applyFont="1" applyFill="1" applyBorder="1" applyAlignment="1">
      <alignment horizontal="left" vertical="center" wrapText="1"/>
    </xf>
    <xf numFmtId="0" fontId="4" fillId="34" borderId="67" xfId="0" applyFont="1" applyFill="1" applyBorder="1" applyAlignment="1">
      <alignment horizontal="left" vertical="center"/>
    </xf>
    <xf numFmtId="0" fontId="4" fillId="34" borderId="68" xfId="0" applyFont="1" applyFill="1" applyBorder="1" applyAlignment="1">
      <alignment horizontal="left" vertical="center"/>
    </xf>
    <xf numFmtId="0" fontId="4" fillId="34" borderId="34" xfId="0" applyFont="1" applyFill="1" applyBorder="1" applyAlignment="1">
      <alignment vertical="center" wrapText="1"/>
    </xf>
    <xf numFmtId="0" fontId="12" fillId="34" borderId="59" xfId="0" applyFont="1" applyFill="1" applyBorder="1" applyAlignment="1">
      <alignment horizontal="left" vertical="center"/>
    </xf>
    <xf numFmtId="0" fontId="12" fillId="34" borderId="60"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4" xfId="0" applyFont="1" applyFill="1" applyBorder="1" applyAlignment="1">
      <alignment horizontal="left" vertical="center" wrapText="1"/>
    </xf>
    <xf numFmtId="0" fontId="4" fillId="34" borderId="4" xfId="0" applyFont="1" applyFill="1" applyBorder="1" applyAlignment="1">
      <alignment horizontal="left" vertical="center"/>
    </xf>
    <xf numFmtId="0" fontId="4" fillId="34" borderId="61" xfId="0" applyFont="1" applyFill="1" applyBorder="1" applyAlignment="1">
      <alignment horizontal="left" vertical="center" shrinkToFit="1"/>
    </xf>
    <xf numFmtId="0" fontId="12" fillId="34" borderId="62" xfId="0" applyFont="1" applyFill="1" applyBorder="1" applyAlignment="1">
      <alignment horizontal="left" vertical="center"/>
    </xf>
    <xf numFmtId="0" fontId="4" fillId="34" borderId="39" xfId="0" applyFont="1" applyFill="1" applyBorder="1" applyAlignment="1">
      <alignment horizontal="left" vertical="center" wrapText="1"/>
    </xf>
    <xf numFmtId="0" fontId="12" fillId="34" borderId="39" xfId="0" applyFont="1" applyFill="1" applyBorder="1" applyAlignment="1">
      <alignment horizontal="left" vertical="center"/>
    </xf>
    <xf numFmtId="0" fontId="4" fillId="34" borderId="70" xfId="0" applyFont="1" applyFill="1" applyBorder="1" applyAlignment="1">
      <alignment vertical="center"/>
    </xf>
    <xf numFmtId="0" fontId="4" fillId="34" borderId="66" xfId="0" applyFont="1" applyFill="1" applyBorder="1" applyAlignment="1">
      <alignment horizontal="left" vertical="center"/>
    </xf>
    <xf numFmtId="0" fontId="4" fillId="34" borderId="58" xfId="0" applyFont="1" applyFill="1" applyBorder="1" applyAlignment="1">
      <alignment horizontal="left" vertical="center"/>
    </xf>
    <xf numFmtId="0" fontId="4" fillId="34" borderId="58" xfId="0" applyFont="1" applyFill="1" applyBorder="1" applyAlignment="1">
      <alignment vertical="center" wrapText="1"/>
    </xf>
    <xf numFmtId="0" fontId="4" fillId="34" borderId="55" xfId="0" applyFont="1" applyFill="1" applyBorder="1" applyAlignment="1">
      <alignment horizontal="left" vertical="center"/>
    </xf>
    <xf numFmtId="0" fontId="4" fillId="34" borderId="3" xfId="0" applyFont="1" applyFill="1" applyBorder="1" applyAlignment="1">
      <alignment vertical="center" wrapText="1"/>
    </xf>
    <xf numFmtId="0" fontId="4" fillId="34" borderId="1" xfId="0" applyFont="1" applyFill="1" applyBorder="1" applyAlignment="1">
      <alignment horizontal="center" vertical="center" wrapText="1"/>
    </xf>
    <xf numFmtId="0" fontId="4" fillId="34" borderId="17" xfId="0" applyFont="1" applyFill="1" applyBorder="1" applyAlignment="1">
      <alignment vertical="center" wrapText="1"/>
    </xf>
    <xf numFmtId="0" fontId="4" fillId="34" borderId="27" xfId="0" applyFont="1" applyFill="1" applyBorder="1" applyAlignment="1">
      <alignment horizontal="center" vertical="center" wrapText="1"/>
    </xf>
    <xf numFmtId="0" fontId="4" fillId="34" borderId="69" xfId="0" applyFont="1" applyFill="1" applyBorder="1" applyAlignment="1">
      <alignment vertical="center"/>
    </xf>
    <xf numFmtId="0" fontId="4" fillId="34" borderId="34" xfId="0" applyFont="1" applyFill="1" applyBorder="1" applyAlignment="1">
      <alignment vertical="center" shrinkToFit="1"/>
    </xf>
    <xf numFmtId="0" fontId="4" fillId="34" borderId="3" xfId="0" applyFont="1" applyFill="1" applyBorder="1" applyAlignment="1">
      <alignment horizontal="center" vertical="center" wrapText="1"/>
    </xf>
    <xf numFmtId="0" fontId="4" fillId="34" borderId="17"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25" xfId="0" applyFont="1" applyFill="1" applyBorder="1" applyAlignment="1">
      <alignment vertical="center" shrinkToFit="1"/>
    </xf>
    <xf numFmtId="0" fontId="4" fillId="34" borderId="3" xfId="0" applyFont="1" applyFill="1" applyBorder="1" applyAlignment="1">
      <alignment horizontal="left" vertical="center" shrinkToFit="1"/>
    </xf>
    <xf numFmtId="0" fontId="4" fillId="34" borderId="17" xfId="0" applyFont="1" applyFill="1" applyBorder="1" applyAlignment="1">
      <alignment horizontal="left" vertical="center" shrinkToFit="1"/>
    </xf>
    <xf numFmtId="0" fontId="0" fillId="34" borderId="0" xfId="0" applyFont="1" applyFill="1" applyAlignment="1">
      <alignment horizontal="center" vertical="center"/>
    </xf>
    <xf numFmtId="0" fontId="0" fillId="34" borderId="17" xfId="0" applyFont="1" applyFill="1" applyBorder="1" applyAlignment="1">
      <alignment horizontal="center" vertical="center"/>
    </xf>
    <xf numFmtId="0" fontId="0" fillId="34" borderId="4" xfId="0" applyFont="1" applyFill="1" applyBorder="1" applyAlignment="1">
      <alignment horizontal="center" vertical="center"/>
    </xf>
    <xf numFmtId="0" fontId="0" fillId="34" borderId="4" xfId="0" applyFont="1" applyFill="1" applyBorder="1" applyAlignment="1">
      <alignment vertical="center"/>
    </xf>
    <xf numFmtId="0" fontId="0" fillId="34" borderId="1" xfId="0" applyFont="1" applyFill="1" applyBorder="1" applyAlignment="1">
      <alignment vertical="center"/>
    </xf>
    <xf numFmtId="0" fontId="0" fillId="34" borderId="0" xfId="0" applyFont="1" applyFill="1" applyAlignment="1">
      <alignment horizontal="left" vertical="center"/>
    </xf>
    <xf numFmtId="0" fontId="0" fillId="34" borderId="27" xfId="0" applyFont="1" applyFill="1" applyBorder="1" applyAlignment="1">
      <alignment horizontal="left" vertical="center"/>
    </xf>
    <xf numFmtId="0" fontId="0" fillId="34" borderId="56" xfId="0" applyFont="1" applyFill="1" applyBorder="1" applyAlignment="1">
      <alignment horizontal="center" vertical="center"/>
    </xf>
    <xf numFmtId="0" fontId="0" fillId="34" borderId="39" xfId="0" applyFont="1" applyFill="1" applyBorder="1" applyAlignment="1">
      <alignment horizontal="left" vertical="center"/>
    </xf>
    <xf numFmtId="0" fontId="0" fillId="34" borderId="57" xfId="0" applyFont="1" applyFill="1" applyBorder="1" applyAlignment="1">
      <alignment horizontal="left" vertical="center"/>
    </xf>
    <xf numFmtId="0" fontId="0" fillId="34" borderId="58" xfId="0" applyFont="1" applyFill="1" applyBorder="1" applyAlignment="1">
      <alignment horizontal="center" vertical="center"/>
    </xf>
    <xf numFmtId="0" fontId="0" fillId="34" borderId="59" xfId="0" applyFont="1" applyFill="1" applyBorder="1" applyAlignment="1">
      <alignment vertical="center"/>
    </xf>
    <xf numFmtId="0" fontId="0" fillId="34" borderId="59" xfId="0" applyFont="1" applyFill="1" applyBorder="1" applyAlignment="1">
      <alignment horizontal="center" vertical="center"/>
    </xf>
    <xf numFmtId="0" fontId="0" fillId="34" borderId="59" xfId="0" applyFont="1" applyFill="1" applyBorder="1" applyAlignment="1">
      <alignment horizontal="left" vertical="center"/>
    </xf>
    <xf numFmtId="0" fontId="0" fillId="34" borderId="60" xfId="0" applyFont="1" applyFill="1" applyBorder="1" applyAlignment="1">
      <alignment horizontal="left" vertical="center"/>
    </xf>
    <xf numFmtId="0" fontId="0" fillId="34" borderId="60" xfId="0" applyFont="1" applyFill="1" applyBorder="1" applyAlignment="1">
      <alignment vertical="center"/>
    </xf>
    <xf numFmtId="0" fontId="0" fillId="34" borderId="39" xfId="0" applyFont="1" applyFill="1" applyBorder="1" applyAlignment="1">
      <alignment vertical="center"/>
    </xf>
    <xf numFmtId="0" fontId="0" fillId="34" borderId="57" xfId="0" applyFont="1" applyFill="1" applyBorder="1" applyAlignment="1">
      <alignment vertical="center"/>
    </xf>
    <xf numFmtId="0" fontId="0" fillId="34" borderId="62" xfId="0" applyFont="1" applyFill="1" applyBorder="1" applyAlignment="1">
      <alignment vertical="center"/>
    </xf>
    <xf numFmtId="0" fontId="0" fillId="34" borderId="63" xfId="0" applyFont="1" applyFill="1" applyBorder="1" applyAlignment="1">
      <alignment vertical="center"/>
    </xf>
    <xf numFmtId="0" fontId="0" fillId="34" borderId="64" xfId="0" applyFont="1" applyFill="1" applyBorder="1" applyAlignment="1">
      <alignment horizontal="center" vertical="center"/>
    </xf>
    <xf numFmtId="0" fontId="0" fillId="34" borderId="62" xfId="0" applyFont="1" applyFill="1" applyBorder="1" applyAlignment="1">
      <alignment horizontal="center" vertical="center"/>
    </xf>
    <xf numFmtId="0" fontId="0" fillId="34" borderId="12" xfId="0" applyFont="1" applyFill="1" applyBorder="1" applyAlignment="1">
      <alignment horizontal="center" vertical="center"/>
    </xf>
    <xf numFmtId="0" fontId="0" fillId="34" borderId="13" xfId="0" applyFont="1" applyFill="1" applyBorder="1" applyAlignment="1">
      <alignment horizontal="center" vertical="center"/>
    </xf>
    <xf numFmtId="0" fontId="0" fillId="34" borderId="13" xfId="0" applyFont="1" applyFill="1" applyBorder="1" applyAlignment="1">
      <alignment horizontal="left" vertical="center"/>
    </xf>
    <xf numFmtId="0" fontId="0" fillId="34" borderId="66" xfId="0" applyFont="1" applyFill="1" applyBorder="1" applyAlignment="1">
      <alignment horizontal="center" vertical="center"/>
    </xf>
    <xf numFmtId="0" fontId="0" fillId="34" borderId="67" xfId="0" applyFont="1" applyFill="1" applyBorder="1" applyAlignment="1">
      <alignment vertical="center"/>
    </xf>
    <xf numFmtId="0" fontId="0" fillId="34" borderId="67" xfId="0" applyFont="1" applyFill="1" applyBorder="1" applyAlignment="1">
      <alignment horizontal="center" vertical="center"/>
    </xf>
    <xf numFmtId="0" fontId="0" fillId="34" borderId="67" xfId="0" applyFont="1" applyFill="1" applyBorder="1" applyAlignment="1">
      <alignment horizontal="left" vertical="center"/>
    </xf>
    <xf numFmtId="0" fontId="0" fillId="34" borderId="68" xfId="0" applyFont="1" applyFill="1" applyBorder="1" applyAlignment="1">
      <alignment horizontal="left" vertical="center"/>
    </xf>
    <xf numFmtId="0" fontId="0" fillId="34" borderId="39" xfId="0" applyFont="1" applyFill="1" applyBorder="1" applyAlignment="1">
      <alignment horizontal="center" vertical="center"/>
    </xf>
    <xf numFmtId="0" fontId="0" fillId="34" borderId="3" xfId="0" applyFont="1" applyFill="1" applyBorder="1" applyAlignment="1">
      <alignment horizontal="center" vertical="center"/>
    </xf>
    <xf numFmtId="0" fontId="0" fillId="34" borderId="5" xfId="0" applyFont="1" applyFill="1" applyBorder="1" applyAlignment="1">
      <alignment horizontal="center" vertical="center"/>
    </xf>
    <xf numFmtId="0" fontId="0" fillId="34" borderId="5" xfId="0" applyFont="1" applyFill="1" applyBorder="1" applyAlignment="1">
      <alignment horizontal="left" vertical="center"/>
    </xf>
    <xf numFmtId="0" fontId="0" fillId="34" borderId="15" xfId="0" applyFont="1" applyFill="1" applyBorder="1" applyAlignment="1">
      <alignment horizontal="left" vertical="center"/>
    </xf>
    <xf numFmtId="0" fontId="0" fillId="34" borderId="14" xfId="0" applyFont="1" applyFill="1" applyBorder="1" applyAlignment="1">
      <alignment horizontal="left" vertical="center"/>
    </xf>
    <xf numFmtId="0" fontId="4" fillId="34" borderId="72" xfId="0" applyFont="1" applyFill="1" applyBorder="1" applyAlignment="1">
      <alignment vertical="center"/>
    </xf>
    <xf numFmtId="0" fontId="0" fillId="34" borderId="62" xfId="0" applyFont="1" applyFill="1" applyBorder="1" applyAlignment="1">
      <alignment horizontal="left" vertical="center"/>
    </xf>
    <xf numFmtId="0" fontId="0" fillId="34" borderId="63" xfId="0" applyFont="1" applyFill="1" applyBorder="1" applyAlignment="1">
      <alignment horizontal="left" vertical="center"/>
    </xf>
    <xf numFmtId="0" fontId="4" fillId="34" borderId="66" xfId="0" applyFont="1" applyFill="1" applyBorder="1" applyAlignment="1">
      <alignment vertical="center"/>
    </xf>
    <xf numFmtId="0" fontId="12" fillId="34" borderId="59" xfId="0" applyFont="1" applyFill="1" applyBorder="1" applyAlignment="1">
      <alignment vertical="center"/>
    </xf>
    <xf numFmtId="0" fontId="15" fillId="34" borderId="0" xfId="0" applyFont="1" applyFill="1" applyAlignment="1">
      <alignment horizontal="center" vertical="center"/>
    </xf>
    <xf numFmtId="0" fontId="0" fillId="34" borderId="68" xfId="0" applyFont="1" applyFill="1" applyBorder="1" applyAlignment="1">
      <alignment vertical="center"/>
    </xf>
    <xf numFmtId="0" fontId="0" fillId="34" borderId="5" xfId="0" applyFont="1" applyFill="1" applyBorder="1" applyAlignment="1">
      <alignment vertical="center"/>
    </xf>
    <xf numFmtId="0" fontId="0" fillId="34" borderId="15" xfId="0" applyFont="1" applyFill="1" applyBorder="1" applyAlignment="1">
      <alignment vertical="center"/>
    </xf>
    <xf numFmtId="0" fontId="0" fillId="34" borderId="0" xfId="0" applyFont="1" applyFill="1" applyAlignment="1">
      <alignment vertical="center"/>
    </xf>
    <xf numFmtId="0" fontId="0" fillId="34" borderId="27" xfId="0" applyFont="1" applyFill="1" applyBorder="1" applyAlignment="1">
      <alignment vertical="center"/>
    </xf>
    <xf numFmtId="0" fontId="0" fillId="34" borderId="13" xfId="0" applyFont="1" applyFill="1" applyBorder="1" applyAlignment="1">
      <alignment vertical="center"/>
    </xf>
    <xf numFmtId="0" fontId="0" fillId="34" borderId="14" xfId="0" applyFont="1" applyFill="1" applyBorder="1" applyAlignment="1">
      <alignment vertical="center"/>
    </xf>
    <xf numFmtId="0" fontId="11" fillId="34" borderId="0" xfId="0" applyFont="1" applyFill="1" applyAlignment="1">
      <alignment vertical="center"/>
    </xf>
    <xf numFmtId="0" fontId="11" fillId="34" borderId="0" xfId="0" applyFont="1" applyFill="1" applyAlignment="1">
      <alignment horizontal="center" vertical="center"/>
    </xf>
    <xf numFmtId="0" fontId="4" fillId="34" borderId="0" xfId="0" applyFont="1" applyFill="1" applyAlignment="1">
      <alignment horizontal="center" vertical="center"/>
    </xf>
    <xf numFmtId="0" fontId="4" fillId="34" borderId="54" xfId="0" applyFont="1" applyFill="1" applyBorder="1" applyAlignment="1">
      <alignment horizontal="center" vertical="center"/>
    </xf>
    <xf numFmtId="0" fontId="4" fillId="34" borderId="9"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vertical="center"/>
    </xf>
    <xf numFmtId="0" fontId="4" fillId="34" borderId="5" xfId="0" applyFont="1" applyFill="1" applyBorder="1" applyAlignment="1">
      <alignment vertical="center" wrapText="1"/>
    </xf>
    <xf numFmtId="0" fontId="4" fillId="34" borderId="5" xfId="0" applyFont="1" applyFill="1" applyBorder="1" applyAlignment="1">
      <alignment horizontal="left" vertical="center"/>
    </xf>
    <xf numFmtId="0" fontId="4" fillId="34" borderId="62" xfId="0" applyFont="1" applyFill="1" applyBorder="1" applyAlignment="1">
      <alignment vertical="top"/>
    </xf>
    <xf numFmtId="0" fontId="4" fillId="34" borderId="63" xfId="0" applyFont="1" applyFill="1" applyBorder="1" applyAlignment="1">
      <alignment vertical="top"/>
    </xf>
    <xf numFmtId="0" fontId="4" fillId="34" borderId="39" xfId="0" applyFont="1" applyFill="1" applyBorder="1" applyAlignment="1">
      <alignment vertical="top"/>
    </xf>
    <xf numFmtId="0" fontId="4" fillId="34" borderId="57" xfId="0" applyFont="1" applyFill="1" applyBorder="1" applyAlignment="1">
      <alignment vertical="top"/>
    </xf>
    <xf numFmtId="0" fontId="4" fillId="34" borderId="60" xfId="0" applyFont="1" applyFill="1" applyBorder="1" applyAlignment="1">
      <alignment vertical="top"/>
    </xf>
    <xf numFmtId="0" fontId="4" fillId="34" borderId="69" xfId="0" applyFont="1" applyFill="1" applyBorder="1" applyAlignment="1">
      <alignment vertical="center" wrapText="1" shrinkToFit="1"/>
    </xf>
    <xf numFmtId="0" fontId="4" fillId="34" borderId="38" xfId="0" applyFont="1" applyFill="1" applyBorder="1" applyAlignment="1">
      <alignment horizontal="left" vertical="center" wrapText="1"/>
    </xf>
    <xf numFmtId="0" fontId="4" fillId="34" borderId="0" xfId="0" applyFont="1" applyFill="1" applyAlignment="1">
      <alignment horizontal="center"/>
    </xf>
    <xf numFmtId="0" fontId="4" fillId="34" borderId="0" xfId="0" applyFont="1" applyFill="1"/>
    <xf numFmtId="0" fontId="0" fillId="34" borderId="16" xfId="0" applyFont="1" applyFill="1" applyBorder="1" applyAlignment="1">
      <alignment horizontal="center" vertical="center"/>
    </xf>
    <xf numFmtId="0" fontId="0" fillId="34" borderId="4" xfId="0" applyFont="1" applyFill="1" applyBorder="1" applyAlignment="1">
      <alignment horizontal="left" vertical="center"/>
    </xf>
    <xf numFmtId="0" fontId="0" fillId="34" borderId="1" xfId="0" applyFont="1" applyFill="1" applyBorder="1" applyAlignment="1">
      <alignment horizontal="left" vertical="center"/>
    </xf>
    <xf numFmtId="0" fontId="0" fillId="34" borderId="71" xfId="0" applyFont="1" applyFill="1" applyBorder="1" applyAlignment="1">
      <alignment horizontal="center" vertical="center"/>
    </xf>
    <xf numFmtId="0" fontId="4" fillId="0" borderId="0" xfId="0" quotePrefix="1" applyFont="1" applyAlignment="1">
      <alignment horizontal="left" vertical="center"/>
    </xf>
    <xf numFmtId="177" fontId="36" fillId="0" borderId="34" xfId="48" applyNumberFormat="1" applyBorder="1" applyAlignment="1">
      <alignment horizontal="center" vertical="center"/>
    </xf>
    <xf numFmtId="0" fontId="4" fillId="0" borderId="0" xfId="50" applyFont="1">
      <alignment vertical="center"/>
    </xf>
    <xf numFmtId="0" fontId="4" fillId="0" borderId="0" xfId="50" applyFont="1" applyAlignment="1">
      <alignment horizontal="right" vertical="center"/>
    </xf>
    <xf numFmtId="0" fontId="4" fillId="0" borderId="0" xfId="50" applyFont="1" applyAlignment="1">
      <alignment horizontal="center" vertical="center"/>
    </xf>
    <xf numFmtId="0" fontId="4" fillId="35" borderId="33" xfId="50" applyFont="1" applyFill="1" applyBorder="1" applyAlignment="1">
      <alignment vertical="center" shrinkToFit="1"/>
    </xf>
    <xf numFmtId="0" fontId="4" fillId="0" borderId="0" xfId="50" applyFont="1" applyAlignment="1">
      <alignment horizontal="center" vertical="center" wrapText="1"/>
    </xf>
    <xf numFmtId="180" fontId="20" fillId="34" borderId="0" xfId="30" applyNumberFormat="1" applyFont="1" applyFill="1" applyBorder="1" applyAlignment="1">
      <alignment horizontal="center" vertical="center"/>
    </xf>
    <xf numFmtId="0" fontId="64" fillId="0" borderId="0" xfId="0" applyFont="1" applyAlignment="1">
      <alignment vertical="center"/>
    </xf>
    <xf numFmtId="0" fontId="65" fillId="0" borderId="3" xfId="0" applyFont="1" applyBorder="1" applyAlignment="1">
      <alignment horizontal="center" vertical="center"/>
    </xf>
    <xf numFmtId="0" fontId="65" fillId="0" borderId="8" xfId="0" applyFont="1" applyBorder="1" applyAlignment="1">
      <alignment horizontal="center" vertical="center"/>
    </xf>
    <xf numFmtId="0" fontId="21" fillId="0" borderId="5" xfId="0" applyFont="1" applyBorder="1" applyAlignment="1">
      <alignment horizontal="left" vertical="top" wrapText="1"/>
    </xf>
    <xf numFmtId="0" fontId="0" fillId="0" borderId="0" xfId="0" applyAlignment="1">
      <alignment horizontal="center"/>
    </xf>
    <xf numFmtId="0" fontId="66" fillId="0" borderId="0" xfId="0" applyFont="1" applyAlignment="1">
      <alignment vertical="center"/>
    </xf>
    <xf numFmtId="0" fontId="4" fillId="34" borderId="38" xfId="0" applyFont="1" applyFill="1" applyBorder="1" applyAlignment="1">
      <alignment vertical="center" wrapText="1"/>
    </xf>
    <xf numFmtId="0" fontId="4" fillId="34" borderId="0" xfId="0" applyFont="1" applyFill="1" applyAlignment="1">
      <alignment horizontal="left" vertical="center" wrapText="1"/>
    </xf>
    <xf numFmtId="0" fontId="4" fillId="34" borderId="17" xfId="0" applyFont="1" applyFill="1" applyBorder="1" applyAlignment="1">
      <alignment horizontal="center" vertical="center"/>
    </xf>
    <xf numFmtId="0" fontId="4" fillId="34" borderId="13" xfId="0" applyFont="1" applyFill="1" applyBorder="1" applyAlignment="1">
      <alignment horizontal="left" vertical="center"/>
    </xf>
    <xf numFmtId="0" fontId="4" fillId="34" borderId="14" xfId="0" applyFont="1" applyFill="1" applyBorder="1" applyAlignment="1">
      <alignment horizontal="left" vertical="center"/>
    </xf>
    <xf numFmtId="0" fontId="4" fillId="34" borderId="64" xfId="0" applyFont="1" applyFill="1" applyBorder="1" applyAlignment="1">
      <alignment horizontal="center" vertical="center"/>
    </xf>
    <xf numFmtId="0" fontId="4" fillId="34" borderId="59" xfId="0" applyFont="1" applyFill="1" applyBorder="1" applyAlignment="1">
      <alignment horizontal="center" vertical="center"/>
    </xf>
    <xf numFmtId="0" fontId="4" fillId="34" borderId="34" xfId="0" applyFont="1" applyFill="1" applyBorder="1" applyAlignment="1">
      <alignment horizontal="left" vertical="center" wrapText="1"/>
    </xf>
    <xf numFmtId="0" fontId="4" fillId="34" borderId="13" xfId="0" applyFont="1" applyFill="1" applyBorder="1" applyAlignment="1">
      <alignment vertical="top"/>
    </xf>
    <xf numFmtId="0" fontId="4" fillId="34" borderId="66" xfId="0" applyFont="1" applyFill="1" applyBorder="1" applyAlignment="1">
      <alignment horizontal="center" vertical="center"/>
    </xf>
    <xf numFmtId="0" fontId="4" fillId="34" borderId="67" xfId="0" applyFont="1" applyFill="1" applyBorder="1" applyAlignment="1">
      <alignment horizontal="center" vertical="center"/>
    </xf>
    <xf numFmtId="0" fontId="4" fillId="34" borderId="68" xfId="0" applyFont="1" applyFill="1" applyBorder="1" applyAlignment="1">
      <alignment vertical="center"/>
    </xf>
    <xf numFmtId="0" fontId="4" fillId="34" borderId="59" xfId="0" applyFont="1" applyFill="1" applyBorder="1" applyAlignment="1">
      <alignment vertical="top"/>
    </xf>
    <xf numFmtId="0" fontId="4" fillId="34" borderId="58" xfId="0" applyFont="1" applyFill="1" applyBorder="1" applyAlignment="1">
      <alignment horizontal="center" vertical="center"/>
    </xf>
    <xf numFmtId="0" fontId="4" fillId="34" borderId="12" xfId="0" applyFont="1" applyFill="1" applyBorder="1" applyAlignment="1">
      <alignment horizontal="center" vertical="center"/>
    </xf>
    <xf numFmtId="0" fontId="4" fillId="34" borderId="13" xfId="0" applyFont="1" applyFill="1" applyBorder="1" applyAlignment="1">
      <alignment horizontal="center" vertical="center"/>
    </xf>
    <xf numFmtId="0" fontId="4" fillId="34" borderId="0" xfId="0" applyFont="1" applyFill="1" applyBorder="1" applyAlignment="1">
      <alignment horizontal="left" vertical="center"/>
    </xf>
    <xf numFmtId="0" fontId="0" fillId="34" borderId="0" xfId="0" applyFill="1"/>
    <xf numFmtId="0" fontId="15" fillId="34" borderId="0" xfId="0" applyFont="1" applyFill="1" applyAlignment="1">
      <alignment horizontal="left" vertical="center"/>
    </xf>
    <xf numFmtId="0" fontId="4" fillId="34" borderId="0" xfId="0" applyFont="1" applyFill="1" applyAlignment="1">
      <alignment horizontal="left" vertical="top"/>
    </xf>
    <xf numFmtId="0" fontId="13" fillId="34" borderId="0" xfId="0" applyFont="1" applyFill="1" applyAlignment="1">
      <alignment horizontal="left" vertical="center"/>
    </xf>
    <xf numFmtId="0" fontId="4" fillId="34" borderId="55" xfId="0" applyFont="1" applyFill="1" applyBorder="1" applyAlignment="1">
      <alignment horizontal="left" vertical="center" shrinkToFit="1"/>
    </xf>
    <xf numFmtId="0" fontId="4" fillId="34" borderId="72" xfId="0" applyFont="1" applyFill="1" applyBorder="1" applyAlignment="1">
      <alignment horizontal="left" vertical="center" wrapText="1"/>
    </xf>
    <xf numFmtId="0" fontId="4" fillId="34" borderId="65" xfId="0" applyFont="1" applyFill="1" applyBorder="1" applyAlignment="1">
      <alignment vertical="center" wrapText="1"/>
    </xf>
    <xf numFmtId="0" fontId="18" fillId="34" borderId="0" xfId="0" applyFont="1" applyFill="1" applyAlignment="1">
      <alignment horizontal="left" vertical="center"/>
    </xf>
    <xf numFmtId="0" fontId="4" fillId="34" borderId="69" xfId="0" applyFont="1" applyFill="1" applyBorder="1" applyAlignment="1">
      <alignment horizontal="left" vertical="center" shrinkToFit="1"/>
    </xf>
    <xf numFmtId="0" fontId="4" fillId="34" borderId="62" xfId="0" applyFont="1" applyFill="1" applyBorder="1" applyAlignment="1">
      <alignment horizontal="center" vertical="center" wrapText="1"/>
    </xf>
    <xf numFmtId="0" fontId="4" fillId="34" borderId="34" xfId="0" applyFont="1" applyFill="1" applyBorder="1" applyAlignment="1">
      <alignment horizontal="left" vertical="center"/>
    </xf>
    <xf numFmtId="0" fontId="4" fillId="34" borderId="5" xfId="0" applyFont="1" applyFill="1" applyBorder="1" applyAlignment="1">
      <alignment horizontal="center" vertical="center"/>
    </xf>
    <xf numFmtId="0" fontId="4" fillId="34" borderId="55" xfId="0" applyFont="1" applyFill="1" applyBorder="1" applyAlignment="1">
      <alignment vertical="center" shrinkToFit="1"/>
    </xf>
    <xf numFmtId="0" fontId="4" fillId="34" borderId="61" xfId="0" applyFont="1" applyFill="1" applyBorder="1" applyAlignment="1">
      <alignment vertical="center" shrinkToFit="1"/>
    </xf>
    <xf numFmtId="0" fontId="4" fillId="34" borderId="68" xfId="0" applyFont="1" applyFill="1" applyBorder="1" applyAlignment="1">
      <alignment vertical="top"/>
    </xf>
    <xf numFmtId="0" fontId="4" fillId="34" borderId="65" xfId="0" applyFont="1" applyFill="1" applyBorder="1" applyAlignment="1">
      <alignment vertical="center" shrinkToFit="1"/>
    </xf>
    <xf numFmtId="0" fontId="4" fillId="34" borderId="55" xfId="0" applyFont="1" applyFill="1" applyBorder="1" applyAlignment="1">
      <alignment vertical="center"/>
    </xf>
    <xf numFmtId="0" fontId="12" fillId="34" borderId="60" xfId="0" applyFont="1" applyFill="1" applyBorder="1" applyAlignment="1">
      <alignment vertical="center"/>
    </xf>
    <xf numFmtId="0" fontId="4" fillId="34" borderId="16" xfId="0" applyFont="1" applyFill="1" applyBorder="1" applyAlignment="1">
      <alignment vertical="center" wrapText="1"/>
    </xf>
    <xf numFmtId="0" fontId="4" fillId="34" borderId="69" xfId="0" applyFont="1" applyFill="1" applyBorder="1" applyAlignment="1">
      <alignment vertical="center" shrinkToFit="1"/>
    </xf>
    <xf numFmtId="0" fontId="67" fillId="34" borderId="3" xfId="0" applyFont="1" applyFill="1" applyBorder="1" applyAlignment="1">
      <alignment horizontal="center" vertical="center"/>
    </xf>
    <xf numFmtId="0" fontId="66" fillId="34" borderId="3" xfId="0" applyFont="1" applyFill="1" applyBorder="1" applyAlignment="1">
      <alignment horizontal="left" vertical="center" wrapText="1"/>
    </xf>
    <xf numFmtId="0" fontId="66" fillId="34" borderId="1" xfId="0" applyFont="1" applyFill="1" applyBorder="1" applyAlignment="1">
      <alignment vertical="center"/>
    </xf>
    <xf numFmtId="0" fontId="62" fillId="34" borderId="4" xfId="0" applyFont="1" applyFill="1" applyBorder="1" applyAlignment="1">
      <alignment horizontal="left" vertical="center"/>
    </xf>
    <xf numFmtId="0" fontId="62" fillId="34" borderId="1" xfId="0" applyFont="1" applyFill="1" applyBorder="1" applyAlignment="1">
      <alignment horizontal="left" vertical="center"/>
    </xf>
    <xf numFmtId="0" fontId="67" fillId="34" borderId="4" xfId="0" applyFont="1" applyFill="1" applyBorder="1" applyAlignment="1">
      <alignment horizontal="center" vertical="center"/>
    </xf>
    <xf numFmtId="0" fontId="66" fillId="34" borderId="4" xfId="0" applyFont="1" applyFill="1" applyBorder="1" applyAlignment="1">
      <alignment vertical="top"/>
    </xf>
    <xf numFmtId="0" fontId="66" fillId="34" borderId="1" xfId="0" applyFont="1" applyFill="1" applyBorder="1" applyAlignment="1">
      <alignment vertical="top"/>
    </xf>
    <xf numFmtId="0" fontId="66" fillId="34" borderId="16" xfId="0" applyFont="1" applyFill="1" applyBorder="1" applyAlignment="1">
      <alignment vertical="center"/>
    </xf>
    <xf numFmtId="0" fontId="66" fillId="34" borderId="15" xfId="0" applyFont="1" applyFill="1" applyBorder="1" applyAlignment="1">
      <alignment horizontal="center" vertical="center"/>
    </xf>
    <xf numFmtId="0" fontId="66" fillId="34" borderId="38" xfId="0" applyFont="1" applyFill="1" applyBorder="1" applyAlignment="1">
      <alignment vertical="center"/>
    </xf>
    <xf numFmtId="0" fontId="66" fillId="34" borderId="16" xfId="0" applyFont="1" applyFill="1" applyBorder="1" applyAlignment="1">
      <alignment horizontal="left" vertical="center"/>
    </xf>
    <xf numFmtId="0" fontId="66" fillId="34" borderId="15" xfId="0" applyFont="1" applyFill="1" applyBorder="1" applyAlignment="1">
      <alignment vertical="center" wrapText="1"/>
    </xf>
    <xf numFmtId="0" fontId="66" fillId="34" borderId="16" xfId="0" applyFont="1" applyFill="1" applyBorder="1" applyAlignment="1">
      <alignment horizontal="center" vertical="center" wrapText="1"/>
    </xf>
    <xf numFmtId="0" fontId="66" fillId="34" borderId="15" xfId="0" applyFont="1" applyFill="1" applyBorder="1" applyAlignment="1">
      <alignment vertical="center"/>
    </xf>
    <xf numFmtId="0" fontId="62" fillId="34" borderId="5" xfId="0" applyFont="1" applyFill="1" applyBorder="1" applyAlignment="1">
      <alignment vertical="center"/>
    </xf>
    <xf numFmtId="0" fontId="62" fillId="34" borderId="15" xfId="0" applyFont="1" applyFill="1" applyBorder="1" applyAlignment="1">
      <alignment vertical="center"/>
    </xf>
    <xf numFmtId="0" fontId="67" fillId="34" borderId="5" xfId="0" applyFont="1" applyFill="1" applyBorder="1" applyAlignment="1">
      <alignment horizontal="center" vertical="center"/>
    </xf>
    <xf numFmtId="0" fontId="66" fillId="34" borderId="5" xfId="0" applyFont="1" applyFill="1" applyBorder="1" applyAlignment="1">
      <alignment vertical="top"/>
    </xf>
    <xf numFmtId="0" fontId="66" fillId="34" borderId="15" xfId="0" applyFont="1" applyFill="1" applyBorder="1" applyAlignment="1">
      <alignment vertical="top"/>
    </xf>
    <xf numFmtId="0" fontId="4" fillId="34" borderId="4" xfId="0" applyFont="1" applyFill="1" applyBorder="1" applyAlignment="1">
      <alignment vertical="top"/>
    </xf>
    <xf numFmtId="0" fontId="67" fillId="34" borderId="17" xfId="0" applyFont="1" applyFill="1" applyBorder="1" applyAlignment="1">
      <alignment horizontal="center" vertical="center"/>
    </xf>
    <xf numFmtId="0" fontId="67" fillId="34" borderId="0" xfId="0" applyFont="1" applyFill="1" applyBorder="1" applyAlignment="1">
      <alignment horizontal="center" vertical="center"/>
    </xf>
    <xf numFmtId="0" fontId="4" fillId="34" borderId="0" xfId="0" applyFont="1" applyFill="1" applyBorder="1" applyAlignment="1">
      <alignment vertical="center"/>
    </xf>
    <xf numFmtId="0" fontId="66" fillId="34" borderId="0" xfId="0" applyFont="1" applyFill="1" applyBorder="1" applyAlignment="1">
      <alignment vertical="top"/>
    </xf>
    <xf numFmtId="0" fontId="66" fillId="34" borderId="27" xfId="0" applyFont="1" applyFill="1" applyBorder="1" applyAlignment="1">
      <alignment vertical="top"/>
    </xf>
    <xf numFmtId="0" fontId="0" fillId="34" borderId="17" xfId="0" applyFont="1" applyFill="1" applyBorder="1" applyAlignment="1">
      <alignment vertical="top"/>
    </xf>
    <xf numFmtId="0" fontId="0" fillId="34" borderId="0" xfId="0" applyFont="1" applyFill="1" applyAlignment="1">
      <alignment vertical="top"/>
    </xf>
    <xf numFmtId="0" fontId="0" fillId="34" borderId="27" xfId="0" applyFont="1" applyFill="1" applyBorder="1" applyAlignment="1">
      <alignment vertical="top"/>
    </xf>
    <xf numFmtId="0" fontId="0" fillId="34" borderId="16" xfId="0" applyFont="1" applyFill="1" applyBorder="1" applyAlignment="1">
      <alignment vertical="top"/>
    </xf>
    <xf numFmtId="0" fontId="0" fillId="34" borderId="5" xfId="0" applyFont="1" applyFill="1" applyBorder="1" applyAlignment="1">
      <alignment vertical="top"/>
    </xf>
    <xf numFmtId="0" fontId="0" fillId="34" borderId="15" xfId="0" applyFont="1" applyFill="1" applyBorder="1" applyAlignment="1">
      <alignment vertical="top"/>
    </xf>
    <xf numFmtId="0" fontId="4" fillId="34" borderId="62" xfId="0" applyFont="1" applyFill="1" applyBorder="1" applyAlignment="1">
      <alignment horizontal="center" vertical="center"/>
    </xf>
    <xf numFmtId="0" fontId="0" fillId="34" borderId="0" xfId="0" applyFont="1" applyFill="1"/>
    <xf numFmtId="0" fontId="4" fillId="34" borderId="56" xfId="0" applyFont="1" applyFill="1" applyBorder="1" applyAlignment="1">
      <alignment vertical="center"/>
    </xf>
    <xf numFmtId="0" fontId="0" fillId="34" borderId="1" xfId="0" applyFont="1" applyFill="1" applyBorder="1" applyAlignment="1">
      <alignment vertical="center" wrapText="1"/>
    </xf>
    <xf numFmtId="0" fontId="0" fillId="34" borderId="27" xfId="0" applyFont="1" applyFill="1" applyBorder="1" applyAlignment="1">
      <alignment vertical="center" wrapText="1"/>
    </xf>
    <xf numFmtId="0" fontId="11" fillId="34" borderId="0" xfId="0" applyFont="1" applyFill="1" applyAlignment="1">
      <alignment horizontal="left" vertical="center"/>
    </xf>
    <xf numFmtId="0" fontId="0" fillId="34" borderId="17" xfId="0" applyFont="1" applyFill="1" applyBorder="1"/>
    <xf numFmtId="0" fontId="0" fillId="34" borderId="27" xfId="0" applyFont="1" applyFill="1" applyBorder="1"/>
    <xf numFmtId="0" fontId="0" fillId="34" borderId="1" xfId="0" applyFont="1" applyFill="1" applyBorder="1"/>
    <xf numFmtId="0" fontId="4" fillId="34" borderId="64" xfId="0" applyFont="1" applyFill="1" applyBorder="1" applyAlignment="1">
      <alignment vertical="center"/>
    </xf>
    <xf numFmtId="0" fontId="0" fillId="34" borderId="16" xfId="0" applyFont="1" applyFill="1" applyBorder="1"/>
    <xf numFmtId="0" fontId="0" fillId="34" borderId="15" xfId="0" applyFont="1" applyFill="1" applyBorder="1"/>
    <xf numFmtId="0" fontId="4" fillId="34" borderId="0" xfId="0" applyFont="1" applyFill="1" applyAlignment="1">
      <alignment vertical="top" wrapText="1"/>
    </xf>
    <xf numFmtId="0" fontId="4" fillId="0" borderId="0" xfId="0" applyFont="1" applyAlignment="1">
      <alignment horizontal="left" vertical="center" wrapText="1" indent="1"/>
    </xf>
    <xf numFmtId="0" fontId="4" fillId="0" borderId="7" xfId="0" applyFont="1" applyBorder="1" applyAlignment="1">
      <alignment horizontal="left" vertical="center" wrapText="1" indent="1"/>
    </xf>
    <xf numFmtId="0" fontId="4" fillId="0" borderId="8" xfId="0" applyFont="1" applyBorder="1" applyAlignment="1">
      <alignment horizontal="left" vertical="center" wrapText="1" indent="1"/>
    </xf>
    <xf numFmtId="0" fontId="21" fillId="0" borderId="0" xfId="0" applyFont="1" applyAlignment="1">
      <alignment vertical="center" wrapText="1"/>
    </xf>
    <xf numFmtId="0" fontId="4" fillId="34" borderId="15"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27" xfId="0" applyFont="1" applyFill="1" applyBorder="1" applyAlignment="1">
      <alignment horizontal="center"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34" borderId="16" xfId="0" applyFont="1" applyFill="1" applyBorder="1" applyAlignment="1">
      <alignment horizontal="left" vertical="center"/>
    </xf>
    <xf numFmtId="0" fontId="4" fillId="34" borderId="0" xfId="0" applyFont="1" applyFill="1" applyBorder="1" applyAlignment="1">
      <alignment horizontal="left" vertical="center" wrapText="1"/>
    </xf>
    <xf numFmtId="0" fontId="4" fillId="34" borderId="5" xfId="0" applyFont="1" applyFill="1" applyBorder="1" applyAlignment="1">
      <alignment horizontal="left" vertical="center" wrapText="1"/>
    </xf>
    <xf numFmtId="0" fontId="4" fillId="34" borderId="14" xfId="0" applyFont="1" applyFill="1" applyBorder="1" applyAlignment="1">
      <alignment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4" fillId="34" borderId="57" xfId="0" applyFont="1" applyFill="1" applyBorder="1" applyAlignment="1">
      <alignment horizontal="left" vertical="center"/>
    </xf>
    <xf numFmtId="0" fontId="4" fillId="34" borderId="59" xfId="0" applyFont="1" applyFill="1" applyBorder="1" applyAlignment="1">
      <alignment horizontal="left" vertical="center"/>
    </xf>
    <xf numFmtId="0" fontId="4" fillId="0" borderId="0" xfId="0" applyFont="1" applyAlignment="1">
      <alignment horizontal="left" vertical="center"/>
    </xf>
    <xf numFmtId="0" fontId="4" fillId="34" borderId="17" xfId="0" applyFont="1" applyFill="1" applyBorder="1" applyAlignment="1">
      <alignment horizontal="left" vertical="center"/>
    </xf>
    <xf numFmtId="0" fontId="4" fillId="34" borderId="27" xfId="0" applyFont="1" applyFill="1" applyBorder="1" applyAlignment="1">
      <alignment horizontal="left" vertical="center"/>
    </xf>
    <xf numFmtId="0" fontId="4" fillId="34" borderId="32" xfId="0" applyFont="1" applyFill="1" applyBorder="1" applyAlignment="1">
      <alignment horizontal="center" vertical="center"/>
    </xf>
    <xf numFmtId="0" fontId="0" fillId="0" borderId="1" xfId="0" applyBorder="1" applyAlignment="1">
      <alignment vertical="center"/>
    </xf>
    <xf numFmtId="0" fontId="0" fillId="0" borderId="66" xfId="0" applyBorder="1" applyAlignment="1">
      <alignment horizontal="center" vertical="center"/>
    </xf>
    <xf numFmtId="0" fontId="4" fillId="0" borderId="67" xfId="0" applyFont="1" applyBorder="1" applyAlignment="1">
      <alignment vertical="center"/>
    </xf>
    <xf numFmtId="0" fontId="0" fillId="0" borderId="67" xfId="0"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38" xfId="0" applyFont="1" applyBorder="1" applyAlignment="1">
      <alignment horizontal="left" vertical="center"/>
    </xf>
    <xf numFmtId="0" fontId="4" fillId="0" borderId="39" xfId="0" applyFont="1" applyBorder="1" applyAlignment="1">
      <alignment horizontal="left" vertical="center"/>
    </xf>
    <xf numFmtId="0" fontId="4" fillId="0" borderId="5" xfId="0" applyFont="1" applyBorder="1" applyAlignment="1">
      <alignment horizontal="left" vertical="center"/>
    </xf>
    <xf numFmtId="0" fontId="4" fillId="0" borderId="0" xfId="0" applyFont="1" applyAlignment="1">
      <alignment vertical="center" wrapText="1"/>
    </xf>
    <xf numFmtId="0" fontId="6" fillId="0" borderId="7" xfId="0" applyFont="1" applyBorder="1" applyAlignment="1">
      <alignment horizontal="left"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0" xfId="0" applyFont="1" applyAlignment="1">
      <alignment horizontal="left" vertical="top"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3"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4" fillId="0" borderId="0" xfId="0" applyFont="1" applyAlignment="1">
      <alignment horizontal="center"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27"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0" xfId="0" applyFont="1" applyAlignment="1">
      <alignment horizontal="center" vertical="top"/>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5" xfId="0" applyFont="1" applyBorder="1" applyAlignment="1">
      <alignment horizontal="left" vertical="top"/>
    </xf>
    <xf numFmtId="0" fontId="4" fillId="0" borderId="16" xfId="0" applyFont="1" applyBorder="1" applyAlignment="1">
      <alignment horizontal="center"/>
    </xf>
    <xf numFmtId="0" fontId="4" fillId="0" borderId="3" xfId="0" applyFont="1" applyBorder="1" applyAlignment="1">
      <alignment horizontal="left"/>
    </xf>
    <xf numFmtId="0" fontId="4" fillId="0" borderId="4" xfId="0" applyFont="1" applyBorder="1" applyAlignment="1">
      <alignment horizontal="left"/>
    </xf>
    <xf numFmtId="0" fontId="4" fillId="0" borderId="1" xfId="0" applyFont="1" applyBorder="1" applyAlignment="1">
      <alignment horizontal="left"/>
    </xf>
    <xf numFmtId="0" fontId="4" fillId="0" borderId="3" xfId="0" applyFont="1" applyBorder="1" applyAlignment="1">
      <alignment horizontal="center"/>
    </xf>
    <xf numFmtId="0" fontId="6" fillId="0" borderId="4"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27" xfId="0" applyFont="1" applyBorder="1" applyAlignment="1">
      <alignment horizontal="left" vertical="center" wrapTex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0" xfId="0" applyFont="1" applyAlignment="1">
      <alignment horizontal="right" vertical="center"/>
    </xf>
    <xf numFmtId="0" fontId="4" fillId="0" borderId="5" xfId="0" applyFont="1" applyBorder="1" applyAlignment="1">
      <alignment horizontal="left" vertical="center" shrinkToFi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center" vertical="top"/>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4" xfId="0" applyFont="1" applyBorder="1" applyAlignment="1">
      <alignment horizontal="left" vertical="top"/>
    </xf>
    <xf numFmtId="0" fontId="9" fillId="0" borderId="0" xfId="0" applyFont="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31" xfId="0" applyFont="1" applyBorder="1" applyAlignment="1">
      <alignment horizontal="left" vertical="center"/>
    </xf>
    <xf numFmtId="0" fontId="9" fillId="0" borderId="23" xfId="0" applyFont="1" applyBorder="1" applyAlignment="1">
      <alignment horizontal="left" vertical="center"/>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0" xfId="0" applyFont="1" applyFill="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6" xfId="0" applyFont="1" applyBorder="1" applyAlignment="1">
      <alignment horizontal="center" vertical="center"/>
    </xf>
    <xf numFmtId="0" fontId="8" fillId="0" borderId="25" xfId="0" applyFont="1" applyBorder="1" applyAlignment="1">
      <alignment horizontal="center" vertical="center" wrapText="1"/>
    </xf>
    <xf numFmtId="0" fontId="36" fillId="34" borderId="0" xfId="48" applyFill="1" applyAlignment="1">
      <alignment horizontal="left" vertical="center"/>
    </xf>
    <xf numFmtId="0" fontId="36" fillId="34" borderId="38" xfId="48" applyFill="1" applyBorder="1" applyAlignment="1">
      <alignment horizontal="center" vertical="center"/>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2" xfId="48" applyFill="1" applyBorder="1" applyAlignment="1">
      <alignment horizontal="center" vertical="center"/>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6" xfId="0" applyFont="1" applyBorder="1" applyAlignment="1">
      <alignment vertical="center" wrapText="1"/>
    </xf>
    <xf numFmtId="0" fontId="4" fillId="0" borderId="7" xfId="0" applyFont="1" applyBorder="1" applyAlignment="1">
      <alignment vertical="center" wrapText="1"/>
    </xf>
    <xf numFmtId="0" fontId="4" fillId="0" borderId="8"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0" xfId="50" applyFont="1" applyFill="1" applyAlignment="1">
      <alignment horizontal="center"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5" xfId="0" applyFont="1" applyBorder="1" applyAlignment="1">
      <alignment vertical="center" wrapText="1"/>
    </xf>
    <xf numFmtId="0" fontId="4" fillId="0" borderId="0" xfId="0" applyFont="1" applyAlignment="1">
      <alignment horizont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1" fillId="0" borderId="0" xfId="0" applyFont="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1" fillId="0" borderId="0" xfId="0" applyFont="1" applyAlignment="1">
      <alignment horizontal="left" vertical="top" wrapText="1"/>
    </xf>
    <xf numFmtId="0" fontId="8" fillId="0" borderId="7" xfId="0" applyFont="1" applyBorder="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4" fillId="0" borderId="38" xfId="0" applyFont="1" applyBorder="1" applyAlignment="1">
      <alignment horizontal="center" vertical="center"/>
    </xf>
    <xf numFmtId="0" fontId="6" fillId="0" borderId="4" xfId="0" applyFont="1" applyBorder="1" applyAlignment="1">
      <alignment vertical="center" wrapText="1"/>
    </xf>
    <xf numFmtId="0" fontId="6" fillId="0" borderId="5" xfId="0" applyFont="1" applyBorder="1" applyAlignment="1">
      <alignment vertical="center" wrapText="1"/>
    </xf>
    <xf numFmtId="0" fontId="4" fillId="0" borderId="8"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6" fillId="0" borderId="7" xfId="0" applyFont="1" applyBorder="1" applyAlignment="1">
      <alignment horizontal="left" vertical="center" wrapText="1" indent="1"/>
    </xf>
    <xf numFmtId="0" fontId="4" fillId="0" borderId="0" xfId="0" applyFont="1" applyAlignment="1">
      <alignment vertical="top" wrapText="1"/>
    </xf>
    <xf numFmtId="0" fontId="4" fillId="0" borderId="27" xfId="0" applyFont="1" applyBorder="1" applyAlignment="1">
      <alignment vertical="top" wrapText="1"/>
    </xf>
    <xf numFmtId="0" fontId="6" fillId="0" borderId="7"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6" fillId="0" borderId="2" xfId="0" applyFont="1" applyBorder="1" applyAlignment="1">
      <alignment horizontal="center" vertical="center"/>
    </xf>
    <xf numFmtId="0" fontId="21" fillId="0" borderId="0" xfId="0" applyFont="1" applyAlignment="1">
      <alignment horizontal="center" vertical="center"/>
    </xf>
    <xf numFmtId="0" fontId="36" fillId="0" borderId="8" xfId="50"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0" xfId="0" applyFont="1" applyAlignment="1">
      <alignment horizontal="center"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21" fillId="0" borderId="52" xfId="0" quotePrefix="1" applyFont="1" applyBorder="1" applyAlignment="1">
      <alignment horizontal="center" vertical="center"/>
    </xf>
    <xf numFmtId="0" fontId="6" fillId="0" borderId="0" xfId="0" applyFont="1" applyAlignment="1">
      <alignment horizontal="center" vertical="center" wrapText="1"/>
    </xf>
    <xf numFmtId="0" fontId="6" fillId="0" borderId="38" xfId="0" applyFont="1" applyBorder="1" applyAlignment="1">
      <alignment horizontal="center" vertical="center"/>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0" fillId="0" borderId="0" xfId="0" applyAlignment="1">
      <alignment horizontal="center" vertical="center"/>
    </xf>
    <xf numFmtId="0" fontId="0" fillId="0" borderId="27" xfId="0" applyBorder="1" applyAlignment="1">
      <alignment horizontal="center" vertical="center"/>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0" fontId="6" fillId="0" borderId="0" xfId="0" applyFont="1" applyAlignment="1">
      <alignment horizontal="left" vertical="center"/>
    </xf>
    <xf numFmtId="0" fontId="22" fillId="0" borderId="0" xfId="0" applyFont="1" applyAlignment="1">
      <alignment horizontal="left" vertical="center" wrapText="1"/>
    </xf>
    <xf numFmtId="0" fontId="21" fillId="0" borderId="0" xfId="0" applyFont="1" applyAlignment="1">
      <alignment horizontal="left" vertical="center"/>
    </xf>
    <xf numFmtId="182" fontId="4" fillId="0" borderId="7" xfId="46" applyNumberFormat="1" applyFont="1" applyBorder="1" applyAlignment="1">
      <alignment horizontal="center" vertical="center"/>
    </xf>
    <xf numFmtId="182" fontId="4" fillId="0" borderId="5" xfId="46" applyNumberFormat="1" applyFont="1" applyBorder="1" applyAlignment="1">
      <alignment horizontal="center" vertical="center"/>
    </xf>
    <xf numFmtId="0" fontId="8" fillId="0" borderId="2" xfId="0" applyFont="1" applyBorder="1" applyAlignment="1">
      <alignment horizontal="center" vertical="center"/>
    </xf>
    <xf numFmtId="0" fontId="27" fillId="0" borderId="0" xfId="0" applyFont="1" applyAlignment="1">
      <alignment horizontal="left" vertical="center" wrapText="1"/>
    </xf>
    <xf numFmtId="0" fontId="28" fillId="0" borderId="0" xfId="0" applyFont="1" applyAlignment="1">
      <alignment horizontal="left" vertical="center" wrapText="1"/>
    </xf>
    <xf numFmtId="0" fontId="27" fillId="0" borderId="17" xfId="0" applyFont="1" applyBorder="1" applyAlignment="1">
      <alignment horizontal="left" vertical="center" wrapText="1"/>
    </xf>
    <xf numFmtId="0" fontId="27" fillId="0" borderId="27" xfId="0" applyFont="1" applyBorder="1" applyAlignment="1">
      <alignment horizontal="left" vertical="center" wrapText="1"/>
    </xf>
    <xf numFmtId="0" fontId="27" fillId="0" borderId="8" xfId="0" applyFont="1" applyBorder="1" applyAlignment="1">
      <alignment horizontal="center" vertical="center"/>
    </xf>
    <xf numFmtId="0" fontId="4" fillId="0" borderId="0" xfId="0" applyFont="1" applyAlignment="1">
      <alignment vertical="top"/>
    </xf>
    <xf numFmtId="0" fontId="20" fillId="0" borderId="7" xfId="0" applyFont="1" applyBorder="1" applyAlignment="1">
      <alignment horizontal="center" vertical="center"/>
    </xf>
    <xf numFmtId="0" fontId="4" fillId="0" borderId="25" xfId="0" applyFont="1" applyBorder="1" applyAlignment="1">
      <alignment horizontal="center" vertical="center"/>
    </xf>
    <xf numFmtId="0" fontId="6" fillId="0" borderId="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9" fillId="0" borderId="0" xfId="0" applyFont="1" applyAlignment="1">
      <alignment horizontal="right" vertical="top"/>
    </xf>
    <xf numFmtId="0" fontId="0" fillId="0" borderId="27" xfId="0" applyBorder="1"/>
    <xf numFmtId="0" fontId="6" fillId="0" borderId="16" xfId="46" applyFont="1" applyBorder="1" applyAlignment="1">
      <alignment horizontal="center" vertical="center"/>
    </xf>
    <xf numFmtId="0" fontId="6" fillId="0" borderId="5" xfId="46" applyFont="1" applyBorder="1" applyAlignment="1">
      <alignment horizontal="center" vertical="center"/>
    </xf>
    <xf numFmtId="0" fontId="4" fillId="0" borderId="127" xfId="0" applyFont="1" applyBorder="1" applyAlignment="1">
      <alignment horizontal="justify" vertical="center" wrapText="1"/>
    </xf>
    <xf numFmtId="0" fontId="4" fillId="0" borderId="127" xfId="0" applyFont="1" applyBorder="1" applyAlignment="1">
      <alignment horizontal="left" vertical="center"/>
    </xf>
    <xf numFmtId="0" fontId="4" fillId="0" borderId="94" xfId="0" applyFont="1" applyBorder="1" applyAlignment="1">
      <alignment horizontal="left" vertical="center"/>
    </xf>
    <xf numFmtId="0" fontId="4" fillId="0" borderId="0" xfId="0" applyFont="1" applyAlignment="1">
      <alignment horizontal="justify"/>
    </xf>
    <xf numFmtId="0" fontId="4" fillId="0" borderId="128" xfId="0" applyFont="1" applyBorder="1" applyAlignment="1">
      <alignment vertical="center" textRotation="255"/>
    </xf>
    <xf numFmtId="0" fontId="4" fillId="0" borderId="127" xfId="0" applyFont="1" applyBorder="1" applyAlignment="1">
      <alignment vertical="center" wrapText="1"/>
    </xf>
    <xf numFmtId="0" fontId="4" fillId="0" borderId="127" xfId="0" applyFont="1" applyBorder="1" applyAlignment="1">
      <alignment vertical="center"/>
    </xf>
    <xf numFmtId="0" fontId="4" fillId="0" borderId="94" xfId="0" applyFont="1" applyBorder="1" applyAlignment="1">
      <alignment vertical="center"/>
    </xf>
    <xf numFmtId="0" fontId="4" fillId="0" borderId="128" xfId="0" applyFont="1" applyBorder="1" applyAlignment="1">
      <alignment horizontal="center" vertical="center"/>
    </xf>
    <xf numFmtId="0" fontId="4" fillId="0" borderId="127" xfId="0" applyFont="1" applyBorder="1" applyAlignment="1">
      <alignment horizontal="center" vertical="center" wrapText="1"/>
    </xf>
    <xf numFmtId="0" fontId="4" fillId="0" borderId="127" xfId="0" applyFont="1" applyBorder="1" applyAlignment="1">
      <alignment horizontal="center" vertical="center"/>
    </xf>
    <xf numFmtId="0" fontId="4" fillId="0" borderId="127" xfId="0" applyFont="1" applyBorder="1" applyAlignment="1">
      <alignment horizontal="justify" wrapText="1"/>
    </xf>
    <xf numFmtId="0" fontId="4" fillId="0" borderId="128" xfId="0" applyFont="1" applyBorder="1" applyAlignment="1">
      <alignment horizontal="center" vertical="center" textRotation="255"/>
    </xf>
    <xf numFmtId="0" fontId="4" fillId="0" borderId="129" xfId="0" applyFont="1" applyBorder="1" applyAlignment="1">
      <alignment horizontal="left"/>
    </xf>
    <xf numFmtId="0" fontId="4" fillId="0" borderId="130" xfId="0" applyFont="1" applyBorder="1" applyAlignment="1">
      <alignment horizontal="justify" wrapText="1"/>
    </xf>
    <xf numFmtId="0" fontId="4" fillId="0" borderId="130" xfId="0" applyFont="1" applyBorder="1"/>
    <xf numFmtId="0" fontId="36" fillId="34" borderId="4" xfId="48" applyFill="1" applyBorder="1" applyAlignment="1">
      <alignment horizontal="center" vertical="center"/>
    </xf>
    <xf numFmtId="178" fontId="10" fillId="34" borderId="4" xfId="37" applyNumberFormat="1" applyFont="1" applyFill="1" applyBorder="1" applyAlignment="1">
      <alignment horizontal="center" vertical="center"/>
    </xf>
    <xf numFmtId="0" fontId="36" fillId="34" borderId="4" xfId="48" applyFill="1" applyBorder="1" applyAlignment="1">
      <alignment vertical="center" wrapText="1"/>
    </xf>
    <xf numFmtId="38" fontId="10" fillId="34" borderId="4" xfId="37" applyFont="1" applyFill="1" applyBorder="1">
      <alignment vertical="center"/>
    </xf>
    <xf numFmtId="0" fontId="36" fillId="34" borderId="4" xfId="48" applyFill="1" applyBorder="1">
      <alignment vertical="center"/>
    </xf>
    <xf numFmtId="38" fontId="10" fillId="34" borderId="5" xfId="37" applyFont="1" applyFill="1" applyBorder="1">
      <alignment vertical="center"/>
    </xf>
    <xf numFmtId="0" fontId="36" fillId="34" borderId="5" xfId="48" applyFill="1" applyBorder="1">
      <alignment vertical="center"/>
    </xf>
    <xf numFmtId="0" fontId="36" fillId="34" borderId="17" xfId="48" applyFill="1" applyBorder="1">
      <alignment vertical="center"/>
    </xf>
    <xf numFmtId="0" fontId="36" fillId="34" borderId="16" xfId="48" applyFill="1" applyBorder="1">
      <alignment vertical="center"/>
    </xf>
    <xf numFmtId="0" fontId="55" fillId="0" borderId="27" xfId="50" applyFont="1" applyBorder="1">
      <alignment vertical="center"/>
    </xf>
    <xf numFmtId="0" fontId="55" fillId="0" borderId="15" xfId="50" applyFont="1" applyBorder="1">
      <alignment vertical="center"/>
    </xf>
    <xf numFmtId="0" fontId="55" fillId="0" borderId="15" xfId="50" applyFont="1" applyBorder="1" applyAlignment="1">
      <alignment horizontal="center" vertical="center"/>
    </xf>
    <xf numFmtId="0" fontId="55" fillId="0" borderId="5" xfId="50" applyFont="1" applyBorder="1">
      <alignment vertical="center"/>
    </xf>
    <xf numFmtId="0" fontId="55" fillId="0" borderId="4" xfId="50" applyFont="1" applyBorder="1">
      <alignment vertical="center"/>
    </xf>
    <xf numFmtId="0" fontId="4" fillId="0" borderId="5" xfId="50" applyFont="1" applyBorder="1">
      <alignment vertical="center"/>
    </xf>
    <xf numFmtId="0" fontId="4" fillId="0" borderId="17" xfId="50" applyFont="1" applyBorder="1">
      <alignment vertical="center"/>
    </xf>
    <xf numFmtId="0" fontId="4" fillId="0" borderId="4" xfId="50" applyFont="1" applyBorder="1" applyAlignment="1">
      <alignment horizontal="center" vertical="center"/>
    </xf>
    <xf numFmtId="0" fontId="4" fillId="0" borderId="4" xfId="50" applyFont="1" applyBorder="1">
      <alignment vertical="center"/>
    </xf>
    <xf numFmtId="0" fontId="4" fillId="0" borderId="34" xfId="0" applyFont="1" applyBorder="1"/>
    <xf numFmtId="0" fontId="22" fillId="0" borderId="0" xfId="0" applyFont="1" applyAlignment="1">
      <alignment vertical="top"/>
    </xf>
    <xf numFmtId="0" fontId="0" fillId="0" borderId="17" xfId="0" applyBorder="1"/>
    <xf numFmtId="0" fontId="36" fillId="0" borderId="5" xfId="50" applyBorder="1">
      <alignment vertical="center"/>
    </xf>
    <xf numFmtId="0" fontId="36" fillId="0" borderId="5" xfId="50" applyBorder="1" applyAlignment="1">
      <alignment horizontal="center" vertical="center" wrapText="1"/>
    </xf>
    <xf numFmtId="0" fontId="36" fillId="0" borderId="5" xfId="50" applyBorder="1" applyAlignment="1">
      <alignment horizontal="center" vertical="center"/>
    </xf>
    <xf numFmtId="179" fontId="36" fillId="0" borderId="5" xfId="50" applyNumberFormat="1" applyBorder="1" applyAlignment="1">
      <alignment horizontal="center" vertical="center"/>
    </xf>
    <xf numFmtId="180" fontId="0" fillId="0" borderId="5" xfId="30" applyNumberFormat="1" applyFont="1" applyFill="1" applyBorder="1" applyAlignment="1">
      <alignment horizontal="center" vertical="center"/>
    </xf>
    <xf numFmtId="0" fontId="36" fillId="0" borderId="4" xfId="50" applyBorder="1">
      <alignment vertical="center"/>
    </xf>
    <xf numFmtId="0" fontId="0" fillId="0" borderId="1" xfId="0" applyBorder="1"/>
    <xf numFmtId="0" fontId="0" fillId="0" borderId="16" xfId="0" applyBorder="1"/>
    <xf numFmtId="0" fontId="0" fillId="0" borderId="1" xfId="0" applyBorder="1" applyAlignment="1">
      <alignment horizontal="center" vertical="center"/>
    </xf>
    <xf numFmtId="0" fontId="4" fillId="0" borderId="38" xfId="0" applyFont="1" applyBorder="1" applyAlignment="1">
      <alignment horizontal="left" vertical="center" wrapText="1"/>
    </xf>
    <xf numFmtId="0" fontId="27" fillId="0" borderId="5" xfId="0" applyFont="1" applyBorder="1"/>
    <xf numFmtId="0" fontId="27" fillId="0" borderId="4" xfId="0" applyFont="1" applyBorder="1"/>
    <xf numFmtId="0" fontId="4" fillId="0" borderId="5" xfId="0" applyFont="1" applyBorder="1" applyAlignment="1">
      <alignment horizontal="right" vertical="center"/>
    </xf>
    <xf numFmtId="0" fontId="4" fillId="34" borderId="72" xfId="0" applyFont="1" applyFill="1" applyBorder="1" applyAlignment="1">
      <alignment horizontal="left" vertical="center" wrapText="1"/>
    </xf>
    <xf numFmtId="0" fontId="4" fillId="34" borderId="39"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38" xfId="0" applyFont="1" applyFill="1" applyBorder="1" applyAlignment="1">
      <alignment vertical="center" wrapText="1"/>
    </xf>
    <xf numFmtId="0" fontId="0" fillId="34" borderId="62" xfId="0" applyFont="1" applyFill="1" applyBorder="1" applyAlignment="1">
      <alignment horizontal="center" vertical="center"/>
    </xf>
    <xf numFmtId="0" fontId="0" fillId="34" borderId="39" xfId="0" applyFont="1" applyFill="1" applyBorder="1" applyAlignment="1">
      <alignment horizontal="center" vertical="center"/>
    </xf>
    <xf numFmtId="0" fontId="0" fillId="34" borderId="64" xfId="0" applyFont="1" applyFill="1" applyBorder="1" applyAlignment="1">
      <alignment horizontal="center" vertical="center"/>
    </xf>
    <xf numFmtId="0" fontId="0" fillId="34" borderId="56"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63" xfId="0" applyFont="1" applyFill="1" applyBorder="1" applyAlignment="1">
      <alignment horizontal="left" vertical="center"/>
    </xf>
    <xf numFmtId="0" fontId="4" fillId="34" borderId="59" xfId="0" applyFont="1" applyFill="1" applyBorder="1" applyAlignment="1">
      <alignment horizontal="left" vertical="center"/>
    </xf>
    <xf numFmtId="0" fontId="0" fillId="34" borderId="17" xfId="0" applyFont="1" applyFill="1" applyBorder="1" applyAlignment="1">
      <alignment horizontal="center" vertical="center"/>
    </xf>
    <xf numFmtId="0" fontId="4"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4" fillId="34" borderId="27" xfId="0" applyFont="1" applyFill="1" applyBorder="1" applyAlignment="1">
      <alignment horizontal="center" vertical="center"/>
    </xf>
    <xf numFmtId="0" fontId="4" fillId="34" borderId="13" xfId="0" applyFont="1" applyFill="1" applyBorder="1" applyAlignment="1">
      <alignment horizontal="left" vertical="center"/>
    </xf>
    <xf numFmtId="0" fontId="4" fillId="0" borderId="3" xfId="0" applyFont="1" applyBorder="1" applyAlignment="1">
      <alignment horizontal="left" vertical="center" wrapText="1"/>
    </xf>
    <xf numFmtId="0" fontId="4" fillId="0" borderId="67" xfId="0" applyFont="1" applyBorder="1" applyAlignment="1">
      <alignment horizontal="left" vertical="center" wrapText="1"/>
    </xf>
    <xf numFmtId="0" fontId="4" fillId="0" borderId="67" xfId="0" applyFont="1" applyBorder="1" applyAlignment="1">
      <alignment horizontal="left" vertical="center"/>
    </xf>
    <xf numFmtId="0" fontId="55" fillId="34" borderId="17" xfId="0" applyFont="1" applyFill="1" applyBorder="1" applyAlignment="1">
      <alignment vertical="center"/>
    </xf>
    <xf numFmtId="0" fontId="55" fillId="34" borderId="27" xfId="0" applyFont="1" applyFill="1" applyBorder="1" applyAlignment="1">
      <alignment horizontal="center" vertical="center"/>
    </xf>
    <xf numFmtId="0" fontId="55" fillId="34" borderId="34" xfId="0" applyFont="1" applyFill="1" applyBorder="1" applyAlignment="1">
      <alignment vertical="center"/>
    </xf>
    <xf numFmtId="0" fontId="55" fillId="34" borderId="17" xfId="0" applyFont="1" applyFill="1" applyBorder="1" applyAlignment="1">
      <alignment horizontal="left" vertical="center"/>
    </xf>
    <xf numFmtId="0" fontId="55" fillId="34" borderId="27" xfId="0" applyFont="1" applyFill="1" applyBorder="1" applyAlignment="1">
      <alignment vertical="center" wrapText="1"/>
    </xf>
    <xf numFmtId="0" fontId="55" fillId="34" borderId="17" xfId="0" applyFont="1" applyFill="1" applyBorder="1" applyAlignment="1">
      <alignment horizontal="left" vertical="center" wrapText="1"/>
    </xf>
    <xf numFmtId="0" fontId="55" fillId="34" borderId="27" xfId="0" applyFont="1" applyFill="1" applyBorder="1" applyAlignment="1">
      <alignment vertical="center"/>
    </xf>
    <xf numFmtId="0" fontId="55" fillId="34" borderId="58" xfId="0" applyFont="1" applyFill="1" applyBorder="1" applyAlignment="1">
      <alignment vertical="center"/>
    </xf>
    <xf numFmtId="0" fontId="69" fillId="34" borderId="58" xfId="0" applyFont="1" applyFill="1" applyBorder="1" applyAlignment="1">
      <alignment horizontal="center" vertical="center"/>
    </xf>
    <xf numFmtId="0" fontId="55" fillId="34" borderId="59" xfId="0" applyFont="1" applyFill="1" applyBorder="1" applyAlignment="1">
      <alignment vertical="center"/>
    </xf>
    <xf numFmtId="0" fontId="69" fillId="34" borderId="59" xfId="0" applyFont="1" applyFill="1" applyBorder="1" applyAlignment="1">
      <alignment vertical="center"/>
    </xf>
    <xf numFmtId="0" fontId="55" fillId="34" borderId="59" xfId="0" applyFont="1" applyFill="1" applyBorder="1" applyAlignment="1">
      <alignment horizontal="left" vertical="center" wrapText="1"/>
    </xf>
    <xf numFmtId="0" fontId="69" fillId="34" borderId="59" xfId="0" applyFont="1" applyFill="1" applyBorder="1" applyAlignment="1">
      <alignment horizontal="center" vertical="center"/>
    </xf>
    <xf numFmtId="0" fontId="69" fillId="34" borderId="59" xfId="0" applyFont="1" applyFill="1" applyBorder="1" applyAlignment="1">
      <alignment horizontal="left" vertical="center"/>
    </xf>
    <xf numFmtId="0" fontId="69" fillId="34" borderId="60" xfId="0" applyFont="1" applyFill="1" applyBorder="1" applyAlignment="1">
      <alignment horizontal="left" vertical="center"/>
    </xf>
    <xf numFmtId="0" fontId="69" fillId="34" borderId="17" xfId="0" applyFont="1" applyFill="1" applyBorder="1" applyAlignment="1">
      <alignment horizontal="center" vertical="center"/>
    </xf>
    <xf numFmtId="0" fontId="55" fillId="34" borderId="0" xfId="0" applyFont="1" applyFill="1" applyAlignment="1">
      <alignment vertical="center"/>
    </xf>
    <xf numFmtId="0" fontId="55" fillId="34" borderId="0" xfId="0" applyFont="1" applyFill="1" applyAlignment="1">
      <alignment vertical="top"/>
    </xf>
    <xf numFmtId="0" fontId="55" fillId="34" borderId="27" xfId="0" applyFont="1" applyFill="1" applyBorder="1" applyAlignment="1">
      <alignment vertical="top"/>
    </xf>
    <xf numFmtId="0" fontId="55" fillId="34" borderId="0" xfId="0" applyFont="1" applyFill="1" applyAlignment="1">
      <alignment horizontal="left" vertical="center"/>
    </xf>
    <xf numFmtId="0" fontId="4" fillId="34" borderId="27"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59" xfId="0" applyFont="1" applyFill="1" applyBorder="1" applyAlignment="1">
      <alignment horizontal="left" vertical="center"/>
    </xf>
    <xf numFmtId="0" fontId="4" fillId="34" borderId="15" xfId="0" applyFont="1" applyFill="1" applyBorder="1" applyAlignment="1">
      <alignment horizontal="center" vertical="center"/>
    </xf>
    <xf numFmtId="0" fontId="4" fillId="0" borderId="1" xfId="0" applyFont="1" applyBorder="1" applyAlignment="1">
      <alignment horizontal="center" vertical="center"/>
    </xf>
    <xf numFmtId="0" fontId="4" fillId="0" borderId="27" xfId="0" applyFont="1" applyBorder="1" applyAlignment="1">
      <alignment horizontal="left" vertical="center"/>
    </xf>
    <xf numFmtId="0" fontId="4" fillId="0" borderId="1" xfId="0" applyFont="1" applyBorder="1" applyAlignment="1">
      <alignment horizontal="left" vertical="center"/>
    </xf>
    <xf numFmtId="0" fontId="4" fillId="0" borderId="15" xfId="0" applyFont="1" applyBorder="1" applyAlignment="1">
      <alignment horizontal="left" vertical="center"/>
    </xf>
    <xf numFmtId="0" fontId="4" fillId="0" borderId="3" xfId="0" applyFont="1" applyBorder="1" applyAlignment="1">
      <alignment vertical="center"/>
    </xf>
    <xf numFmtId="0" fontId="4" fillId="0" borderId="69" xfId="0" applyFont="1" applyBorder="1" applyAlignment="1">
      <alignment vertical="center" shrinkToFit="1"/>
    </xf>
    <xf numFmtId="0" fontId="4" fillId="0" borderId="68" xfId="0" applyFont="1" applyBorder="1" applyAlignment="1">
      <alignment vertical="center"/>
    </xf>
    <xf numFmtId="0" fontId="4" fillId="34" borderId="0" xfId="0" applyFont="1" applyFill="1" applyBorder="1"/>
    <xf numFmtId="0" fontId="0" fillId="34" borderId="0" xfId="0" applyFont="1" applyFill="1" applyBorder="1"/>
    <xf numFmtId="0" fontId="4" fillId="0" borderId="0" xfId="0" applyFont="1" applyBorder="1" applyAlignment="1">
      <alignment horizontal="left" vertical="center"/>
    </xf>
    <xf numFmtId="0" fontId="4" fillId="34" borderId="0" xfId="0" applyFont="1" applyFill="1" applyBorder="1" applyAlignment="1">
      <alignment vertical="top"/>
    </xf>
    <xf numFmtId="0" fontId="0" fillId="34" borderId="0" xfId="0" applyFont="1" applyFill="1" applyBorder="1" applyAlignment="1">
      <alignment horizontal="left" vertical="center"/>
    </xf>
    <xf numFmtId="0" fontId="0" fillId="34" borderId="0" xfId="0" applyFont="1" applyFill="1" applyBorder="1" applyAlignment="1">
      <alignment horizontal="center" vertical="center"/>
    </xf>
    <xf numFmtId="0" fontId="18" fillId="34" borderId="0" xfId="0" applyFont="1" applyFill="1" applyBorder="1" applyAlignment="1">
      <alignment horizontal="left" vertical="center"/>
    </xf>
    <xf numFmtId="0" fontId="4" fillId="0" borderId="0" xfId="46" applyFont="1" applyBorder="1" applyAlignment="1">
      <alignment horizontal="center" vertical="center"/>
    </xf>
    <xf numFmtId="0" fontId="4" fillId="0" borderId="0" xfId="0" applyFont="1" applyAlignment="1">
      <alignment horizontal="left" vertical="center"/>
    </xf>
    <xf numFmtId="0" fontId="4" fillId="34" borderId="72" xfId="0" applyFont="1" applyFill="1" applyBorder="1" applyAlignment="1">
      <alignment horizontal="left" vertical="center" wrapText="1"/>
    </xf>
    <xf numFmtId="0" fontId="4" fillId="34" borderId="55" xfId="0" applyFont="1" applyFill="1" applyBorder="1" applyAlignment="1">
      <alignment horizontal="left"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72" xfId="0" applyFont="1" applyFill="1" applyBorder="1" applyAlignment="1">
      <alignment vertical="center" wrapText="1"/>
    </xf>
    <xf numFmtId="0" fontId="4" fillId="34" borderId="38" xfId="0" applyFont="1" applyFill="1" applyBorder="1" applyAlignment="1">
      <alignment vertical="center" wrapText="1"/>
    </xf>
    <xf numFmtId="0" fontId="4" fillId="34" borderId="5" xfId="0" applyFont="1" applyFill="1" applyBorder="1" applyAlignment="1">
      <alignment horizontal="left" vertical="center"/>
    </xf>
    <xf numFmtId="0" fontId="0" fillId="34" borderId="62" xfId="0" applyFont="1" applyFill="1" applyBorder="1" applyAlignment="1">
      <alignment horizontal="center" vertical="center"/>
    </xf>
    <xf numFmtId="0" fontId="0" fillId="34" borderId="64"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55" xfId="0" applyFont="1" applyFill="1" applyBorder="1" applyAlignment="1">
      <alignment horizontal="left" vertical="center"/>
    </xf>
    <xf numFmtId="0" fontId="4" fillId="34" borderId="8" xfId="0" applyFont="1" applyFill="1" applyBorder="1" applyAlignment="1">
      <alignment horizontal="center" vertical="center"/>
    </xf>
    <xf numFmtId="0" fontId="4" fillId="34" borderId="63" xfId="0" applyFont="1" applyFill="1" applyBorder="1" applyAlignment="1">
      <alignment horizontal="left" vertical="center"/>
    </xf>
    <xf numFmtId="0" fontId="4" fillId="34" borderId="57" xfId="0" applyFont="1" applyFill="1" applyBorder="1" applyAlignment="1">
      <alignment horizontal="left" vertical="center"/>
    </xf>
    <xf numFmtId="0" fontId="4" fillId="34" borderId="34" xfId="0" applyFont="1" applyFill="1" applyBorder="1" applyAlignment="1">
      <alignment horizontal="left" vertical="center"/>
    </xf>
    <xf numFmtId="0" fontId="4" fillId="34" borderId="59" xfId="0" applyFont="1" applyFill="1" applyBorder="1" applyAlignment="1">
      <alignment horizontal="left" vertical="center"/>
    </xf>
    <xf numFmtId="0" fontId="0" fillId="34" borderId="3" xfId="0" applyFont="1" applyFill="1" applyBorder="1" applyAlignment="1">
      <alignment horizontal="center" vertical="center"/>
    </xf>
    <xf numFmtId="0" fontId="0" fillId="34" borderId="17" xfId="0" applyFont="1" applyFill="1" applyBorder="1" applyAlignment="1">
      <alignment horizontal="center" vertical="center"/>
    </xf>
    <xf numFmtId="0" fontId="0" fillId="34" borderId="0" xfId="0" applyFont="1" applyFill="1" applyAlignment="1">
      <alignment horizontal="center" vertical="center"/>
    </xf>
    <xf numFmtId="0" fontId="4" fillId="34" borderId="69"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61" xfId="0" applyFont="1" applyFill="1" applyBorder="1" applyAlignment="1">
      <alignment horizontal="left" vertical="center" wrapText="1"/>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27" xfId="0" applyFont="1" applyFill="1" applyBorder="1" applyAlignment="1">
      <alignment horizontal="center" vertical="center"/>
    </xf>
    <xf numFmtId="0" fontId="4" fillId="34" borderId="0" xfId="0" applyFont="1" applyFill="1" applyAlignment="1">
      <alignment horizontal="left" vertical="center" wrapText="1"/>
    </xf>
    <xf numFmtId="0" fontId="4" fillId="34" borderId="13" xfId="0" applyFont="1" applyFill="1" applyBorder="1" applyAlignment="1">
      <alignment horizontal="left" vertical="center"/>
    </xf>
    <xf numFmtId="0" fontId="4" fillId="34" borderId="64" xfId="0" applyFont="1" applyFill="1" applyBorder="1" applyAlignment="1">
      <alignment horizontal="center" vertical="center"/>
    </xf>
    <xf numFmtId="0" fontId="4" fillId="0" borderId="0" xfId="0" applyFont="1" applyAlignment="1">
      <alignment horizontal="left" vertical="center"/>
    </xf>
    <xf numFmtId="0" fontId="0" fillId="34" borderId="1" xfId="0" applyFill="1" applyBorder="1" applyAlignment="1">
      <alignment vertical="center"/>
    </xf>
    <xf numFmtId="0" fontId="0" fillId="34" borderId="66" xfId="0" applyFill="1" applyBorder="1" applyAlignment="1">
      <alignment horizontal="center" vertical="center"/>
    </xf>
    <xf numFmtId="0" fontId="0" fillId="34" borderId="67" xfId="0" applyFill="1" applyBorder="1" applyAlignment="1">
      <alignment horizontal="center" vertical="center"/>
    </xf>
    <xf numFmtId="0" fontId="0" fillId="34" borderId="3" xfId="0" applyFill="1" applyBorder="1" applyAlignment="1">
      <alignment horizontal="center" vertical="center"/>
    </xf>
    <xf numFmtId="0" fontId="0" fillId="34" borderId="27" xfId="0" applyFill="1" applyBorder="1" applyAlignment="1">
      <alignment vertical="center"/>
    </xf>
    <xf numFmtId="0" fontId="0" fillId="34" borderId="58" xfId="0" applyFill="1" applyBorder="1" applyAlignment="1">
      <alignment horizontal="center" vertical="center"/>
    </xf>
    <xf numFmtId="0" fontId="0" fillId="34" borderId="59" xfId="0" applyFill="1" applyBorder="1" applyAlignment="1">
      <alignment vertical="center"/>
    </xf>
    <xf numFmtId="0" fontId="0" fillId="34" borderId="59" xfId="0" applyFill="1" applyBorder="1" applyAlignment="1">
      <alignment horizontal="center" vertical="center"/>
    </xf>
    <xf numFmtId="0" fontId="0" fillId="34" borderId="59" xfId="0" applyFill="1" applyBorder="1" applyAlignment="1">
      <alignment horizontal="left" vertical="center"/>
    </xf>
    <xf numFmtId="0" fontId="0" fillId="34" borderId="60" xfId="0" applyFill="1" applyBorder="1" applyAlignment="1">
      <alignment horizontal="left" vertical="center"/>
    </xf>
    <xf numFmtId="0" fontId="0" fillId="34" borderId="62" xfId="0" applyFill="1" applyBorder="1" applyAlignment="1">
      <alignment vertical="center"/>
    </xf>
    <xf numFmtId="0" fontId="0" fillId="34" borderId="63" xfId="0" applyFill="1" applyBorder="1" applyAlignment="1">
      <alignment vertical="center"/>
    </xf>
    <xf numFmtId="0" fontId="0" fillId="34" borderId="39" xfId="0" applyFill="1" applyBorder="1" applyAlignment="1">
      <alignment horizontal="left" vertical="center"/>
    </xf>
    <xf numFmtId="0" fontId="0" fillId="34" borderId="57" xfId="0" applyFill="1" applyBorder="1" applyAlignment="1">
      <alignment horizontal="left" vertical="center"/>
    </xf>
    <xf numFmtId="0" fontId="0" fillId="34" borderId="17" xfId="0" applyFill="1" applyBorder="1" applyAlignment="1">
      <alignment horizontal="center" vertical="center"/>
    </xf>
    <xf numFmtId="0" fontId="0" fillId="34" borderId="64" xfId="0" applyFill="1" applyBorder="1" applyAlignment="1">
      <alignment horizontal="center" vertical="center"/>
    </xf>
    <xf numFmtId="0" fontId="0" fillId="34" borderId="62" xfId="0" applyFill="1" applyBorder="1" applyAlignment="1">
      <alignment horizontal="center" vertical="center"/>
    </xf>
    <xf numFmtId="0" fontId="0" fillId="34" borderId="62" xfId="0" applyFill="1" applyBorder="1" applyAlignment="1">
      <alignment horizontal="left" vertical="center"/>
    </xf>
    <xf numFmtId="0" fontId="0" fillId="34" borderId="63" xfId="0" applyFill="1" applyBorder="1" applyAlignment="1">
      <alignment horizontal="left" vertical="center"/>
    </xf>
    <xf numFmtId="0" fontId="0" fillId="34" borderId="12" xfId="0" applyFill="1" applyBorder="1" applyAlignment="1">
      <alignment horizontal="center" vertical="center"/>
    </xf>
    <xf numFmtId="0" fontId="0" fillId="34" borderId="13" xfId="0" applyFill="1" applyBorder="1" applyAlignment="1">
      <alignment horizontal="center" vertical="center"/>
    </xf>
    <xf numFmtId="0" fontId="0" fillId="34" borderId="15" xfId="0" applyFill="1" applyBorder="1" applyAlignment="1">
      <alignment vertical="center"/>
    </xf>
    <xf numFmtId="0" fontId="0" fillId="34" borderId="4" xfId="0" applyFill="1" applyBorder="1" applyAlignment="1">
      <alignment horizontal="center" vertical="center"/>
    </xf>
    <xf numFmtId="0" fontId="0" fillId="34" borderId="16" xfId="0" applyFill="1" applyBorder="1" applyAlignment="1">
      <alignment horizontal="center" vertical="center"/>
    </xf>
    <xf numFmtId="0" fontId="0" fillId="34" borderId="5" xfId="0" applyFill="1" applyBorder="1" applyAlignment="1">
      <alignment horizontal="center" vertical="center"/>
    </xf>
    <xf numFmtId="0" fontId="4" fillId="34" borderId="15" xfId="0" applyFont="1" applyFill="1" applyBorder="1" applyAlignment="1">
      <alignment horizontal="left" vertical="center" wrapText="1"/>
    </xf>
    <xf numFmtId="0" fontId="4" fillId="34" borderId="73" xfId="0" applyFont="1" applyFill="1" applyBorder="1" applyAlignment="1">
      <alignment vertical="center" wrapText="1" shrinkToFit="1"/>
    </xf>
    <xf numFmtId="0" fontId="0" fillId="34" borderId="56" xfId="0" applyFill="1" applyBorder="1" applyAlignment="1">
      <alignment horizontal="center" vertical="center"/>
    </xf>
    <xf numFmtId="0" fontId="0" fillId="34" borderId="39" xfId="0" applyFill="1" applyBorder="1" applyAlignment="1">
      <alignment vertical="center"/>
    </xf>
    <xf numFmtId="0" fontId="0" fillId="34" borderId="39" xfId="0" applyFill="1" applyBorder="1" applyAlignment="1">
      <alignment horizontal="center" vertical="center"/>
    </xf>
    <xf numFmtId="0" fontId="0" fillId="34" borderId="0" xfId="0" applyFill="1" applyAlignment="1">
      <alignment horizontal="left" vertical="center"/>
    </xf>
    <xf numFmtId="0" fontId="0" fillId="34" borderId="27" xfId="0" applyFill="1" applyBorder="1" applyAlignment="1">
      <alignment horizontal="left" vertical="center"/>
    </xf>
    <xf numFmtId="0" fontId="0" fillId="34" borderId="5" xfId="0" applyFill="1" applyBorder="1" applyAlignment="1">
      <alignment horizontal="left" vertical="center"/>
    </xf>
    <xf numFmtId="0" fontId="0" fillId="34" borderId="15" xfId="0" applyFill="1" applyBorder="1" applyAlignment="1">
      <alignment horizontal="left" vertical="center"/>
    </xf>
    <xf numFmtId="0" fontId="4" fillId="34" borderId="73" xfId="0" applyFont="1" applyFill="1" applyBorder="1" applyAlignment="1">
      <alignment vertical="center" wrapText="1"/>
    </xf>
    <xf numFmtId="0" fontId="0" fillId="34" borderId="0" xfId="0" applyFill="1" applyAlignment="1">
      <alignment horizontal="center" vertical="center"/>
    </xf>
    <xf numFmtId="0" fontId="12" fillId="34" borderId="0" xfId="0" applyFont="1" applyFill="1" applyAlignment="1">
      <alignment horizontal="left" vertical="center"/>
    </xf>
    <xf numFmtId="0" fontId="4" fillId="34" borderId="11" xfId="0" applyFont="1" applyFill="1" applyBorder="1" applyAlignment="1">
      <alignment horizontal="center" vertical="center"/>
    </xf>
    <xf numFmtId="0" fontId="0" fillId="34" borderId="17" xfId="0" applyFill="1" applyBorder="1" applyAlignment="1">
      <alignment vertical="top"/>
    </xf>
    <xf numFmtId="0" fontId="4" fillId="34" borderId="0" xfId="0" applyFont="1" applyFill="1" applyAlignment="1">
      <alignment horizontal="left" vertical="center"/>
    </xf>
    <xf numFmtId="0" fontId="4" fillId="34" borderId="61" xfId="0" applyFont="1" applyFill="1" applyBorder="1" applyAlignment="1">
      <alignment horizontal="left" vertical="center" wrapText="1"/>
    </xf>
    <xf numFmtId="0" fontId="4" fillId="34" borderId="27" xfId="0" applyFont="1" applyFill="1" applyBorder="1" applyAlignment="1">
      <alignment horizontal="center" vertical="center"/>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17" xfId="0" applyFont="1" applyBorder="1" applyAlignment="1">
      <alignment horizontal="left" vertical="center"/>
    </xf>
    <xf numFmtId="0" fontId="4" fillId="0" borderId="0" xfId="0" applyFont="1" applyAlignment="1">
      <alignment vertical="top"/>
    </xf>
    <xf numFmtId="0" fontId="55" fillId="0" borderId="8" xfId="50" applyFont="1" applyBorder="1" applyAlignment="1">
      <alignment horizontal="center" vertical="center"/>
    </xf>
    <xf numFmtId="0" fontId="4" fillId="0" borderId="61" xfId="0" applyFont="1" applyBorder="1" applyAlignment="1">
      <alignment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4" fillId="34" borderId="4" xfId="0" applyFont="1" applyFill="1" applyBorder="1" applyAlignment="1">
      <alignment horizontal="center" vertical="center"/>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34" xfId="0" applyFont="1" applyFill="1" applyBorder="1" applyAlignment="1">
      <alignment horizontal="left" vertical="center"/>
    </xf>
    <xf numFmtId="0" fontId="4" fillId="34" borderId="0" xfId="0" applyFont="1" applyFill="1" applyAlignment="1">
      <alignment horizontal="center" vertical="center" wrapText="1"/>
    </xf>
    <xf numFmtId="0" fontId="4" fillId="34" borderId="5" xfId="0" applyFont="1" applyFill="1" applyBorder="1" applyAlignment="1">
      <alignment horizontal="left" vertical="center"/>
    </xf>
    <xf numFmtId="0" fontId="4" fillId="34" borderId="5" xfId="0" applyFont="1" applyFill="1" applyBorder="1" applyAlignment="1">
      <alignment horizontal="center" vertical="center" wrapText="1"/>
    </xf>
    <xf numFmtId="0" fontId="4" fillId="34" borderId="4" xfId="0" applyFont="1" applyFill="1" applyBorder="1" applyAlignment="1">
      <alignment horizontal="left" vertical="center"/>
    </xf>
    <xf numFmtId="0" fontId="4" fillId="34" borderId="5" xfId="0" applyFont="1" applyFill="1" applyBorder="1" applyAlignment="1">
      <alignment horizontal="center" vertical="center"/>
    </xf>
    <xf numFmtId="0" fontId="4" fillId="34" borderId="0" xfId="0" applyFont="1" applyFill="1" applyAlignment="1">
      <alignment horizontal="left" vertical="center" wrapText="1"/>
    </xf>
    <xf numFmtId="0" fontId="4" fillId="34" borderId="0" xfId="0" applyFont="1" applyFill="1" applyAlignment="1">
      <alignment vertical="center" wrapText="1"/>
    </xf>
    <xf numFmtId="0" fontId="4" fillId="34" borderId="0" xfId="0" applyFont="1" applyFill="1" applyAlignment="1">
      <alignment horizontal="right" vertical="center"/>
    </xf>
    <xf numFmtId="0" fontId="4" fillId="34" borderId="6" xfId="0" applyFont="1" applyFill="1" applyBorder="1" applyAlignment="1">
      <alignment vertical="center"/>
    </xf>
    <xf numFmtId="0" fontId="4" fillId="34" borderId="7" xfId="0" applyFont="1" applyFill="1" applyBorder="1" applyAlignment="1">
      <alignment vertical="center"/>
    </xf>
    <xf numFmtId="0" fontId="4" fillId="34" borderId="7" xfId="46" applyFont="1" applyFill="1" applyBorder="1" applyAlignment="1">
      <alignment horizontal="center" vertical="center"/>
    </xf>
    <xf numFmtId="0" fontId="4" fillId="34" borderId="0" xfId="46" applyFont="1" applyFill="1" applyAlignment="1">
      <alignment horizontal="center" vertical="center"/>
    </xf>
    <xf numFmtId="0" fontId="8" fillId="34" borderId="7" xfId="0" applyFont="1" applyFill="1" applyBorder="1" applyAlignment="1">
      <alignment vertical="center"/>
    </xf>
    <xf numFmtId="0" fontId="4" fillId="34" borderId="8" xfId="0" applyFont="1" applyFill="1" applyBorder="1" applyAlignment="1">
      <alignment vertical="center"/>
    </xf>
    <xf numFmtId="0" fontId="8" fillId="34" borderId="4" xfId="0" applyFont="1" applyFill="1" applyBorder="1" applyAlignment="1">
      <alignment vertical="center"/>
    </xf>
    <xf numFmtId="0" fontId="4" fillId="34" borderId="5" xfId="46" applyFont="1" applyFill="1" applyBorder="1" applyAlignment="1">
      <alignment horizontal="center" vertical="center"/>
    </xf>
    <xf numFmtId="0" fontId="8" fillId="34" borderId="5" xfId="0" applyFont="1" applyFill="1" applyBorder="1" applyAlignment="1">
      <alignment vertical="center"/>
    </xf>
    <xf numFmtId="0" fontId="4" fillId="34" borderId="4" xfId="0" applyFont="1" applyFill="1" applyBorder="1" applyAlignment="1">
      <alignment horizontal="right" vertical="center"/>
    </xf>
    <xf numFmtId="0" fontId="4" fillId="34" borderId="46" xfId="0" applyFont="1" applyFill="1" applyBorder="1" applyAlignment="1">
      <alignment horizontal="left" vertical="center"/>
    </xf>
    <xf numFmtId="0" fontId="4" fillId="34" borderId="47" xfId="0" applyFont="1" applyFill="1" applyBorder="1" applyAlignment="1">
      <alignment horizontal="left" vertical="center"/>
    </xf>
    <xf numFmtId="0" fontId="6" fillId="34" borderId="2" xfId="0" applyFont="1" applyFill="1" applyBorder="1" applyAlignment="1">
      <alignment horizontal="center" vertical="center"/>
    </xf>
    <xf numFmtId="0" fontId="4" fillId="34" borderId="6" xfId="0" applyFont="1" applyFill="1" applyBorder="1" applyAlignment="1">
      <alignment horizontal="left" vertical="center" wrapText="1"/>
    </xf>
    <xf numFmtId="0" fontId="4" fillId="34" borderId="8" xfId="0" applyFont="1" applyFill="1" applyBorder="1" applyAlignment="1">
      <alignment horizontal="center" vertical="center" wrapText="1"/>
    </xf>
    <xf numFmtId="0" fontId="4" fillId="34" borderId="48" xfId="46" applyFont="1" applyFill="1" applyBorder="1" applyAlignment="1">
      <alignment horizontal="center" vertical="center"/>
    </xf>
    <xf numFmtId="0" fontId="4" fillId="34" borderId="49" xfId="0" quotePrefix="1" applyFont="1" applyFill="1" applyBorder="1" applyAlignment="1">
      <alignment horizontal="center" vertical="center"/>
    </xf>
    <xf numFmtId="0" fontId="4" fillId="34" borderId="15" xfId="0" applyFont="1" applyFill="1" applyBorder="1" applyAlignment="1">
      <alignment horizontal="center" vertical="center" wrapText="1"/>
    </xf>
    <xf numFmtId="0" fontId="4" fillId="34" borderId="50" xfId="0" applyFont="1" applyFill="1" applyBorder="1" applyAlignment="1">
      <alignment horizontal="center" vertical="center"/>
    </xf>
    <xf numFmtId="0" fontId="4" fillId="34" borderId="51" xfId="0" applyFont="1" applyFill="1" applyBorder="1" applyAlignment="1">
      <alignment horizontal="center" vertical="center"/>
    </xf>
    <xf numFmtId="0" fontId="4" fillId="34" borderId="48" xfId="0" applyFont="1" applyFill="1" applyBorder="1" applyAlignment="1">
      <alignment horizontal="center" vertical="center"/>
    </xf>
    <xf numFmtId="0" fontId="4" fillId="34" borderId="49" xfId="0" applyFont="1" applyFill="1" applyBorder="1" applyAlignment="1">
      <alignment horizontal="center" vertical="center"/>
    </xf>
    <xf numFmtId="0" fontId="4" fillId="34" borderId="27" xfId="0" applyFont="1" applyFill="1" applyBorder="1" applyAlignment="1">
      <alignment horizontal="left" vertical="center" wrapText="1"/>
    </xf>
    <xf numFmtId="0" fontId="6" fillId="34" borderId="27" xfId="0" applyFont="1" applyFill="1" applyBorder="1" applyAlignment="1">
      <alignment horizontal="center" vertical="center"/>
    </xf>
    <xf numFmtId="0" fontId="6" fillId="34" borderId="5" xfId="0" applyFont="1" applyFill="1" applyBorder="1" applyAlignment="1">
      <alignment horizontal="center" vertical="center" wrapText="1"/>
    </xf>
    <xf numFmtId="0" fontId="6" fillId="34" borderId="5" xfId="0" applyFont="1" applyFill="1" applyBorder="1" applyAlignment="1">
      <alignment horizontal="left" vertical="center" wrapText="1"/>
    </xf>
    <xf numFmtId="0" fontId="21" fillId="34" borderId="5" xfId="0" quotePrefix="1" applyFont="1" applyFill="1" applyBorder="1" applyAlignment="1">
      <alignment horizontal="center" vertical="center" wrapText="1"/>
    </xf>
    <xf numFmtId="0" fontId="6" fillId="34" borderId="5" xfId="0" applyFont="1" applyFill="1" applyBorder="1" applyAlignment="1">
      <alignment horizontal="center" vertical="center"/>
    </xf>
    <xf numFmtId="0" fontId="21" fillId="34" borderId="50" xfId="0" quotePrefix="1" applyFont="1" applyFill="1" applyBorder="1" applyAlignment="1">
      <alignment horizontal="center" vertical="center"/>
    </xf>
    <xf numFmtId="0" fontId="21" fillId="34" borderId="27" xfId="0" quotePrefix="1" applyFont="1" applyFill="1" applyBorder="1" applyAlignment="1">
      <alignment horizontal="center" vertical="center"/>
    </xf>
    <xf numFmtId="0" fontId="6" fillId="34" borderId="0" xfId="0" applyFont="1" applyFill="1" applyAlignment="1">
      <alignment horizontal="left" vertical="center" wrapText="1"/>
    </xf>
    <xf numFmtId="0" fontId="4" fillId="34" borderId="48" xfId="0" quotePrefix="1" applyFont="1" applyFill="1" applyBorder="1" applyAlignment="1">
      <alignment vertical="center"/>
    </xf>
    <xf numFmtId="0" fontId="4" fillId="34" borderId="7" xfId="0" applyFont="1" applyFill="1" applyBorder="1" applyAlignment="1">
      <alignment horizontal="left" vertical="center" wrapText="1"/>
    </xf>
    <xf numFmtId="0" fontId="6" fillId="34" borderId="4" xfId="0" applyFont="1" applyFill="1" applyBorder="1" applyAlignment="1">
      <alignment horizontal="center" vertical="center"/>
    </xf>
    <xf numFmtId="0" fontId="6" fillId="34" borderId="4" xfId="0" applyFont="1" applyFill="1" applyBorder="1" applyAlignment="1">
      <alignment horizontal="left" vertical="center" wrapText="1"/>
    </xf>
    <xf numFmtId="0" fontId="4" fillId="34" borderId="4" xfId="0" applyFont="1" applyFill="1" applyBorder="1" applyAlignment="1">
      <alignment horizontal="center" vertical="center" wrapText="1"/>
    </xf>
    <xf numFmtId="0" fontId="4" fillId="34" borderId="50" xfId="0" applyFont="1" applyFill="1" applyBorder="1" applyAlignment="1">
      <alignment horizontal="left" vertical="center"/>
    </xf>
    <xf numFmtId="0" fontId="4" fillId="34" borderId="48" xfId="0" applyFont="1" applyFill="1" applyBorder="1" applyAlignment="1">
      <alignment horizontal="left" vertical="center"/>
    </xf>
    <xf numFmtId="0" fontId="21" fillId="34" borderId="52" xfId="0" quotePrefix="1" applyFont="1" applyFill="1" applyBorder="1" applyAlignment="1">
      <alignment horizontal="center" vertical="center"/>
    </xf>
    <xf numFmtId="0" fontId="4" fillId="34" borderId="53" xfId="0" applyFont="1" applyFill="1" applyBorder="1" applyAlignment="1">
      <alignment horizontal="left" vertical="center"/>
    </xf>
    <xf numFmtId="0" fontId="6" fillId="34" borderId="0" xfId="0" applyFont="1" applyFill="1" applyAlignment="1">
      <alignment horizontal="center" vertical="center"/>
    </xf>
    <xf numFmtId="0" fontId="6" fillId="34" borderId="0" xfId="0" applyFont="1" applyFill="1" applyAlignment="1">
      <alignment horizontal="center" vertical="center" wrapText="1"/>
    </xf>
    <xf numFmtId="0" fontId="21" fillId="34" borderId="5" xfId="0" quotePrefix="1" applyFont="1" applyFill="1" applyBorder="1" applyAlignment="1">
      <alignment horizontal="center" vertical="center"/>
    </xf>
    <xf numFmtId="0" fontId="20" fillId="34" borderId="17" xfId="0" applyFont="1" applyFill="1" applyBorder="1" applyAlignment="1">
      <alignment horizontal="center" vertical="center"/>
    </xf>
    <xf numFmtId="0" fontId="20" fillId="34" borderId="0" xfId="0" applyFont="1" applyFill="1" applyAlignment="1">
      <alignment horizontal="center" vertical="center"/>
    </xf>
    <xf numFmtId="0" fontId="20" fillId="34" borderId="27" xfId="0" applyFont="1" applyFill="1" applyBorder="1" applyAlignment="1">
      <alignment horizontal="center" vertical="center"/>
    </xf>
    <xf numFmtId="0" fontId="6" fillId="34" borderId="0" xfId="0" applyFont="1" applyFill="1" applyAlignment="1">
      <alignment vertical="center" wrapText="1"/>
    </xf>
    <xf numFmtId="0" fontId="4" fillId="34" borderId="17" xfId="46" applyFont="1" applyFill="1" applyBorder="1" applyAlignment="1">
      <alignment horizontal="center" vertical="center"/>
    </xf>
    <xf numFmtId="0" fontId="4" fillId="34" borderId="27" xfId="46" applyFont="1" applyFill="1" applyBorder="1" applyAlignment="1">
      <alignment horizontal="center" vertical="center"/>
    </xf>
    <xf numFmtId="0" fontId="21" fillId="34" borderId="0" xfId="0" quotePrefix="1" applyFont="1" applyFill="1" applyAlignment="1">
      <alignment horizontal="center" vertical="center"/>
    </xf>
    <xf numFmtId="0" fontId="6" fillId="34" borderId="0" xfId="0" applyFont="1" applyFill="1"/>
    <xf numFmtId="0" fontId="4" fillId="34" borderId="74" xfId="0" applyFont="1" applyFill="1" applyBorder="1" applyAlignment="1">
      <alignment horizontal="center" vertical="center"/>
    </xf>
    <xf numFmtId="0" fontId="4" fillId="34" borderId="75" xfId="0" applyFont="1" applyFill="1" applyBorder="1" applyAlignment="1">
      <alignment horizontal="center" vertical="center"/>
    </xf>
    <xf numFmtId="0" fontId="4" fillId="34" borderId="76" xfId="0" applyFont="1" applyFill="1" applyBorder="1" applyAlignment="1">
      <alignment horizontal="center" vertical="center"/>
    </xf>
    <xf numFmtId="0" fontId="4" fillId="34" borderId="77" xfId="0" applyFont="1" applyFill="1" applyBorder="1" applyAlignment="1">
      <alignment horizontal="center" vertical="center"/>
    </xf>
    <xf numFmtId="0" fontId="4" fillId="34" borderId="78" xfId="0" applyFont="1" applyFill="1" applyBorder="1" applyAlignment="1">
      <alignment horizontal="center" vertical="center"/>
    </xf>
    <xf numFmtId="0" fontId="4" fillId="34" borderId="79" xfId="0" applyFont="1" applyFill="1" applyBorder="1" applyAlignment="1">
      <alignment horizontal="center" vertical="center"/>
    </xf>
    <xf numFmtId="0" fontId="11" fillId="34" borderId="0" xfId="0" applyFont="1" applyFill="1" applyAlignment="1">
      <alignment horizontal="center" vertical="center"/>
    </xf>
    <xf numFmtId="0" fontId="4" fillId="34" borderId="6" xfId="0" applyFont="1" applyFill="1" applyBorder="1" applyAlignment="1">
      <alignment horizontal="center" vertical="center"/>
    </xf>
    <xf numFmtId="0" fontId="4" fillId="34" borderId="7"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25" xfId="0" applyFont="1" applyFill="1" applyBorder="1" applyAlignment="1">
      <alignment horizontal="left" vertical="center" wrapText="1"/>
    </xf>
    <xf numFmtId="0" fontId="4" fillId="34" borderId="34" xfId="0" applyFont="1" applyFill="1" applyBorder="1" applyAlignment="1">
      <alignment horizontal="left" vertical="center" wrapText="1"/>
    </xf>
    <xf numFmtId="0" fontId="4" fillId="34" borderId="55" xfId="0" applyFont="1" applyFill="1" applyBorder="1" applyAlignment="1">
      <alignment horizontal="left" vertical="center" wrapText="1"/>
    </xf>
    <xf numFmtId="0" fontId="4" fillId="34" borderId="72" xfId="0" applyFont="1" applyFill="1" applyBorder="1" applyAlignment="1">
      <alignment horizontal="left" vertical="center" wrapText="1"/>
    </xf>
    <xf numFmtId="0" fontId="0" fillId="34" borderId="0" xfId="0" applyFont="1" applyFill="1" applyAlignment="1">
      <alignment horizontal="center" vertical="center" wrapText="1"/>
    </xf>
    <xf numFmtId="0" fontId="0" fillId="34" borderId="39" xfId="0" applyFont="1" applyFill="1" applyBorder="1" applyAlignment="1">
      <alignment horizontal="center"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4" fillId="34" borderId="3" xfId="0" applyFont="1" applyFill="1" applyBorder="1" applyAlignment="1">
      <alignment horizontal="center" vertical="center"/>
    </xf>
    <xf numFmtId="0" fontId="4" fillId="34" borderId="4"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27" xfId="0" applyFont="1" applyFill="1" applyBorder="1" applyAlignment="1">
      <alignment horizontal="center" vertical="center"/>
    </xf>
    <xf numFmtId="0" fontId="4" fillId="34" borderId="25" xfId="0" applyFont="1" applyFill="1" applyBorder="1" applyAlignment="1">
      <alignment horizontal="left" vertical="center"/>
    </xf>
    <xf numFmtId="0" fontId="4" fillId="34" borderId="34" xfId="0" applyFont="1" applyFill="1" applyBorder="1" applyAlignment="1">
      <alignment horizontal="left" vertical="center"/>
    </xf>
    <xf numFmtId="0" fontId="0" fillId="34" borderId="62" xfId="0" applyFont="1" applyFill="1" applyBorder="1" applyAlignment="1">
      <alignment horizontal="center" vertical="center" wrapText="1"/>
    </xf>
    <xf numFmtId="0" fontId="4" fillId="34" borderId="62" xfId="0" applyFont="1" applyFill="1" applyBorder="1" applyAlignment="1">
      <alignment horizontal="left" vertical="center"/>
    </xf>
    <xf numFmtId="0" fontId="0" fillId="34" borderId="64" xfId="0" applyFont="1" applyFill="1" applyBorder="1" applyAlignment="1">
      <alignment horizontal="center" vertical="center"/>
    </xf>
    <xf numFmtId="0" fontId="0" fillId="34" borderId="56" xfId="0" applyFont="1" applyFill="1" applyBorder="1" applyAlignment="1">
      <alignment horizontal="center" vertical="center"/>
    </xf>
    <xf numFmtId="0" fontId="0" fillId="34" borderId="62" xfId="0" applyFont="1" applyFill="1" applyBorder="1" applyAlignment="1">
      <alignment horizontal="center" vertical="center"/>
    </xf>
    <xf numFmtId="0" fontId="0" fillId="34" borderId="39" xfId="0" applyFont="1" applyFill="1" applyBorder="1" applyAlignment="1">
      <alignment horizontal="center" vertical="center"/>
    </xf>
    <xf numFmtId="0" fontId="4" fillId="34" borderId="62" xfId="0" applyFont="1" applyFill="1" applyBorder="1" applyAlignment="1">
      <alignment horizontal="center" vertical="center" wrapText="1"/>
    </xf>
    <xf numFmtId="0" fontId="4" fillId="34" borderId="39" xfId="0" applyFont="1" applyFill="1" applyBorder="1" applyAlignment="1">
      <alignment horizontal="center" vertical="center" wrapText="1"/>
    </xf>
    <xf numFmtId="0" fontId="4" fillId="34" borderId="0" xfId="0" applyFont="1" applyFill="1" applyAlignment="1">
      <alignment horizontal="center" vertical="center" wrapText="1"/>
    </xf>
    <xf numFmtId="0" fontId="4" fillId="34" borderId="38" xfId="0" applyFont="1" applyFill="1" applyBorder="1" applyAlignment="1">
      <alignment horizontal="left" vertical="center" wrapText="1"/>
    </xf>
    <xf numFmtId="0" fontId="4" fillId="34" borderId="80" xfId="0" applyFont="1" applyFill="1" applyBorder="1" applyAlignment="1">
      <alignment horizontal="center" vertical="center"/>
    </xf>
    <xf numFmtId="0" fontId="4" fillId="34" borderId="81" xfId="0" applyFont="1" applyFill="1" applyBorder="1" applyAlignment="1">
      <alignment horizontal="center" vertical="center"/>
    </xf>
    <xf numFmtId="0" fontId="4" fillId="34" borderId="82" xfId="0" applyFont="1" applyFill="1" applyBorder="1" applyAlignment="1">
      <alignment horizontal="center" vertical="center"/>
    </xf>
    <xf numFmtId="0" fontId="4" fillId="34" borderId="64" xfId="0" applyFont="1" applyFill="1" applyBorder="1" applyAlignment="1">
      <alignment horizontal="center" vertical="center" wrapText="1"/>
    </xf>
    <xf numFmtId="0" fontId="4" fillId="34" borderId="56"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5" xfId="0" applyFont="1" applyFill="1" applyBorder="1" applyAlignment="1">
      <alignment horizontal="left" vertical="center"/>
    </xf>
    <xf numFmtId="0" fontId="4" fillId="34" borderId="5" xfId="0" applyFont="1" applyFill="1" applyBorder="1" applyAlignment="1">
      <alignment horizontal="center" vertical="center" wrapText="1"/>
    </xf>
    <xf numFmtId="0" fontId="0" fillId="34" borderId="17" xfId="0" applyFont="1" applyFill="1" applyBorder="1" applyAlignment="1">
      <alignment horizontal="center" vertical="center"/>
    </xf>
    <xf numFmtId="0" fontId="0" fillId="34" borderId="0" xfId="0" applyFont="1" applyFill="1" applyAlignment="1">
      <alignment horizontal="center" vertical="center"/>
    </xf>
    <xf numFmtId="0" fontId="4" fillId="34" borderId="69"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83" xfId="0" applyFont="1" applyFill="1" applyBorder="1" applyAlignment="1">
      <alignment horizontal="center" vertical="center"/>
    </xf>
    <xf numFmtId="0" fontId="4" fillId="34" borderId="84" xfId="0" applyFont="1" applyFill="1" applyBorder="1" applyAlignment="1">
      <alignment horizontal="center" vertical="center"/>
    </xf>
    <xf numFmtId="0" fontId="4" fillId="34" borderId="85" xfId="0" applyFont="1" applyFill="1" applyBorder="1" applyAlignment="1">
      <alignment horizontal="center" vertical="center"/>
    </xf>
    <xf numFmtId="0" fontId="4" fillId="34" borderId="86" xfId="0" applyFont="1" applyFill="1" applyBorder="1" applyAlignment="1">
      <alignment horizontal="center" vertical="center"/>
    </xf>
    <xf numFmtId="0" fontId="4" fillId="34" borderId="61" xfId="0" applyFont="1" applyFill="1" applyBorder="1" applyAlignment="1">
      <alignment horizontal="left" vertical="center" wrapText="1"/>
    </xf>
    <xf numFmtId="0" fontId="4" fillId="34" borderId="72" xfId="0" applyFont="1" applyFill="1" applyBorder="1" applyAlignment="1">
      <alignment horizontal="left" vertical="center"/>
    </xf>
    <xf numFmtId="0" fontId="4" fillId="34" borderId="55" xfId="0" applyFont="1" applyFill="1" applyBorder="1" applyAlignment="1">
      <alignment horizontal="left" vertical="center"/>
    </xf>
    <xf numFmtId="0" fontId="4" fillId="34" borderId="58" xfId="0" applyFont="1" applyFill="1" applyBorder="1" applyAlignment="1">
      <alignment horizontal="center" vertical="center" wrapText="1"/>
    </xf>
    <xf numFmtId="0" fontId="4" fillId="34" borderId="59" xfId="0" applyFont="1" applyFill="1" applyBorder="1" applyAlignment="1">
      <alignment horizontal="left" vertical="center"/>
    </xf>
    <xf numFmtId="0" fontId="4" fillId="34" borderId="59" xfId="0" applyFont="1" applyFill="1" applyBorder="1" applyAlignment="1">
      <alignment horizontal="center" vertical="center" wrapText="1"/>
    </xf>
    <xf numFmtId="0" fontId="4" fillId="34" borderId="64" xfId="0" applyFont="1" applyFill="1" applyBorder="1" applyAlignment="1">
      <alignment horizontal="left" vertical="center"/>
    </xf>
    <xf numFmtId="0" fontId="4" fillId="34" borderId="56" xfId="0" applyFont="1" applyFill="1" applyBorder="1" applyAlignment="1">
      <alignment horizontal="left" vertical="center"/>
    </xf>
    <xf numFmtId="0" fontId="4" fillId="34" borderId="64" xfId="0" applyFont="1" applyFill="1" applyBorder="1" applyAlignment="1">
      <alignment horizontal="left" vertical="center" wrapText="1"/>
    </xf>
    <xf numFmtId="0" fontId="4" fillId="34" borderId="56" xfId="0" applyFont="1" applyFill="1" applyBorder="1" applyAlignment="1">
      <alignment horizontal="left" vertical="center" wrapText="1"/>
    </xf>
    <xf numFmtId="0" fontId="0" fillId="34" borderId="3" xfId="0" applyFont="1" applyFill="1" applyBorder="1" applyAlignment="1">
      <alignment horizontal="center" vertical="center"/>
    </xf>
    <xf numFmtId="0" fontId="4"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4" fillId="34" borderId="74" xfId="0" applyFont="1" applyFill="1" applyBorder="1" applyAlignment="1">
      <alignment horizontal="center" vertical="top"/>
    </xf>
    <xf numFmtId="0" fontId="4" fillId="34" borderId="75" xfId="0" applyFont="1" applyFill="1" applyBorder="1" applyAlignment="1">
      <alignment horizontal="center" vertical="top"/>
    </xf>
    <xf numFmtId="0" fontId="4" fillId="34" borderId="76" xfId="0" applyFont="1" applyFill="1" applyBorder="1" applyAlignment="1">
      <alignment horizontal="center" vertical="top"/>
    </xf>
    <xf numFmtId="0" fontId="4" fillId="34" borderId="77" xfId="0" applyFont="1" applyFill="1" applyBorder="1" applyAlignment="1">
      <alignment horizontal="center" vertical="top"/>
    </xf>
    <xf numFmtId="0" fontId="4" fillId="34" borderId="78" xfId="0" applyFont="1" applyFill="1" applyBorder="1" applyAlignment="1">
      <alignment horizontal="center" vertical="top"/>
    </xf>
    <xf numFmtId="0" fontId="4" fillId="34" borderId="79" xfId="0" applyFont="1" applyFill="1" applyBorder="1" applyAlignment="1">
      <alignment horizontal="center" vertical="top"/>
    </xf>
    <xf numFmtId="0" fontId="4" fillId="34" borderId="80" xfId="0" applyFont="1" applyFill="1" applyBorder="1" applyAlignment="1">
      <alignment horizontal="center" vertical="top"/>
    </xf>
    <xf numFmtId="0" fontId="4" fillId="34" borderId="81" xfId="0" applyFont="1" applyFill="1" applyBorder="1" applyAlignment="1">
      <alignment horizontal="center" vertical="top"/>
    </xf>
    <xf numFmtId="0" fontId="4" fillId="34" borderId="82" xfId="0" applyFont="1" applyFill="1" applyBorder="1" applyAlignment="1">
      <alignment horizontal="center" vertical="top"/>
    </xf>
    <xf numFmtId="0" fontId="4" fillId="34" borderId="63" xfId="0" applyFont="1" applyFill="1" applyBorder="1" applyAlignment="1">
      <alignment horizontal="left" vertical="center"/>
    </xf>
    <xf numFmtId="0" fontId="4" fillId="34" borderId="57" xfId="0" applyFont="1" applyFill="1" applyBorder="1" applyAlignment="1">
      <alignment horizontal="left" vertical="center"/>
    </xf>
    <xf numFmtId="0" fontId="4" fillId="34" borderId="72" xfId="0" applyFont="1" applyFill="1" applyBorder="1" applyAlignment="1">
      <alignment vertical="center" wrapText="1"/>
    </xf>
    <xf numFmtId="0" fontId="4" fillId="34" borderId="55" xfId="0" applyFont="1" applyFill="1" applyBorder="1" applyAlignment="1">
      <alignment vertical="center" wrapText="1"/>
    </xf>
    <xf numFmtId="0" fontId="4" fillId="34" borderId="16" xfId="0" applyFont="1" applyFill="1" applyBorder="1" applyAlignment="1">
      <alignment horizontal="center" vertical="center"/>
    </xf>
    <xf numFmtId="0" fontId="4" fillId="34" borderId="5"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38" xfId="0" applyFont="1" applyFill="1" applyBorder="1" applyAlignment="1">
      <alignment horizontal="left"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38" xfId="0" applyFont="1" applyFill="1" applyBorder="1" applyAlignment="1">
      <alignment vertical="center" wrapText="1"/>
    </xf>
    <xf numFmtId="0" fontId="4" fillId="34" borderId="0" xfId="0" applyFont="1" applyFill="1" applyAlignment="1">
      <alignment horizontal="left" vertical="center" wrapText="1"/>
    </xf>
    <xf numFmtId="0" fontId="4" fillId="34" borderId="0" xfId="0" applyFont="1" applyFill="1" applyAlignment="1">
      <alignment vertical="center" wrapText="1"/>
    </xf>
    <xf numFmtId="0" fontId="0" fillId="34" borderId="62" xfId="0" applyFill="1" applyBorder="1" applyAlignment="1">
      <alignment horizontal="center" vertical="center" wrapText="1"/>
    </xf>
    <xf numFmtId="0" fontId="0" fillId="34" borderId="39" xfId="0" applyFill="1" applyBorder="1" applyAlignment="1">
      <alignment horizontal="center" vertical="center" wrapText="1"/>
    </xf>
    <xf numFmtId="0" fontId="0" fillId="34" borderId="64" xfId="0" applyFill="1" applyBorder="1" applyAlignment="1">
      <alignment horizontal="center" vertical="center" wrapText="1"/>
    </xf>
    <xf numFmtId="0" fontId="0" fillId="34" borderId="16" xfId="0" applyFill="1" applyBorder="1" applyAlignment="1">
      <alignment horizontal="center" vertical="center" wrapText="1"/>
    </xf>
    <xf numFmtId="0" fontId="0" fillId="34" borderId="5" xfId="0" applyFill="1" applyBorder="1" applyAlignment="1">
      <alignment horizontal="center" vertical="center" wrapText="1"/>
    </xf>
    <xf numFmtId="0" fontId="12" fillId="34" borderId="25" xfId="0" applyFont="1" applyFill="1" applyBorder="1" applyAlignment="1">
      <alignment horizontal="left" vertical="center"/>
    </xf>
    <xf numFmtId="0" fontId="12" fillId="34" borderId="38" xfId="0" applyFont="1" applyFill="1" applyBorder="1" applyAlignment="1">
      <alignment horizontal="left" vertical="center"/>
    </xf>
    <xf numFmtId="0" fontId="62" fillId="34" borderId="3" xfId="0" applyFont="1" applyFill="1" applyBorder="1" applyAlignment="1">
      <alignment horizontal="center" vertical="center"/>
    </xf>
    <xf numFmtId="0" fontId="62" fillId="34" borderId="16" xfId="0" applyFont="1" applyFill="1" applyBorder="1" applyAlignment="1">
      <alignment horizontal="center" vertical="center"/>
    </xf>
    <xf numFmtId="0" fontId="12" fillId="34" borderId="4" xfId="0" applyFont="1" applyFill="1" applyBorder="1" applyAlignment="1">
      <alignment horizontal="left" vertical="center"/>
    </xf>
    <xf numFmtId="0" fontId="12" fillId="34" borderId="5" xfId="0" applyFont="1" applyFill="1" applyBorder="1" applyAlignment="1">
      <alignment horizontal="left" vertical="center"/>
    </xf>
    <xf numFmtId="0" fontId="62" fillId="34" borderId="4" xfId="0" applyFont="1" applyFill="1" applyBorder="1" applyAlignment="1">
      <alignment horizontal="center" vertical="center"/>
    </xf>
    <xf numFmtId="0" fontId="62" fillId="34" borderId="5" xfId="0" applyFont="1" applyFill="1" applyBorder="1" applyAlignment="1">
      <alignment horizontal="center" vertical="center"/>
    </xf>
    <xf numFmtId="0" fontId="0" fillId="34" borderId="58" xfId="0" applyFont="1" applyFill="1" applyBorder="1" applyAlignment="1">
      <alignment horizontal="center" vertical="center" wrapText="1"/>
    </xf>
    <xf numFmtId="0" fontId="0" fillId="34" borderId="12" xfId="0" applyFont="1" applyFill="1" applyBorder="1" applyAlignment="1">
      <alignment horizontal="center" vertical="center" wrapText="1"/>
    </xf>
    <xf numFmtId="0" fontId="4" fillId="34" borderId="13" xfId="0" applyFont="1" applyFill="1" applyBorder="1" applyAlignment="1">
      <alignment horizontal="left" vertical="center"/>
    </xf>
    <xf numFmtId="0" fontId="0" fillId="34" borderId="59" xfId="0" applyFont="1" applyFill="1" applyBorder="1" applyAlignment="1">
      <alignment horizontal="center" vertical="center" wrapText="1"/>
    </xf>
    <xf numFmtId="0" fontId="0" fillId="34" borderId="13" xfId="0" applyFont="1" applyFill="1" applyBorder="1" applyAlignment="1">
      <alignment horizontal="center" vertical="center" wrapText="1"/>
    </xf>
    <xf numFmtId="0" fontId="0" fillId="34" borderId="64" xfId="0" applyFont="1" applyFill="1" applyBorder="1" applyAlignment="1">
      <alignment horizontal="center" vertical="center" wrapText="1"/>
    </xf>
    <xf numFmtId="0" fontId="0" fillId="34" borderId="16" xfId="0" applyFont="1" applyFill="1" applyBorder="1" applyAlignment="1">
      <alignment horizontal="center" vertical="center" wrapText="1"/>
    </xf>
    <xf numFmtId="0" fontId="0" fillId="34" borderId="5" xfId="0" applyFont="1" applyFill="1" applyBorder="1" applyAlignment="1">
      <alignment horizontal="center" vertical="center" wrapText="1"/>
    </xf>
    <xf numFmtId="0" fontId="4" fillId="34" borderId="25" xfId="0" applyFont="1" applyFill="1" applyBorder="1" applyAlignment="1">
      <alignment vertical="center" wrapText="1" shrinkToFit="1"/>
    </xf>
    <xf numFmtId="0" fontId="4" fillId="34" borderId="38" xfId="0" applyFont="1" applyFill="1" applyBorder="1" applyAlignment="1">
      <alignment vertical="center" wrapText="1" shrinkToFit="1"/>
    </xf>
    <xf numFmtId="0" fontId="0" fillId="34" borderId="4" xfId="0" applyFont="1" applyFill="1" applyBorder="1" applyAlignment="1">
      <alignment horizontal="center" vertical="center" wrapText="1"/>
    </xf>
    <xf numFmtId="0" fontId="0" fillId="34" borderId="56" xfId="0" applyFont="1" applyFill="1" applyBorder="1" applyAlignment="1">
      <alignment horizontal="center" vertical="center" wrapText="1"/>
    </xf>
    <xf numFmtId="0" fontId="4" fillId="34" borderId="72" xfId="0" applyFont="1" applyFill="1" applyBorder="1" applyAlignment="1">
      <alignment horizontal="left" vertical="center" wrapText="1" shrinkToFit="1"/>
    </xf>
    <xf numFmtId="0" fontId="4" fillId="34" borderId="55" xfId="0" applyFont="1" applyFill="1" applyBorder="1" applyAlignment="1">
      <alignment horizontal="left" vertical="center" wrapText="1" shrinkToFit="1"/>
    </xf>
    <xf numFmtId="0" fontId="0" fillId="34" borderId="6" xfId="0" applyFont="1" applyFill="1" applyBorder="1" applyAlignment="1">
      <alignment horizontal="center" vertical="center"/>
    </xf>
    <xf numFmtId="0" fontId="0" fillId="34" borderId="8" xfId="0" applyFont="1" applyFill="1" applyBorder="1" applyAlignment="1">
      <alignment horizontal="center" vertical="center"/>
    </xf>
    <xf numFmtId="0" fontId="0" fillId="34" borderId="64" xfId="0" applyFill="1" applyBorder="1" applyAlignment="1">
      <alignment horizontal="center" vertical="center"/>
    </xf>
    <xf numFmtId="0" fontId="0" fillId="34" borderId="17" xfId="0" applyFill="1" applyBorder="1" applyAlignment="1">
      <alignment horizontal="center" vertical="center"/>
    </xf>
    <xf numFmtId="0" fontId="0" fillId="34" borderId="56" xfId="0" applyFill="1" applyBorder="1" applyAlignment="1">
      <alignment horizontal="center" vertical="center"/>
    </xf>
    <xf numFmtId="0" fontId="0" fillId="34" borderId="62" xfId="0" applyFill="1" applyBorder="1" applyAlignment="1">
      <alignment horizontal="center" vertical="center"/>
    </xf>
    <xf numFmtId="0" fontId="0" fillId="34" borderId="0" xfId="0" applyFill="1" applyAlignment="1">
      <alignment horizontal="center" vertical="center"/>
    </xf>
    <xf numFmtId="0" fontId="0" fillId="34" borderId="39" xfId="0" applyFill="1" applyBorder="1" applyAlignment="1">
      <alignment horizontal="center" vertical="center"/>
    </xf>
    <xf numFmtId="0" fontId="4" fillId="34" borderId="72" xfId="0" applyFont="1" applyFill="1" applyBorder="1" applyAlignment="1">
      <alignment horizontal="left" vertical="center" shrinkToFit="1"/>
    </xf>
    <xf numFmtId="0" fontId="4" fillId="34" borderId="55" xfId="0" applyFont="1" applyFill="1" applyBorder="1" applyAlignment="1">
      <alignment horizontal="left" vertical="center" shrinkToFit="1"/>
    </xf>
    <xf numFmtId="0" fontId="4" fillId="34" borderId="34" xfId="0" applyFont="1" applyFill="1" applyBorder="1" applyAlignment="1">
      <alignment horizontal="left" vertical="center" shrinkToFit="1"/>
    </xf>
    <xf numFmtId="0" fontId="4" fillId="34" borderId="62" xfId="0" applyFont="1" applyFill="1" applyBorder="1" applyAlignment="1">
      <alignment horizontal="center" vertical="center"/>
    </xf>
    <xf numFmtId="0" fontId="4" fillId="34" borderId="39" xfId="0" applyFont="1" applyFill="1" applyBorder="1" applyAlignment="1">
      <alignment horizontal="center" vertical="center"/>
    </xf>
    <xf numFmtId="0" fontId="4" fillId="34" borderId="64" xfId="0" applyFont="1" applyFill="1" applyBorder="1" applyAlignment="1">
      <alignment horizontal="center" vertical="center"/>
    </xf>
    <xf numFmtId="0" fontId="4" fillId="34" borderId="56" xfId="0" applyFont="1" applyFill="1" applyBorder="1" applyAlignment="1">
      <alignment horizontal="center" vertical="center"/>
    </xf>
    <xf numFmtId="0" fontId="4" fillId="0" borderId="0" xfId="0" applyFont="1" applyAlignment="1">
      <alignment horizontal="center" vertical="top"/>
    </xf>
    <xf numFmtId="0" fontId="4" fillId="0" borderId="0" xfId="0" applyFont="1" applyAlignment="1">
      <alignment horizontal="center" vertical="center"/>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0" xfId="0" applyFont="1" applyAlignment="1">
      <alignment horizontal="justify" vertical="center" wrapText="1"/>
    </xf>
    <xf numFmtId="0" fontId="4" fillId="0" borderId="3"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5" xfId="0" applyFont="1" applyBorder="1" applyAlignment="1">
      <alignment horizontal="center" vertical="center" textRotation="255" wrapText="1"/>
    </xf>
    <xf numFmtId="0" fontId="4" fillId="0" borderId="34" xfId="0" applyFont="1" applyBorder="1" applyAlignment="1">
      <alignment horizontal="center" vertical="center" textRotation="255" wrapText="1"/>
    </xf>
    <xf numFmtId="0" fontId="4" fillId="0" borderId="38" xfId="0" applyFont="1" applyBorder="1" applyAlignment="1">
      <alignment horizontal="center" vertical="center" textRotation="255" wrapText="1"/>
    </xf>
    <xf numFmtId="0" fontId="4" fillId="0" borderId="3" xfId="0" applyFont="1" applyBorder="1" applyAlignment="1">
      <alignment horizontal="left" vertical="center" wrapText="1"/>
    </xf>
    <xf numFmtId="0" fontId="4" fillId="0" borderId="4" xfId="0" applyFont="1" applyBorder="1" applyAlignment="1">
      <alignment horizontal="left" vertical="center" wrapText="1"/>
    </xf>
    <xf numFmtId="0" fontId="0" fillId="0" borderId="4" xfId="0" applyBorder="1" applyAlignment="1">
      <alignment horizontal="left" vertical="center" wrapText="1"/>
    </xf>
    <xf numFmtId="0" fontId="4" fillId="0" borderId="66" xfId="0" applyFont="1" applyBorder="1" applyAlignment="1">
      <alignment horizontal="left" vertical="center"/>
    </xf>
    <xf numFmtId="0" fontId="4" fillId="0" borderId="67" xfId="0" applyFont="1" applyBorder="1" applyAlignment="1">
      <alignment horizontal="left" vertical="center"/>
    </xf>
    <xf numFmtId="0" fontId="4" fillId="0" borderId="68" xfId="0" applyFont="1" applyBorder="1" applyAlignment="1">
      <alignment horizontal="left"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12" xfId="0" applyFont="1" applyBorder="1" applyAlignment="1">
      <alignment horizontal="left" vertical="center"/>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1" xfId="0" applyFont="1" applyBorder="1" applyAlignment="1">
      <alignment horizontal="left" vertical="center" wrapText="1"/>
    </xf>
    <xf numFmtId="0" fontId="4" fillId="0" borderId="27"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4" xfId="0" applyFont="1" applyBorder="1" applyAlignment="1">
      <alignment horizontal="center" vertical="center" wrapText="1"/>
    </xf>
    <xf numFmtId="0" fontId="4" fillId="0" borderId="64" xfId="0" applyFont="1" applyBorder="1" applyAlignment="1">
      <alignment horizontal="justify" vertical="center" wrapText="1"/>
    </xf>
    <xf numFmtId="0" fontId="4" fillId="0" borderId="62" xfId="0" applyFont="1" applyBorder="1" applyAlignment="1">
      <alignment horizontal="justify" vertical="center" wrapText="1"/>
    </xf>
    <xf numFmtId="0" fontId="4" fillId="0" borderId="63" xfId="0" applyFont="1" applyBorder="1" applyAlignment="1">
      <alignment horizontal="justify"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56" xfId="0" applyFont="1" applyBorder="1" applyAlignment="1">
      <alignment horizontal="center" vertical="center" wrapText="1"/>
    </xf>
    <xf numFmtId="0" fontId="4" fillId="0" borderId="39" xfId="0" applyFont="1" applyBorder="1" applyAlignment="1">
      <alignment horizontal="center" vertical="center" wrapText="1"/>
    </xf>
    <xf numFmtId="0" fontId="4" fillId="0" borderId="39" xfId="0" applyFont="1" applyBorder="1" applyAlignment="1">
      <alignment horizontal="left" vertical="center" wrapText="1"/>
    </xf>
    <xf numFmtId="0" fontId="4" fillId="0" borderId="57" xfId="0" applyFont="1" applyBorder="1" applyAlignment="1">
      <alignment horizontal="left" vertical="center" wrapText="1"/>
    </xf>
    <xf numFmtId="0" fontId="4" fillId="0" borderId="2" xfId="0" applyFont="1" applyBorder="1" applyAlignment="1">
      <alignment horizontal="left" wrapText="1"/>
    </xf>
    <xf numFmtId="0" fontId="4" fillId="0" borderId="6" xfId="0" applyFont="1" applyBorder="1" applyAlignment="1">
      <alignment horizontal="center" wrapText="1"/>
    </xf>
    <xf numFmtId="0" fontId="4" fillId="0" borderId="7" xfId="0" applyFont="1" applyBorder="1" applyAlignment="1">
      <alignment horizontal="center" wrapText="1"/>
    </xf>
    <xf numFmtId="0" fontId="4" fillId="0" borderId="8" xfId="0" applyFont="1" applyBorder="1" applyAlignment="1">
      <alignment horizontal="center" wrapText="1"/>
    </xf>
    <xf numFmtId="0" fontId="0" fillId="0" borderId="2" xfId="0" applyBorder="1" applyAlignment="1">
      <alignment horizontal="left" wrapText="1"/>
    </xf>
    <xf numFmtId="0" fontId="0" fillId="0" borderId="6" xfId="0" applyBorder="1" applyAlignment="1">
      <alignment horizontal="left" wrapText="1"/>
    </xf>
    <xf numFmtId="0" fontId="4" fillId="0" borderId="6" xfId="0" applyFont="1" applyBorder="1" applyAlignment="1">
      <alignment horizontal="center"/>
    </xf>
    <xf numFmtId="0" fontId="4" fillId="0" borderId="7" xfId="0" applyFont="1" applyBorder="1" applyAlignment="1">
      <alignment horizontal="center"/>
    </xf>
    <xf numFmtId="0" fontId="4" fillId="0" borderId="8" xfId="0" applyFont="1" applyBorder="1" applyAlignment="1">
      <alignment horizontal="center"/>
    </xf>
    <xf numFmtId="0" fontId="4" fillId="0" borderId="2" xfId="0" applyFont="1" applyBorder="1" applyAlignment="1">
      <alignment horizontal="left" vertical="center" wrapText="1"/>
    </xf>
    <xf numFmtId="0" fontId="0" fillId="0" borderId="2" xfId="0" applyBorder="1" applyAlignment="1">
      <alignment horizontal="left" vertical="center" wrapText="1"/>
    </xf>
    <xf numFmtId="0" fontId="4" fillId="0" borderId="25" xfId="0" applyFont="1" applyBorder="1" applyAlignment="1">
      <alignment horizontal="left" vertical="center" wrapText="1"/>
    </xf>
    <xf numFmtId="0" fontId="0" fillId="0" borderId="25" xfId="0"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14" xfId="0" applyFont="1" applyBorder="1" applyAlignment="1">
      <alignment horizontal="left" vertical="center" wrapText="1"/>
    </xf>
    <xf numFmtId="0" fontId="4" fillId="0" borderId="25" xfId="0" applyFont="1" applyBorder="1" applyAlignment="1">
      <alignment horizontal="center" vertical="center" textRotation="255" shrinkToFit="1"/>
    </xf>
    <xf numFmtId="0" fontId="4" fillId="0" borderId="34" xfId="0" applyFont="1" applyBorder="1" applyAlignment="1">
      <alignment horizontal="center" vertical="center" textRotation="255" shrinkToFit="1"/>
    </xf>
    <xf numFmtId="0" fontId="4" fillId="0" borderId="38" xfId="0" applyFont="1" applyBorder="1" applyAlignment="1">
      <alignment horizontal="center" vertical="center" textRotation="255" shrinkToFit="1"/>
    </xf>
    <xf numFmtId="0" fontId="4" fillId="0" borderId="66" xfId="0" applyFont="1" applyBorder="1" applyAlignment="1">
      <alignment horizontal="left" vertical="center" wrapText="1"/>
    </xf>
    <xf numFmtId="0" fontId="4" fillId="0" borderId="67" xfId="0" applyFont="1" applyBorder="1" applyAlignment="1">
      <alignment horizontal="left" vertical="center" wrapText="1"/>
    </xf>
    <xf numFmtId="0" fontId="4" fillId="0" borderId="68" xfId="0" applyFont="1" applyBorder="1" applyAlignment="1">
      <alignment horizontal="left" vertical="center" wrapText="1"/>
    </xf>
    <xf numFmtId="0" fontId="6" fillId="0" borderId="2" xfId="0" applyFont="1" applyBorder="1" applyAlignment="1">
      <alignment horizontal="left" vertical="center" wrapText="1"/>
    </xf>
    <xf numFmtId="0" fontId="4" fillId="0" borderId="62" xfId="0" applyFont="1" applyBorder="1" applyAlignment="1">
      <alignment horizontal="left" vertical="center" wrapText="1"/>
    </xf>
    <xf numFmtId="0" fontId="4" fillId="0" borderId="63" xfId="0" applyFont="1" applyBorder="1" applyAlignment="1">
      <alignment horizontal="left" vertical="center" wrapText="1"/>
    </xf>
    <xf numFmtId="0" fontId="4" fillId="0" borderId="17" xfId="0" applyFont="1" applyBorder="1" applyAlignment="1">
      <alignment horizontal="left" wrapText="1"/>
    </xf>
    <xf numFmtId="0" fontId="4" fillId="0" borderId="0" xfId="0" applyFont="1" applyAlignment="1">
      <alignment horizontal="left" wrapText="1"/>
    </xf>
    <xf numFmtId="0" fontId="4" fillId="0" borderId="4" xfId="0" applyFont="1" applyBorder="1" applyAlignment="1">
      <alignment horizontal="left" wrapText="1"/>
    </xf>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4" fillId="0" borderId="7" xfId="0" applyFont="1" applyBorder="1" applyAlignment="1">
      <alignment horizontal="left" wrapText="1"/>
    </xf>
    <xf numFmtId="0" fontId="0" fillId="0" borderId="7" xfId="0" applyBorder="1" applyAlignment="1">
      <alignment horizontal="left" wrapText="1"/>
    </xf>
    <xf numFmtId="0" fontId="0" fillId="0" borderId="54" xfId="0" applyBorder="1" applyAlignment="1">
      <alignment horizontal="left" wrapText="1"/>
    </xf>
    <xf numFmtId="0" fontId="4" fillId="0" borderId="10" xfId="0" applyFont="1" applyBorder="1" applyAlignment="1">
      <alignment horizontal="center" wrapText="1"/>
    </xf>
    <xf numFmtId="0" fontId="4" fillId="0" borderId="54" xfId="0" applyFont="1" applyBorder="1" applyAlignment="1">
      <alignment horizontal="center" wrapText="1"/>
    </xf>
    <xf numFmtId="0" fontId="4" fillId="0" borderId="3" xfId="0" applyFont="1" applyBorder="1" applyAlignment="1">
      <alignment horizontal="left" wrapText="1"/>
    </xf>
    <xf numFmtId="0" fontId="4" fillId="0" borderId="1" xfId="0" applyFont="1" applyBorder="1" applyAlignment="1">
      <alignment horizontal="left" wrapText="1"/>
    </xf>
    <xf numFmtId="0" fontId="4" fillId="0" borderId="90" xfId="0" applyFont="1" applyBorder="1" applyAlignment="1">
      <alignment horizontal="left" wrapText="1"/>
    </xf>
    <xf numFmtId="0" fontId="4" fillId="0" borderId="5" xfId="0" applyFont="1" applyBorder="1" applyAlignment="1">
      <alignment horizontal="left" wrapText="1"/>
    </xf>
    <xf numFmtId="0" fontId="4" fillId="0" borderId="15" xfId="0" applyFont="1" applyBorder="1" applyAlignment="1">
      <alignment horizontal="left" wrapText="1"/>
    </xf>
    <xf numFmtId="0" fontId="4" fillId="0" borderId="16" xfId="0" applyFont="1" applyBorder="1" applyAlignment="1">
      <alignment horizontal="left" vertical="top" wrapText="1"/>
    </xf>
    <xf numFmtId="0" fontId="4" fillId="0" borderId="5" xfId="0" applyFont="1" applyBorder="1" applyAlignment="1">
      <alignment horizontal="left" vertical="top" wrapText="1"/>
    </xf>
    <xf numFmtId="0" fontId="4" fillId="0" borderId="15" xfId="0" applyFont="1" applyBorder="1" applyAlignment="1">
      <alignment horizontal="left" vertical="top" wrapText="1"/>
    </xf>
    <xf numFmtId="0" fontId="4" fillId="0" borderId="16" xfId="0" applyFont="1" applyBorder="1" applyAlignment="1">
      <alignment horizontal="left" wrapText="1"/>
    </xf>
    <xf numFmtId="0" fontId="4" fillId="0" borderId="28" xfId="0" applyFont="1" applyBorder="1" applyAlignment="1">
      <alignment horizontal="center" vertical="center"/>
    </xf>
    <xf numFmtId="0" fontId="4" fillId="0" borderId="31" xfId="0" applyFont="1" applyBorder="1" applyAlignment="1">
      <alignment horizontal="center" vertical="center"/>
    </xf>
    <xf numFmtId="0" fontId="4" fillId="0" borderId="29" xfId="0" applyFont="1" applyBorder="1" applyAlignment="1">
      <alignment horizontal="center" vertical="center"/>
    </xf>
    <xf numFmtId="0" fontId="4" fillId="0" borderId="28" xfId="0" applyFont="1" applyBorder="1" applyAlignment="1">
      <alignment horizontal="center"/>
    </xf>
    <xf numFmtId="0" fontId="4" fillId="0" borderId="29" xfId="0" applyFont="1" applyBorder="1" applyAlignment="1">
      <alignment horizontal="center"/>
    </xf>
    <xf numFmtId="0" fontId="4" fillId="0" borderId="5" xfId="0" applyFont="1" applyBorder="1" applyAlignment="1">
      <alignment horizontal="left" shrinkToFit="1"/>
    </xf>
    <xf numFmtId="0" fontId="0" fillId="0" borderId="5" xfId="0" applyBorder="1" applyAlignment="1">
      <alignment horizontal="left" shrinkToFit="1"/>
    </xf>
    <xf numFmtId="0" fontId="0" fillId="0" borderId="89" xfId="0" applyBorder="1" applyAlignment="1">
      <alignment horizontal="left" shrinkToFit="1"/>
    </xf>
    <xf numFmtId="0" fontId="4" fillId="0" borderId="22" xfId="0" applyFont="1" applyBorder="1" applyAlignment="1">
      <alignment horizontal="center" wrapText="1"/>
    </xf>
    <xf numFmtId="0" fontId="4" fillId="0" borderId="93" xfId="0" applyFont="1" applyBorder="1" applyAlignment="1">
      <alignment horizontal="center" wrapText="1"/>
    </xf>
    <xf numFmtId="0" fontId="4" fillId="0" borderId="23" xfId="0" applyFont="1" applyBorder="1" applyAlignment="1">
      <alignment horizontal="center" wrapText="1"/>
    </xf>
    <xf numFmtId="0" fontId="4" fillId="0" borderId="24" xfId="0" applyFont="1" applyBorder="1" applyAlignment="1">
      <alignment horizontal="center" wrapText="1"/>
    </xf>
    <xf numFmtId="0" fontId="6" fillId="0" borderId="23" xfId="0" applyFont="1" applyBorder="1" applyAlignment="1">
      <alignment horizontal="left" vertical="center" wrapText="1"/>
    </xf>
    <xf numFmtId="0" fontId="6" fillId="0" borderId="24" xfId="0" applyFont="1" applyBorder="1" applyAlignment="1">
      <alignment horizontal="left" vertical="center" wrapText="1"/>
    </xf>
    <xf numFmtId="0" fontId="4" fillId="0" borderId="21" xfId="0" applyFont="1"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1" xfId="0" applyFont="1" applyBorder="1" applyAlignment="1">
      <alignment horizontal="center"/>
    </xf>
    <xf numFmtId="0" fontId="4" fillId="0" borderId="24" xfId="0" applyFont="1" applyBorder="1" applyAlignment="1">
      <alignment horizontal="center"/>
    </xf>
    <xf numFmtId="0" fontId="4" fillId="0" borderId="31" xfId="0" applyFont="1" applyBorder="1" applyAlignment="1">
      <alignment horizontal="left" wrapText="1"/>
    </xf>
    <xf numFmtId="0" fontId="0" fillId="0" borderId="31" xfId="0" applyBorder="1" applyAlignment="1">
      <alignment horizontal="left" wrapText="1"/>
    </xf>
    <xf numFmtId="0" fontId="0" fillId="0" borderId="91" xfId="0" applyBorder="1" applyAlignment="1">
      <alignment horizontal="left" wrapText="1"/>
    </xf>
    <xf numFmtId="0" fontId="4" fillId="0" borderId="92" xfId="0" applyFont="1" applyBorder="1" applyAlignment="1">
      <alignment horizontal="center" wrapText="1"/>
    </xf>
    <xf numFmtId="0" fontId="4" fillId="0" borderId="91" xfId="0" applyFont="1" applyBorder="1" applyAlignment="1">
      <alignment horizontal="center" wrapText="1"/>
    </xf>
    <xf numFmtId="0" fontId="4" fillId="0" borderId="31" xfId="0" applyFont="1" applyBorder="1" applyAlignment="1">
      <alignment horizontal="center" wrapText="1"/>
    </xf>
    <xf numFmtId="0" fontId="4" fillId="0" borderId="29" xfId="0" applyFont="1" applyBorder="1" applyAlignment="1">
      <alignment horizontal="center" wrapText="1"/>
    </xf>
    <xf numFmtId="0" fontId="6" fillId="0" borderId="31" xfId="0" applyFont="1" applyBorder="1" applyAlignment="1">
      <alignment horizontal="left" vertical="center" wrapText="1"/>
    </xf>
    <xf numFmtId="0" fontId="6" fillId="0" borderId="29" xfId="0" applyFont="1" applyBorder="1" applyAlignment="1">
      <alignment horizontal="left" vertical="center" wrapText="1"/>
    </xf>
    <xf numFmtId="0" fontId="4" fillId="0" borderId="7" xfId="0" applyFont="1" applyBorder="1" applyAlignment="1">
      <alignment horizontal="left" shrinkToFit="1"/>
    </xf>
    <xf numFmtId="0" fontId="0" fillId="0" borderId="7" xfId="0" applyBorder="1" applyAlignment="1">
      <alignment horizontal="left" shrinkToFit="1"/>
    </xf>
    <xf numFmtId="0" fontId="0" fillId="0" borderId="54" xfId="0" applyBorder="1" applyAlignment="1">
      <alignment horizontal="left" shrinkToFit="1"/>
    </xf>
    <xf numFmtId="0" fontId="4" fillId="0" borderId="54" xfId="0" applyFont="1" applyBorder="1" applyAlignment="1">
      <alignment horizontal="left" wrapText="1"/>
    </xf>
    <xf numFmtId="0" fontId="6" fillId="0" borderId="4" xfId="0" applyFont="1" applyBorder="1" applyAlignment="1">
      <alignment horizontal="left" vertical="center" wrapText="1"/>
    </xf>
    <xf numFmtId="0" fontId="6" fillId="0" borderId="1" xfId="0" applyFont="1" applyBorder="1" applyAlignment="1">
      <alignment horizontal="left"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3" xfId="0" applyFont="1" applyBorder="1" applyAlignment="1">
      <alignment horizontal="center"/>
    </xf>
    <xf numFmtId="0" fontId="4" fillId="0" borderId="1" xfId="0" applyFont="1" applyBorder="1" applyAlignment="1">
      <alignment horizontal="center"/>
    </xf>
    <xf numFmtId="0" fontId="4" fillId="0" borderId="6" xfId="0" applyFont="1" applyBorder="1" applyAlignment="1">
      <alignment horizontal="left" wrapText="1"/>
    </xf>
    <xf numFmtId="0" fontId="4" fillId="0" borderId="8" xfId="0" applyFont="1" applyBorder="1" applyAlignment="1">
      <alignment horizontal="left" wrapText="1"/>
    </xf>
    <xf numFmtId="0" fontId="4" fillId="0" borderId="2" xfId="0" applyFont="1" applyBorder="1" applyAlignment="1">
      <alignment horizontal="center"/>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5" xfId="0" applyFont="1" applyBorder="1" applyAlignment="1">
      <alignment horizontal="center" wrapText="1"/>
    </xf>
    <xf numFmtId="0" fontId="4" fillId="0" borderId="15" xfId="0" applyFont="1" applyBorder="1" applyAlignment="1">
      <alignment horizontal="center" wrapText="1"/>
    </xf>
    <xf numFmtId="0" fontId="4" fillId="0" borderId="3" xfId="0" applyFont="1" applyBorder="1" applyAlignment="1">
      <alignment horizontal="left" vertical="top" wrapText="1"/>
    </xf>
    <xf numFmtId="0" fontId="4" fillId="0" borderId="4" xfId="0" applyFont="1" applyBorder="1" applyAlignment="1">
      <alignment horizontal="left" vertical="top" wrapText="1"/>
    </xf>
    <xf numFmtId="0" fontId="4" fillId="0" borderId="1" xfId="0" applyFont="1" applyBorder="1" applyAlignment="1">
      <alignment horizontal="left" vertical="top" wrapText="1"/>
    </xf>
    <xf numFmtId="0" fontId="4" fillId="0" borderId="17" xfId="0" applyFont="1" applyBorder="1" applyAlignment="1">
      <alignment horizontal="left" vertical="top" wrapText="1"/>
    </xf>
    <xf numFmtId="0" fontId="4" fillId="0" borderId="0" xfId="0" applyFont="1" applyAlignment="1">
      <alignment horizontal="left" vertical="top" wrapText="1"/>
    </xf>
    <xf numFmtId="0" fontId="4" fillId="0" borderId="27" xfId="0" applyFont="1" applyBorder="1" applyAlignment="1">
      <alignment horizontal="left" vertical="top" wrapText="1"/>
    </xf>
    <xf numFmtId="0" fontId="4" fillId="0" borderId="2" xfId="0" applyFont="1" applyBorder="1" applyAlignment="1">
      <alignment horizontal="center" vertical="center" textRotation="255" wrapText="1"/>
    </xf>
    <xf numFmtId="0" fontId="4" fillId="0" borderId="88" xfId="0" applyFont="1" applyBorder="1" applyAlignment="1">
      <alignment horizontal="left" wrapText="1"/>
    </xf>
    <xf numFmtId="0" fontId="4" fillId="0" borderId="0" xfId="0" applyFont="1" applyAlignment="1">
      <alignment horizontal="center" wrapText="1"/>
    </xf>
    <xf numFmtId="0" fontId="4" fillId="0" borderId="88" xfId="0" applyFont="1" applyBorder="1" applyAlignment="1">
      <alignment horizontal="center" wrapText="1"/>
    </xf>
    <xf numFmtId="0" fontId="4" fillId="0" borderId="89" xfId="0" applyFont="1" applyBorder="1" applyAlignment="1">
      <alignment horizontal="center" wrapText="1"/>
    </xf>
    <xf numFmtId="0" fontId="4" fillId="0" borderId="94" xfId="0" applyFont="1" applyBorder="1" applyAlignment="1">
      <alignment horizontal="left" wrapText="1"/>
    </xf>
    <xf numFmtId="0" fontId="4" fillId="0" borderId="27" xfId="0" applyFont="1" applyBorder="1" applyAlignment="1">
      <alignment horizontal="left" wrapText="1"/>
    </xf>
    <xf numFmtId="0" fontId="4" fillId="0" borderId="57" xfId="0" applyFont="1" applyBorder="1" applyAlignment="1">
      <alignment horizontal="center" vertical="center" wrapText="1"/>
    </xf>
    <xf numFmtId="0" fontId="4" fillId="0" borderId="0" xfId="0" applyFont="1" applyAlignment="1">
      <alignment horizontal="right" vertical="center"/>
    </xf>
    <xf numFmtId="0" fontId="4" fillId="0" borderId="6" xfId="0" applyFont="1" applyBorder="1" applyAlignment="1">
      <alignment horizontal="left" shrinkToFit="1"/>
    </xf>
    <xf numFmtId="0" fontId="6" fillId="0" borderId="3"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16" xfId="0" applyFont="1" applyBorder="1" applyAlignment="1">
      <alignment horizontal="left" vertical="center" wrapText="1"/>
    </xf>
    <xf numFmtId="0" fontId="6" fillId="0" borderId="5" xfId="0" applyFont="1" applyBorder="1" applyAlignment="1">
      <alignment horizontal="left" vertical="center" wrapText="1"/>
    </xf>
    <xf numFmtId="0" fontId="4" fillId="0" borderId="20" xfId="0" applyFont="1" applyBorder="1" applyAlignment="1">
      <alignment horizontal="center" wrapText="1"/>
    </xf>
    <xf numFmtId="0" fontId="4" fillId="0" borderId="1" xfId="0" applyFont="1" applyBorder="1" applyAlignment="1">
      <alignment horizontal="center" wrapText="1"/>
    </xf>
    <xf numFmtId="0" fontId="4" fillId="0" borderId="90" xfId="0" applyFont="1" applyBorder="1" applyAlignment="1">
      <alignment horizontal="center" wrapText="1"/>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3" xfId="0" applyFont="1" applyBorder="1" applyAlignment="1">
      <alignment horizontal="left"/>
    </xf>
    <xf numFmtId="0" fontId="4" fillId="0" borderId="4" xfId="0" applyFont="1" applyBorder="1" applyAlignment="1">
      <alignment horizontal="left"/>
    </xf>
    <xf numFmtId="0" fontId="4" fillId="0" borderId="1" xfId="0" applyFont="1" applyBorder="1" applyAlignment="1">
      <alignment horizontal="left"/>
    </xf>
    <xf numFmtId="0" fontId="4" fillId="0" borderId="4" xfId="0" applyFont="1" applyBorder="1" applyAlignment="1">
      <alignment horizontal="center"/>
    </xf>
    <xf numFmtId="0" fontId="4" fillId="0" borderId="3" xfId="0" applyFont="1" applyBorder="1" applyAlignment="1">
      <alignment horizontal="center" shrinkToFit="1"/>
    </xf>
    <xf numFmtId="0" fontId="4" fillId="0" borderId="1" xfId="0" applyFont="1" applyBorder="1" applyAlignment="1">
      <alignment horizontal="center" shrinkToFit="1"/>
    </xf>
    <xf numFmtId="0" fontId="4" fillId="0" borderId="16" xfId="0" applyFont="1" applyBorder="1" applyAlignment="1">
      <alignment horizontal="center"/>
    </xf>
    <xf numFmtId="0" fontId="4" fillId="0" borderId="5" xfId="0" applyFont="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shrinkToFit="1"/>
    </xf>
    <xf numFmtId="0" fontId="4" fillId="0" borderId="15" xfId="0" applyFont="1" applyBorder="1" applyAlignment="1">
      <alignment horizontal="center" shrinkToFit="1"/>
    </xf>
    <xf numFmtId="0" fontId="4" fillId="0" borderId="5" xfId="0" applyFont="1" applyBorder="1" applyAlignment="1">
      <alignment horizontal="left" vertical="top"/>
    </xf>
    <xf numFmtId="0" fontId="4" fillId="0" borderId="5" xfId="0" applyFont="1" applyBorder="1" applyAlignment="1">
      <alignment horizontal="center" shrinkToFit="1"/>
    </xf>
    <xf numFmtId="0" fontId="6" fillId="0" borderId="15" xfId="0" applyFont="1" applyBorder="1" applyAlignment="1">
      <alignment horizontal="left" vertical="center" wrapText="1"/>
    </xf>
    <xf numFmtId="0" fontId="4" fillId="0" borderId="16" xfId="0" applyFont="1" applyBorder="1" applyAlignment="1">
      <alignment horizontal="center" vertical="center" shrinkToFit="1"/>
    </xf>
    <xf numFmtId="0" fontId="4" fillId="0" borderId="5" xfId="0" applyFont="1" applyBorder="1" applyAlignment="1">
      <alignment horizontal="center" vertical="center" shrinkToFit="1"/>
    </xf>
    <xf numFmtId="0" fontId="4" fillId="0" borderId="15" xfId="0" applyFont="1" applyBorder="1" applyAlignment="1">
      <alignment horizontal="center" vertical="center" shrinkToFit="1"/>
    </xf>
    <xf numFmtId="0" fontId="4" fillId="0" borderId="7" xfId="0" applyFont="1" applyBorder="1" applyAlignment="1">
      <alignment horizontal="center" shrinkToFit="1"/>
    </xf>
    <xf numFmtId="0" fontId="4" fillId="0" borderId="8" xfId="0" applyFont="1" applyBorder="1" applyAlignment="1">
      <alignment horizontal="center" shrinkToFit="1"/>
    </xf>
    <xf numFmtId="0" fontId="4" fillId="0" borderId="6" xfId="0" applyFont="1" applyBorder="1" applyAlignment="1">
      <alignment horizontal="center" shrinkToFit="1"/>
    </xf>
    <xf numFmtId="0" fontId="4" fillId="0" borderId="7" xfId="0" applyFont="1" applyBorder="1" applyAlignment="1">
      <alignment horizontal="left" vertical="top"/>
    </xf>
    <xf numFmtId="0" fontId="0" fillId="0" borderId="7" xfId="0" applyBorder="1" applyAlignment="1">
      <alignment horizontal="left" vertical="top"/>
    </xf>
    <xf numFmtId="0" fontId="4" fillId="0" borderId="6" xfId="0" applyFont="1" applyBorder="1" applyAlignment="1">
      <alignment horizontal="center" vertical="center" shrinkToFit="1"/>
    </xf>
    <xf numFmtId="0" fontId="4" fillId="0" borderId="7" xfId="0" applyFont="1" applyBorder="1" applyAlignment="1">
      <alignment horizontal="center" vertical="center" shrinkToFit="1"/>
    </xf>
    <xf numFmtId="0" fontId="4" fillId="0" borderId="8" xfId="0" applyFont="1" applyBorder="1" applyAlignment="1">
      <alignment horizontal="center" vertical="center" shrinkToFit="1"/>
    </xf>
    <xf numFmtId="0" fontId="4" fillId="0" borderId="31" xfId="0" applyFont="1" applyBorder="1" applyAlignment="1">
      <alignment horizontal="left" vertical="top"/>
    </xf>
    <xf numFmtId="0" fontId="0" fillId="0" borderId="31" xfId="0" applyBorder="1" applyAlignment="1">
      <alignment horizontal="left" vertical="top"/>
    </xf>
    <xf numFmtId="0" fontId="4" fillId="0" borderId="28" xfId="0" applyFont="1" applyBorder="1" applyAlignment="1">
      <alignment horizontal="center" shrinkToFit="1"/>
    </xf>
    <xf numFmtId="0" fontId="4" fillId="0" borderId="31" xfId="0" applyFont="1" applyBorder="1" applyAlignment="1">
      <alignment horizontal="center" shrinkToFit="1"/>
    </xf>
    <xf numFmtId="0" fontId="4" fillId="0" borderId="29" xfId="0" applyFont="1" applyBorder="1" applyAlignment="1">
      <alignment horizontal="center" shrinkToFit="1"/>
    </xf>
    <xf numFmtId="0" fontId="4" fillId="0" borderId="28" xfId="0" applyFont="1" applyBorder="1" applyAlignment="1">
      <alignment horizontal="center" vertical="center" shrinkToFit="1"/>
    </xf>
    <xf numFmtId="0" fontId="4" fillId="0" borderId="31" xfId="0" applyFont="1" applyBorder="1" applyAlignment="1">
      <alignment horizontal="center" vertical="center" shrinkToFit="1"/>
    </xf>
    <xf numFmtId="0" fontId="4" fillId="0" borderId="29" xfId="0" applyFont="1" applyBorder="1" applyAlignment="1">
      <alignment horizontal="center" vertical="center" shrinkToFit="1"/>
    </xf>
    <xf numFmtId="0" fontId="4" fillId="0" borderId="21" xfId="0" applyFont="1" applyBorder="1" applyAlignment="1">
      <alignment horizontal="center" vertical="center" shrinkToFit="1"/>
    </xf>
    <xf numFmtId="0" fontId="4" fillId="0" borderId="23" xfId="0" applyFont="1" applyBorder="1" applyAlignment="1">
      <alignment horizontal="center" vertical="center" shrinkToFit="1"/>
    </xf>
    <xf numFmtId="0" fontId="4" fillId="0" borderId="24" xfId="0" applyFont="1" applyBorder="1" applyAlignment="1">
      <alignment horizontal="center" vertical="center" shrinkToFit="1"/>
    </xf>
    <xf numFmtId="0" fontId="4" fillId="0" borderId="21" xfId="0" applyFont="1" applyBorder="1" applyAlignment="1">
      <alignment horizontal="center" shrinkToFit="1"/>
    </xf>
    <xf numFmtId="0" fontId="4" fillId="0" borderId="23" xfId="0" applyFont="1" applyBorder="1" applyAlignment="1">
      <alignment horizontal="center" shrinkToFit="1"/>
    </xf>
    <xf numFmtId="0" fontId="4" fillId="0" borderId="24" xfId="0" applyFont="1" applyBorder="1" applyAlignment="1">
      <alignment horizontal="center" shrinkToFit="1"/>
    </xf>
    <xf numFmtId="0" fontId="0" fillId="0" borderId="5" xfId="0" applyBorder="1" applyAlignment="1">
      <alignment horizontal="left" vertical="top"/>
    </xf>
    <xf numFmtId="0" fontId="4" fillId="0" borderId="0" xfId="0" applyFont="1" applyAlignment="1">
      <alignment horizontal="left"/>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6" xfId="0" applyFont="1" applyBorder="1" applyAlignment="1">
      <alignment horizontal="left" vertical="center" textRotation="255"/>
    </xf>
    <xf numFmtId="0" fontId="4" fillId="0" borderId="7" xfId="0" applyFont="1" applyBorder="1" applyAlignment="1">
      <alignment horizontal="left" vertical="center" textRotation="255"/>
    </xf>
    <xf numFmtId="0" fontId="4" fillId="0" borderId="8" xfId="0" applyFont="1" applyBorder="1" applyAlignment="1">
      <alignment horizontal="left" vertical="center" textRotation="255"/>
    </xf>
    <xf numFmtId="0" fontId="4" fillId="0" borderId="2" xfId="0" applyFont="1" applyBorder="1" applyAlignment="1">
      <alignment horizontal="left" shrinkToFit="1"/>
    </xf>
    <xf numFmtId="0" fontId="4" fillId="0" borderId="2" xfId="0" applyFont="1" applyBorder="1" applyAlignment="1">
      <alignment horizontal="center" vertical="center" textRotation="255" shrinkToFit="1"/>
    </xf>
    <xf numFmtId="0" fontId="4" fillId="0" borderId="6" xfId="0" applyFont="1" applyBorder="1" applyAlignment="1">
      <alignment horizontal="left" vertical="top" wrapText="1"/>
    </xf>
    <xf numFmtId="0" fontId="4" fillId="0" borderId="7" xfId="0" applyFont="1" applyBorder="1" applyAlignment="1">
      <alignment horizontal="left" vertical="top" wrapText="1"/>
    </xf>
    <xf numFmtId="0" fontId="4" fillId="0" borderId="94" xfId="0" applyFont="1" applyBorder="1" applyAlignment="1">
      <alignment horizontal="center" wrapText="1"/>
    </xf>
    <xf numFmtId="0" fontId="4" fillId="0" borderId="27" xfId="0" applyFont="1" applyBorder="1" applyAlignment="1">
      <alignment horizontal="center" wrapText="1"/>
    </xf>
    <xf numFmtId="0" fontId="4" fillId="0" borderId="7" xfId="0" applyFont="1" applyBorder="1" applyAlignment="1">
      <alignment horizontal="left" vertical="top" shrinkToFit="1"/>
    </xf>
    <xf numFmtId="0" fontId="0" fillId="0" borderId="7" xfId="0" applyBorder="1" applyAlignment="1">
      <alignment horizontal="left" vertical="top" shrinkToFit="1"/>
    </xf>
    <xf numFmtId="0" fontId="4" fillId="0" borderId="4" xfId="0" applyFont="1" applyBorder="1" applyAlignment="1">
      <alignment horizontal="center" shrinkToFit="1"/>
    </xf>
    <xf numFmtId="0" fontId="4" fillId="0" borderId="7" xfId="0" applyFont="1" applyBorder="1" applyAlignment="1">
      <alignment horizontal="left" vertical="center" shrinkToFit="1"/>
    </xf>
    <xf numFmtId="0" fontId="0" fillId="0" borderId="7" xfId="0" applyBorder="1" applyAlignment="1">
      <alignment horizontal="left" vertical="center" shrinkToFit="1"/>
    </xf>
    <xf numFmtId="0" fontId="0" fillId="0" borderId="7" xfId="0" applyBorder="1" applyAlignment="1">
      <alignment vertical="center" shrinkToFit="1"/>
    </xf>
    <xf numFmtId="0" fontId="4" fillId="0" borderId="98" xfId="0" applyFont="1" applyBorder="1" applyAlignment="1">
      <alignment horizontal="left" vertical="top" shrinkToFit="1"/>
    </xf>
    <xf numFmtId="0" fontId="0" fillId="0" borderId="98" xfId="0" applyBorder="1" applyAlignment="1">
      <alignment shrinkToFit="1"/>
    </xf>
    <xf numFmtId="0" fontId="4" fillId="0" borderId="5" xfId="0" applyFont="1" applyBorder="1" applyAlignment="1">
      <alignment horizontal="left" vertical="center" shrinkToFit="1"/>
    </xf>
    <xf numFmtId="0" fontId="0" fillId="0" borderId="5" xfId="0" applyBorder="1" applyAlignment="1">
      <alignment vertical="center" shrinkToFit="1"/>
    </xf>
    <xf numFmtId="0" fontId="4" fillId="0" borderId="23" xfId="0" applyFont="1" applyBorder="1" applyAlignment="1">
      <alignment horizontal="left" vertical="top" shrinkToFit="1"/>
    </xf>
    <xf numFmtId="0" fontId="4" fillId="0" borderId="95" xfId="0" applyFont="1" applyBorder="1" applyAlignment="1">
      <alignment horizontal="center"/>
    </xf>
    <xf numFmtId="0" fontId="4" fillId="0" borderId="96" xfId="0" applyFont="1" applyBorder="1" applyAlignment="1">
      <alignment horizontal="center"/>
    </xf>
    <xf numFmtId="0" fontId="4" fillId="0" borderId="97" xfId="0" applyFont="1" applyBorder="1" applyAlignment="1">
      <alignment horizontal="center"/>
    </xf>
    <xf numFmtId="0" fontId="4" fillId="0" borderId="38" xfId="0" applyFont="1" applyBorder="1" applyAlignment="1">
      <alignment horizontal="left" wrapText="1"/>
    </xf>
    <xf numFmtId="0" fontId="4" fillId="0" borderId="5" xfId="0" applyFont="1" applyBorder="1" applyAlignment="1">
      <alignment horizontal="left"/>
    </xf>
    <xf numFmtId="0" fontId="4" fillId="0" borderId="6" xfId="0" applyFont="1" applyBorder="1" applyAlignment="1">
      <alignment horizontal="left" vertical="center" shrinkToFit="1"/>
    </xf>
    <xf numFmtId="0" fontId="4" fillId="0" borderId="8" xfId="0" applyFont="1" applyBorder="1" applyAlignment="1">
      <alignment horizontal="left" vertical="center" shrinkToFit="1"/>
    </xf>
    <xf numFmtId="0" fontId="9" fillId="0" borderId="0" xfId="0" applyFont="1" applyAlignment="1">
      <alignment horizontal="right" vertical="center"/>
    </xf>
    <xf numFmtId="0" fontId="9" fillId="0" borderId="0" xfId="0" applyFont="1" applyAlignment="1">
      <alignment horizontal="center" vertical="center"/>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17" xfId="0" applyFont="1" applyBorder="1" applyAlignment="1">
      <alignment horizontal="left"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16"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left" vertical="center"/>
    </xf>
    <xf numFmtId="0" fontId="9" fillId="0" borderId="0" xfId="0" applyFont="1" applyAlignment="1">
      <alignment horizontal="left" vertical="top" wrapText="1"/>
    </xf>
    <xf numFmtId="0" fontId="9" fillId="0" borderId="0" xfId="0" applyFont="1" applyAlignment="1">
      <alignment horizontal="center" vertical="top"/>
    </xf>
    <xf numFmtId="0" fontId="9" fillId="0" borderId="8" xfId="0" applyFont="1" applyBorder="1" applyAlignment="1">
      <alignment horizontal="center" vertical="center"/>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1" xfId="0" applyFont="1" applyBorder="1" applyAlignment="1">
      <alignment horizontal="left" vertical="center" wrapText="1"/>
    </xf>
    <xf numFmtId="0" fontId="9" fillId="0" borderId="33" xfId="0" applyFont="1" applyBorder="1" applyAlignment="1">
      <alignment horizontal="center" vertical="top"/>
    </xf>
    <xf numFmtId="0" fontId="9" fillId="0" borderId="3" xfId="0" applyFont="1" applyBorder="1" applyAlignment="1">
      <alignment horizontal="left" vertical="top"/>
    </xf>
    <xf numFmtId="0" fontId="9" fillId="0" borderId="4" xfId="0" applyFont="1" applyBorder="1" applyAlignment="1">
      <alignment horizontal="left" vertical="top"/>
    </xf>
    <xf numFmtId="0" fontId="9" fillId="0" borderId="1" xfId="0" applyFont="1" applyBorder="1" applyAlignment="1">
      <alignment horizontal="left" vertical="top"/>
    </xf>
    <xf numFmtId="0" fontId="9" fillId="0" borderId="17" xfId="0" applyFont="1" applyBorder="1" applyAlignment="1">
      <alignment horizontal="left" vertical="top"/>
    </xf>
    <xf numFmtId="0" fontId="9" fillId="0" borderId="0" xfId="0" applyFont="1" applyAlignment="1">
      <alignment horizontal="left" vertical="top"/>
    </xf>
    <xf numFmtId="0" fontId="9" fillId="0" borderId="27" xfId="0" applyFont="1" applyBorder="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15" xfId="0" applyFont="1" applyBorder="1" applyAlignment="1">
      <alignment horizontal="left" vertical="top"/>
    </xf>
    <xf numFmtId="0" fontId="0" fillId="0" borderId="17" xfId="0" applyBorder="1" applyAlignment="1">
      <alignment horizontal="left" vertical="top"/>
    </xf>
    <xf numFmtId="0" fontId="0" fillId="0" borderId="0" xfId="0" applyAlignment="1">
      <alignment horizontal="left" vertical="top"/>
    </xf>
    <xf numFmtId="0" fontId="0" fillId="0" borderId="27" xfId="0" applyBorder="1" applyAlignment="1">
      <alignment horizontal="left" vertical="top"/>
    </xf>
    <xf numFmtId="0" fontId="0" fillId="0" borderId="16" xfId="0" applyBorder="1" applyAlignment="1">
      <alignment horizontal="left" vertical="top"/>
    </xf>
    <xf numFmtId="0" fontId="0" fillId="0" borderId="15" xfId="0" applyBorder="1" applyAlignment="1">
      <alignment horizontal="left" vertical="top"/>
    </xf>
    <xf numFmtId="0" fontId="0" fillId="0" borderId="99" xfId="0" applyBorder="1" applyAlignment="1">
      <alignment horizontal="left" vertical="top"/>
    </xf>
    <xf numFmtId="0" fontId="0" fillId="0" borderId="98" xfId="0" applyBorder="1" applyAlignment="1">
      <alignment horizontal="left" vertical="top"/>
    </xf>
    <xf numFmtId="0" fontId="0" fillId="0" borderId="100" xfId="0" applyBorder="1" applyAlignment="1">
      <alignment horizontal="left" vertical="top"/>
    </xf>
    <xf numFmtId="0" fontId="9" fillId="0" borderId="28" xfId="0" applyFont="1" applyBorder="1" applyAlignment="1">
      <alignment horizontal="left" vertical="center"/>
    </xf>
    <xf numFmtId="0" fontId="9" fillId="0" borderId="31" xfId="0" applyFont="1" applyBorder="1" applyAlignment="1">
      <alignment horizontal="left" vertical="center"/>
    </xf>
    <xf numFmtId="0" fontId="9" fillId="0" borderId="29" xfId="0" applyFont="1" applyBorder="1" applyAlignment="1">
      <alignment horizontal="left" vertical="center"/>
    </xf>
    <xf numFmtId="0" fontId="9" fillId="0" borderId="21" xfId="0" applyFont="1" applyBorder="1" applyAlignment="1">
      <alignment horizontal="left" vertical="center"/>
    </xf>
    <xf numFmtId="0" fontId="9" fillId="0" borderId="23" xfId="0" applyFont="1" applyBorder="1" applyAlignment="1">
      <alignment horizontal="left" vertical="center"/>
    </xf>
    <xf numFmtId="0" fontId="9" fillId="0" borderId="24" xfId="0" applyFont="1" applyBorder="1" applyAlignment="1">
      <alignment horizontal="left" vertical="center"/>
    </xf>
    <xf numFmtId="0" fontId="9" fillId="0" borderId="3" xfId="0" applyFont="1" applyBorder="1" applyAlignment="1">
      <alignment horizontal="left" vertical="top" wrapText="1"/>
    </xf>
    <xf numFmtId="0" fontId="9" fillId="0" borderId="4" xfId="0" applyFont="1" applyBorder="1" applyAlignment="1">
      <alignment horizontal="left" vertical="top" wrapText="1"/>
    </xf>
    <xf numFmtId="0" fontId="9" fillId="0" borderId="1" xfId="0" applyFont="1" applyBorder="1" applyAlignment="1">
      <alignment horizontal="left" vertical="top" wrapText="1"/>
    </xf>
    <xf numFmtId="0" fontId="0" fillId="0" borderId="17"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16" xfId="0" applyBorder="1" applyAlignment="1">
      <alignment horizontal="left" vertical="top" wrapText="1"/>
    </xf>
    <xf numFmtId="0" fontId="0" fillId="0" borderId="5" xfId="0" applyBorder="1" applyAlignment="1">
      <alignment horizontal="left" vertical="top" wrapText="1"/>
    </xf>
    <xf numFmtId="0" fontId="0" fillId="0" borderId="15" xfId="0" applyBorder="1" applyAlignment="1">
      <alignment horizontal="left" vertical="top" wrapText="1"/>
    </xf>
    <xf numFmtId="0" fontId="9" fillId="0" borderId="17" xfId="0" applyFont="1" applyBorder="1" applyAlignment="1">
      <alignment horizontal="left" vertical="top" wrapText="1"/>
    </xf>
    <xf numFmtId="0" fontId="9" fillId="0" borderId="27" xfId="0" applyFont="1" applyBorder="1" applyAlignment="1">
      <alignment horizontal="left" vertical="top" wrapText="1"/>
    </xf>
    <xf numFmtId="0" fontId="9" fillId="0" borderId="16" xfId="0" applyFont="1" applyBorder="1" applyAlignment="1">
      <alignment horizontal="left" vertical="top" wrapText="1"/>
    </xf>
    <xf numFmtId="0" fontId="9" fillId="0" borderId="5" xfId="0" applyFont="1" applyBorder="1" applyAlignment="1">
      <alignment horizontal="left" vertical="top" wrapText="1"/>
    </xf>
    <xf numFmtId="0" fontId="9" fillId="0" borderId="15" xfId="0" applyFont="1" applyBorder="1" applyAlignment="1">
      <alignment horizontal="left" vertical="top" wrapText="1"/>
    </xf>
    <xf numFmtId="0" fontId="9" fillId="0" borderId="6" xfId="0" applyFont="1" applyBorder="1" applyAlignment="1">
      <alignment horizontal="left" vertical="top" wrapText="1"/>
    </xf>
    <xf numFmtId="0" fontId="9" fillId="0" borderId="7" xfId="0" applyFont="1" applyBorder="1" applyAlignment="1">
      <alignment horizontal="left" vertical="top" wrapText="1"/>
    </xf>
    <xf numFmtId="0" fontId="9" fillId="0" borderId="8" xfId="0" applyFont="1" applyBorder="1" applyAlignment="1">
      <alignment horizontal="left" vertical="top" wrapText="1"/>
    </xf>
    <xf numFmtId="0" fontId="9" fillId="0" borderId="101" xfId="0" applyFont="1" applyBorder="1" applyAlignment="1">
      <alignment horizontal="left" vertical="top" wrapText="1"/>
    </xf>
    <xf numFmtId="0" fontId="9" fillId="0" borderId="102" xfId="0" applyFont="1" applyBorder="1" applyAlignment="1">
      <alignment horizontal="left" vertical="top" wrapText="1"/>
    </xf>
    <xf numFmtId="0" fontId="9" fillId="0" borderId="103" xfId="0" applyFont="1" applyBorder="1" applyAlignment="1">
      <alignment horizontal="left" vertical="top" wrapText="1"/>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3"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1" xfId="0" applyFont="1" applyFill="1" applyBorder="1" applyAlignment="1">
      <alignment horizontal="center" vertical="center"/>
    </xf>
    <xf numFmtId="0" fontId="5" fillId="4" borderId="56" xfId="0" applyFont="1" applyFill="1" applyBorder="1" applyAlignment="1">
      <alignment horizontal="center" vertical="center"/>
    </xf>
    <xf numFmtId="0" fontId="5" fillId="4" borderId="39" xfId="0" applyFont="1" applyFill="1" applyBorder="1" applyAlignment="1">
      <alignment horizontal="center" vertical="center"/>
    </xf>
    <xf numFmtId="0" fontId="5" fillId="4" borderId="57" xfId="0" applyFont="1" applyFill="1" applyBorder="1" applyAlignment="1">
      <alignment horizontal="center" vertical="center"/>
    </xf>
    <xf numFmtId="0" fontId="5" fillId="4" borderId="62" xfId="0" applyFont="1" applyFill="1" applyBorder="1" applyAlignment="1">
      <alignment horizontal="center" vertical="center"/>
    </xf>
    <xf numFmtId="0" fontId="5" fillId="4" borderId="0" xfId="0" applyFont="1" applyFill="1" applyAlignment="1">
      <alignment horizontal="center" vertical="center"/>
    </xf>
    <xf numFmtId="0" fontId="5" fillId="4" borderId="5" xfId="0" applyFont="1" applyFill="1" applyBorder="1" applyAlignment="1">
      <alignment horizontal="center" vertical="center"/>
    </xf>
    <xf numFmtId="0" fontId="8" fillId="0" borderId="25" xfId="0" applyFont="1" applyBorder="1" applyAlignment="1">
      <alignment horizontal="center" vertical="center" wrapText="1"/>
    </xf>
    <xf numFmtId="0" fontId="0" fillId="0" borderId="34" xfId="0" applyBorder="1" applyAlignment="1">
      <alignment horizontal="center" vertical="center" wrapText="1"/>
    </xf>
    <xf numFmtId="0" fontId="0" fillId="0" borderId="38" xfId="0" applyBorder="1" applyAlignment="1">
      <alignment horizontal="center" vertical="center" wrapText="1"/>
    </xf>
    <xf numFmtId="0" fontId="8" fillId="0" borderId="2" xfId="0" applyFont="1" applyBorder="1" applyAlignment="1">
      <alignment horizontal="center" vertical="center" wrapText="1"/>
    </xf>
    <xf numFmtId="0" fontId="8" fillId="0" borderId="34" xfId="0" applyFont="1" applyBorder="1" applyAlignment="1">
      <alignment horizontal="center" vertical="center" wrapText="1"/>
    </xf>
    <xf numFmtId="0" fontId="8" fillId="0" borderId="38" xfId="0" applyFont="1" applyBorder="1" applyAlignment="1">
      <alignment horizontal="center" vertical="center" wrapText="1"/>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8" fillId="0" borderId="8" xfId="0" applyFont="1" applyBorder="1" applyAlignment="1">
      <alignment horizontal="center" vertical="center"/>
    </xf>
    <xf numFmtId="0" fontId="8" fillId="0" borderId="26" xfId="0" applyFont="1" applyBorder="1" applyAlignment="1">
      <alignment horizontal="center" vertical="center" wrapText="1"/>
    </xf>
    <xf numFmtId="0" fontId="8" fillId="0" borderId="26" xfId="0" applyFont="1" applyBorder="1" applyAlignment="1">
      <alignment horizontal="center" vertical="center" shrinkToFit="1"/>
    </xf>
    <xf numFmtId="0" fontId="8" fillId="0" borderId="104" xfId="0" applyFont="1" applyBorder="1" applyAlignment="1">
      <alignment horizontal="center" vertical="center"/>
    </xf>
    <xf numFmtId="0" fontId="8" fillId="0" borderId="105" xfId="0" applyFont="1" applyBorder="1" applyAlignment="1">
      <alignment horizontal="center" vertical="center" wrapText="1"/>
    </xf>
    <xf numFmtId="0" fontId="8" fillId="0" borderId="106" xfId="0" applyFont="1" applyBorder="1" applyAlignment="1">
      <alignment horizontal="center" vertical="center" wrapText="1"/>
    </xf>
    <xf numFmtId="0" fontId="8" fillId="0" borderId="107" xfId="0" applyFont="1" applyBorder="1" applyAlignment="1">
      <alignment horizontal="center" vertical="center" wrapText="1"/>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5" xfId="48" applyFill="1" applyBorder="1" applyAlignment="1">
      <alignment horizontal="center" vertical="center" shrinkToFit="1"/>
    </xf>
    <xf numFmtId="0" fontId="36" fillId="35" borderId="7" xfId="48" applyFill="1" applyBorder="1" applyAlignment="1">
      <alignment horizontal="center" vertical="center" shrinkToFit="1"/>
    </xf>
    <xf numFmtId="0" fontId="49" fillId="34" borderId="0" xfId="48" applyFont="1" applyFill="1" applyAlignment="1">
      <alignment horizontal="left" vertical="center"/>
    </xf>
    <xf numFmtId="0" fontId="36" fillId="35" borderId="2" xfId="48" applyFill="1" applyBorder="1" applyAlignment="1">
      <alignment horizontal="center" vertical="center"/>
    </xf>
    <xf numFmtId="0" fontId="36" fillId="34" borderId="2" xfId="48" applyFill="1" applyBorder="1" applyAlignment="1">
      <alignment horizontal="center" vertical="center"/>
    </xf>
    <xf numFmtId="0" fontId="36" fillId="35" borderId="2" xfId="48" applyFill="1" applyBorder="1" applyAlignment="1">
      <alignment horizontal="center" vertical="center" shrinkToFit="1"/>
    </xf>
    <xf numFmtId="0" fontId="36" fillId="34" borderId="5" xfId="48" applyFill="1" applyBorder="1" applyAlignment="1">
      <alignment horizontal="left" vertical="center"/>
    </xf>
    <xf numFmtId="0" fontId="36" fillId="34" borderId="6" xfId="48" applyFill="1" applyBorder="1" applyAlignment="1">
      <alignment horizontal="center" vertical="center"/>
    </xf>
    <xf numFmtId="0" fontId="36" fillId="34" borderId="7" xfId="48" applyFill="1" applyBorder="1" applyAlignment="1">
      <alignment horizontal="center" vertical="center"/>
    </xf>
    <xf numFmtId="0" fontId="36" fillId="34" borderId="8" xfId="48" applyFill="1" applyBorder="1" applyAlignment="1">
      <alignment horizontal="center" vertical="center"/>
    </xf>
    <xf numFmtId="0" fontId="36" fillId="34" borderId="2" xfId="48" applyFill="1" applyBorder="1" applyAlignment="1">
      <alignment horizontal="center" vertical="center" wrapText="1"/>
    </xf>
    <xf numFmtId="0" fontId="58" fillId="34" borderId="2" xfId="48" applyFont="1" applyFill="1" applyBorder="1" applyAlignment="1">
      <alignment horizontal="center" vertical="top" wrapText="1"/>
    </xf>
    <xf numFmtId="0" fontId="36" fillId="34" borderId="2" xfId="48" applyFill="1" applyBorder="1" applyAlignment="1">
      <alignment horizontal="center" vertical="top" wrapText="1"/>
    </xf>
    <xf numFmtId="0" fontId="36" fillId="34" borderId="6" xfId="48" applyFill="1" applyBorder="1" applyAlignment="1">
      <alignment horizontal="center" vertical="center" wrapText="1"/>
    </xf>
    <xf numFmtId="0" fontId="36" fillId="34" borderId="7" xfId="48" applyFill="1" applyBorder="1" applyAlignment="1">
      <alignment horizontal="center" vertical="center" wrapText="1"/>
    </xf>
    <xf numFmtId="0" fontId="36" fillId="34" borderId="8" xfId="48" applyFill="1" applyBorder="1" applyAlignment="1">
      <alignment horizontal="center" vertical="center" wrapText="1"/>
    </xf>
    <xf numFmtId="178" fontId="51" fillId="35" borderId="2" xfId="37" applyNumberFormat="1" applyFont="1" applyFill="1" applyBorder="1" applyAlignment="1">
      <alignment horizontal="center" vertical="center"/>
    </xf>
    <xf numFmtId="0" fontId="36" fillId="34" borderId="25" xfId="48" applyFill="1" applyBorder="1" applyAlignment="1">
      <alignment horizontal="center" vertical="center"/>
    </xf>
    <xf numFmtId="0" fontId="36" fillId="34" borderId="38" xfId="48" applyFill="1" applyBorder="1" applyAlignment="1">
      <alignment horizontal="center" vertical="center"/>
    </xf>
    <xf numFmtId="179" fontId="51" fillId="34" borderId="3" xfId="48" applyNumberFormat="1" applyFont="1" applyFill="1" applyBorder="1" applyAlignment="1">
      <alignment horizontal="center" vertical="center"/>
    </xf>
    <xf numFmtId="179" fontId="51" fillId="34" borderId="4" xfId="48" applyNumberFormat="1" applyFont="1" applyFill="1" applyBorder="1" applyAlignment="1">
      <alignment horizontal="center" vertical="center"/>
    </xf>
    <xf numFmtId="179" fontId="51" fillId="34" borderId="1" xfId="48" applyNumberFormat="1" applyFont="1" applyFill="1" applyBorder="1" applyAlignment="1">
      <alignment horizontal="center" vertical="center"/>
    </xf>
    <xf numFmtId="179" fontId="51" fillId="34" borderId="16" xfId="48" applyNumberFormat="1" applyFont="1" applyFill="1" applyBorder="1" applyAlignment="1">
      <alignment horizontal="center" vertical="center"/>
    </xf>
    <xf numFmtId="179" fontId="51" fillId="34" borderId="5" xfId="48" applyNumberFormat="1" applyFont="1" applyFill="1" applyBorder="1" applyAlignment="1">
      <alignment horizontal="center" vertical="center"/>
    </xf>
    <xf numFmtId="179" fontId="51" fillId="34" borderId="15" xfId="48" applyNumberFormat="1" applyFont="1" applyFill="1" applyBorder="1" applyAlignment="1">
      <alignment horizontal="center" vertical="center"/>
    </xf>
    <xf numFmtId="0" fontId="36" fillId="0" borderId="25" xfId="48" applyBorder="1" applyAlignment="1">
      <alignment horizontal="center" vertical="center"/>
    </xf>
    <xf numFmtId="0" fontId="36" fillId="0" borderId="34" xfId="48" applyBorder="1" applyAlignment="1">
      <alignment horizontal="center" vertical="center"/>
    </xf>
    <xf numFmtId="0" fontId="36" fillId="0" borderId="38" xfId="48" applyBorder="1" applyAlignment="1">
      <alignment horizontal="center" vertical="center"/>
    </xf>
    <xf numFmtId="179" fontId="51" fillId="34" borderId="6" xfId="48" applyNumberFormat="1" applyFont="1" applyFill="1" applyBorder="1" applyAlignment="1">
      <alignment horizontal="center" vertical="center"/>
    </xf>
    <xf numFmtId="179" fontId="51" fillId="34" borderId="7" xfId="48" applyNumberFormat="1" applyFont="1" applyFill="1" applyBorder="1" applyAlignment="1">
      <alignment horizontal="center" vertical="center"/>
    </xf>
    <xf numFmtId="179" fontId="51" fillId="34" borderId="8" xfId="48" applyNumberFormat="1" applyFont="1" applyFill="1" applyBorder="1" applyAlignment="1">
      <alignment horizontal="center" vertical="center"/>
    </xf>
    <xf numFmtId="0" fontId="36" fillId="34" borderId="3" xfId="48" applyFill="1" applyBorder="1" applyAlignment="1">
      <alignment horizontal="center" vertical="center" wrapText="1"/>
    </xf>
    <xf numFmtId="0" fontId="36" fillId="34" borderId="4" xfId="48" applyFill="1" applyBorder="1" applyAlignment="1">
      <alignment horizontal="center" vertical="center" wrapText="1"/>
    </xf>
    <xf numFmtId="0" fontId="36" fillId="34" borderId="1" xfId="48" applyFill="1" applyBorder="1" applyAlignment="1">
      <alignment horizontal="center" vertical="center" wrapText="1"/>
    </xf>
    <xf numFmtId="180" fontId="51" fillId="37" borderId="3" xfId="28" applyNumberFormat="1" applyFont="1" applyFill="1" applyBorder="1" applyAlignment="1">
      <alignment horizontal="center" vertical="center"/>
    </xf>
    <xf numFmtId="180" fontId="51" fillId="37" borderId="4" xfId="28" applyNumberFormat="1" applyFont="1" applyFill="1" applyBorder="1" applyAlignment="1">
      <alignment horizontal="center" vertical="center"/>
    </xf>
    <xf numFmtId="180" fontId="51" fillId="37" borderId="1" xfId="28" applyNumberFormat="1" applyFont="1" applyFill="1" applyBorder="1" applyAlignment="1">
      <alignment horizontal="center" vertical="center"/>
    </xf>
    <xf numFmtId="180" fontId="51" fillId="37" borderId="16" xfId="28" applyNumberFormat="1" applyFont="1" applyFill="1" applyBorder="1" applyAlignment="1">
      <alignment horizontal="center" vertical="center"/>
    </xf>
    <xf numFmtId="180" fontId="51" fillId="37" borderId="5" xfId="28" applyNumberFormat="1" applyFont="1" applyFill="1" applyBorder="1" applyAlignment="1">
      <alignment horizontal="center" vertical="center"/>
    </xf>
    <xf numFmtId="180" fontId="51" fillId="37" borderId="15" xfId="28" applyNumberFormat="1" applyFont="1" applyFill="1" applyBorder="1" applyAlignment="1">
      <alignment horizontal="center" vertical="center"/>
    </xf>
    <xf numFmtId="0" fontId="36" fillId="34" borderId="16" xfId="48" applyFill="1" applyBorder="1" applyAlignment="1">
      <alignment horizontal="center" vertical="center"/>
    </xf>
    <xf numFmtId="0" fontId="36" fillId="34" borderId="5" xfId="48" applyFill="1" applyBorder="1" applyAlignment="1">
      <alignment horizontal="center" vertical="center"/>
    </xf>
    <xf numFmtId="0" fontId="36" fillId="34" borderId="15" xfId="48" applyFill="1" applyBorder="1" applyAlignment="1">
      <alignment horizontal="center" vertical="center"/>
    </xf>
    <xf numFmtId="0" fontId="36" fillId="34" borderId="0" xfId="48" applyFill="1" applyAlignment="1">
      <alignment horizontal="left" vertical="center"/>
    </xf>
    <xf numFmtId="0" fontId="36" fillId="34" borderId="0" xfId="48" applyFill="1" applyAlignment="1">
      <alignment horizontal="left" vertical="center" wrapText="1"/>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left" vertical="center"/>
    </xf>
    <xf numFmtId="0" fontId="4" fillId="0" borderId="17" xfId="0" applyFont="1" applyBorder="1" applyAlignment="1">
      <alignment horizontal="left" vertical="center"/>
    </xf>
    <xf numFmtId="0" fontId="4" fillId="0" borderId="27" xfId="0" applyFont="1" applyBorder="1" applyAlignment="1">
      <alignment horizontal="left" vertical="center"/>
    </xf>
    <xf numFmtId="0" fontId="4" fillId="0" borderId="2" xfId="0" applyFont="1" applyBorder="1" applyAlignment="1">
      <alignment vertical="center" wrapText="1"/>
    </xf>
    <xf numFmtId="0" fontId="4" fillId="0" borderId="2" xfId="0" applyFont="1" applyBorder="1" applyAlignment="1">
      <alignment vertical="center"/>
    </xf>
    <xf numFmtId="0" fontId="4" fillId="0" borderId="16" xfId="0" applyFont="1" applyBorder="1" applyAlignment="1">
      <alignment vertical="center" wrapText="1"/>
    </xf>
    <xf numFmtId="0" fontId="4" fillId="0" borderId="5" xfId="0" applyFont="1" applyBorder="1" applyAlignment="1">
      <alignment vertical="center" wrapText="1"/>
    </xf>
    <xf numFmtId="0" fontId="4" fillId="0" borderId="15" xfId="0" applyFont="1" applyBorder="1" applyAlignment="1">
      <alignment vertical="center" wrapText="1"/>
    </xf>
    <xf numFmtId="0" fontId="4" fillId="0" borderId="2" xfId="0" applyFont="1" applyBorder="1" applyAlignment="1">
      <alignment horizontal="center" vertical="center" wrapText="1"/>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95" xfId="0" applyFont="1" applyBorder="1" applyAlignment="1">
      <alignment horizontal="center" vertical="center"/>
    </xf>
    <xf numFmtId="0" fontId="4" fillId="0" borderId="96" xfId="0" applyFont="1" applyBorder="1" applyAlignment="1">
      <alignment horizontal="center" vertical="center"/>
    </xf>
    <xf numFmtId="0" fontId="4" fillId="0" borderId="97" xfId="0" applyFont="1" applyBorder="1" applyAlignment="1">
      <alignment horizontal="center" vertical="center"/>
    </xf>
    <xf numFmtId="0" fontId="4" fillId="0" borderId="0" xfId="0" applyFont="1" applyAlignment="1">
      <alignment horizontal="center" vertical="center" wrapText="1"/>
    </xf>
    <xf numFmtId="0" fontId="55" fillId="0" borderId="0" xfId="50" applyFont="1" applyAlignment="1">
      <alignment horizontal="left" vertical="center"/>
    </xf>
    <xf numFmtId="0" fontId="68" fillId="0" borderId="0" xfId="50" applyFont="1" applyAlignment="1">
      <alignment horizontal="left" vertical="center"/>
    </xf>
    <xf numFmtId="0" fontId="55" fillId="0" borderId="3" xfId="50" applyFont="1" applyBorder="1" applyAlignment="1">
      <alignment horizontal="center" vertical="center" wrapText="1"/>
    </xf>
    <xf numFmtId="0" fontId="55" fillId="0" borderId="4" xfId="50" applyFont="1" applyBorder="1" applyAlignment="1">
      <alignment horizontal="center" vertical="center" wrapText="1"/>
    </xf>
    <xf numFmtId="0" fontId="55" fillId="0" borderId="1" xfId="50" applyFont="1" applyBorder="1" applyAlignment="1">
      <alignment horizontal="center" vertical="center" wrapText="1"/>
    </xf>
    <xf numFmtId="0" fontId="55" fillId="0" borderId="16" xfId="50" applyFont="1" applyBorder="1" applyAlignment="1">
      <alignment horizontal="center" vertical="center" wrapText="1"/>
    </xf>
    <xf numFmtId="0" fontId="55" fillId="0" borderId="5" xfId="50" applyFont="1" applyBorder="1" applyAlignment="1">
      <alignment horizontal="center" vertical="center" wrapText="1"/>
    </xf>
    <xf numFmtId="0" fontId="55" fillId="0" borderId="15" xfId="50" applyFont="1" applyBorder="1" applyAlignment="1">
      <alignment horizontal="center" vertical="center" wrapText="1"/>
    </xf>
    <xf numFmtId="180" fontId="57" fillId="37" borderId="3" xfId="30" applyNumberFormat="1" applyFont="1" applyFill="1" applyBorder="1" applyAlignment="1">
      <alignment horizontal="center" vertical="center"/>
    </xf>
    <xf numFmtId="180" fontId="57" fillId="37" borderId="4" xfId="30" applyNumberFormat="1" applyFont="1" applyFill="1" applyBorder="1" applyAlignment="1">
      <alignment horizontal="center" vertical="center"/>
    </xf>
    <xf numFmtId="180" fontId="57" fillId="37" borderId="1" xfId="30" applyNumberFormat="1" applyFont="1" applyFill="1" applyBorder="1" applyAlignment="1">
      <alignment horizontal="center" vertical="center"/>
    </xf>
    <xf numFmtId="180" fontId="57" fillId="37" borderId="16" xfId="30" applyNumberFormat="1" applyFont="1" applyFill="1" applyBorder="1" applyAlignment="1">
      <alignment horizontal="center" vertical="center"/>
    </xf>
    <xf numFmtId="180" fontId="57" fillId="37" borderId="5" xfId="30" applyNumberFormat="1" applyFont="1" applyFill="1" applyBorder="1" applyAlignment="1">
      <alignment horizontal="center" vertical="center"/>
    </xf>
    <xf numFmtId="180" fontId="57" fillId="37" borderId="15" xfId="30" applyNumberFormat="1" applyFont="1" applyFill="1" applyBorder="1" applyAlignment="1">
      <alignment horizontal="center" vertical="center"/>
    </xf>
    <xf numFmtId="0" fontId="55" fillId="0" borderId="17" xfId="50" applyFont="1" applyBorder="1" applyAlignment="1">
      <alignment horizontal="center" vertical="center"/>
    </xf>
    <xf numFmtId="0" fontId="55" fillId="0" borderId="6" xfId="50" applyFont="1" applyBorder="1" applyAlignment="1">
      <alignment horizontal="center" vertical="center"/>
    </xf>
    <xf numFmtId="0" fontId="55" fillId="0" borderId="7" xfId="50" applyFont="1" applyBorder="1" applyAlignment="1">
      <alignment horizontal="center" vertical="center"/>
    </xf>
    <xf numFmtId="0" fontId="55" fillId="0" borderId="8" xfId="50" applyFont="1" applyBorder="1" applyAlignment="1">
      <alignment horizontal="center" vertical="center"/>
    </xf>
    <xf numFmtId="0" fontId="56" fillId="0" borderId="3" xfId="50" applyFont="1" applyBorder="1" applyAlignment="1">
      <alignment horizontal="center" vertical="center" wrapText="1"/>
    </xf>
    <xf numFmtId="0" fontId="56" fillId="0" borderId="4" xfId="50" applyFont="1" applyBorder="1" applyAlignment="1">
      <alignment horizontal="center" vertical="center" wrapText="1"/>
    </xf>
    <xf numFmtId="0" fontId="56" fillId="0" borderId="1" xfId="50" applyFont="1" applyBorder="1" applyAlignment="1">
      <alignment horizontal="center" vertical="center" wrapText="1"/>
    </xf>
    <xf numFmtId="0" fontId="56" fillId="0" borderId="16" xfId="50" applyFont="1" applyBorder="1" applyAlignment="1">
      <alignment horizontal="center" vertical="center" wrapText="1"/>
    </xf>
    <xf numFmtId="0" fontId="56" fillId="0" borderId="5" xfId="50" applyFont="1" applyBorder="1" applyAlignment="1">
      <alignment horizontal="center" vertical="center" wrapText="1"/>
    </xf>
    <xf numFmtId="0" fontId="56" fillId="0" borderId="15" xfId="50" applyFont="1" applyBorder="1" applyAlignment="1">
      <alignment horizontal="center" vertical="center" wrapText="1"/>
    </xf>
    <xf numFmtId="0" fontId="55" fillId="35" borderId="3" xfId="50" applyFont="1" applyFill="1" applyBorder="1" applyAlignment="1">
      <alignment horizontal="center" vertical="center"/>
    </xf>
    <xf numFmtId="0" fontId="55" fillId="35" borderId="4" xfId="50" applyFont="1" applyFill="1" applyBorder="1" applyAlignment="1">
      <alignment horizontal="center" vertical="center"/>
    </xf>
    <xf numFmtId="0" fontId="55" fillId="35" borderId="1" xfId="50" applyFont="1" applyFill="1" applyBorder="1" applyAlignment="1">
      <alignment horizontal="center" vertical="center"/>
    </xf>
    <xf numFmtId="0" fontId="55" fillId="35" borderId="16" xfId="50" applyFont="1" applyFill="1" applyBorder="1" applyAlignment="1">
      <alignment horizontal="center" vertical="center"/>
    </xf>
    <xf numFmtId="0" fontId="55" fillId="35" borderId="5" xfId="50" applyFont="1" applyFill="1" applyBorder="1" applyAlignment="1">
      <alignment horizontal="center" vertical="center"/>
    </xf>
    <xf numFmtId="0" fontId="55" fillId="35" borderId="15" xfId="50" applyFont="1" applyFill="1" applyBorder="1" applyAlignment="1">
      <alignment horizontal="center" vertical="center"/>
    </xf>
    <xf numFmtId="0" fontId="55" fillId="35" borderId="7" xfId="50" applyFont="1" applyFill="1" applyBorder="1" applyAlignment="1">
      <alignment horizontal="center" vertical="center"/>
    </xf>
    <xf numFmtId="0" fontId="55" fillId="35" borderId="6" xfId="50" applyFont="1" applyFill="1" applyBorder="1" applyAlignment="1">
      <alignment horizontal="center" vertical="center"/>
    </xf>
    <xf numFmtId="0" fontId="55" fillId="0" borderId="6" xfId="50" applyFont="1" applyBorder="1" applyAlignment="1">
      <alignment horizontal="center" vertical="center" wrapText="1"/>
    </xf>
    <xf numFmtId="0" fontId="55" fillId="0" borderId="7" xfId="50" applyFont="1" applyBorder="1" applyAlignment="1">
      <alignment horizontal="center" vertical="center" wrapText="1"/>
    </xf>
    <xf numFmtId="0" fontId="55" fillId="0" borderId="8" xfId="50" applyFont="1" applyBorder="1" applyAlignment="1">
      <alignment horizontal="center" vertical="center" wrapText="1"/>
    </xf>
    <xf numFmtId="0" fontId="59" fillId="0" borderId="0" xfId="50" applyFont="1" applyAlignment="1">
      <alignment horizontal="center" vertical="center"/>
    </xf>
    <xf numFmtId="0" fontId="55" fillId="35" borderId="33" xfId="50" applyFont="1" applyFill="1" applyBorder="1" applyAlignment="1">
      <alignment horizontal="center" vertical="center" shrinkToFit="1"/>
    </xf>
    <xf numFmtId="0" fontId="55" fillId="35" borderId="108" xfId="50" applyFont="1" applyFill="1" applyBorder="1" applyAlignment="1">
      <alignment horizontal="center" vertical="center" shrinkToFit="1"/>
    </xf>
    <xf numFmtId="0" fontId="63" fillId="0" borderId="0" xfId="50" applyFont="1" applyAlignment="1">
      <alignment horizontal="center" vertical="center"/>
    </xf>
    <xf numFmtId="0" fontId="4" fillId="35" borderId="108" xfId="50" applyFont="1" applyFill="1" applyBorder="1" applyAlignment="1">
      <alignment horizontal="center" vertical="center" shrinkToFit="1"/>
    </xf>
    <xf numFmtId="0" fontId="4" fillId="35" borderId="0" xfId="50" applyFont="1" applyFill="1" applyAlignment="1">
      <alignment horizontal="center" vertical="center"/>
    </xf>
    <xf numFmtId="0" fontId="6" fillId="0" borderId="0" xfId="50" applyFont="1" applyAlignment="1">
      <alignment horizontal="left" vertical="top" wrapText="1"/>
    </xf>
    <xf numFmtId="0" fontId="4" fillId="0" borderId="2" xfId="50" applyFont="1" applyBorder="1" applyAlignment="1">
      <alignment horizontal="center" vertical="center"/>
    </xf>
    <xf numFmtId="0" fontId="4" fillId="0" borderId="6" xfId="50" applyFont="1" applyBorder="1" applyAlignment="1">
      <alignment horizontal="center" vertical="center" wrapText="1"/>
    </xf>
    <xf numFmtId="0" fontId="4" fillId="0" borderId="7" xfId="50" applyFont="1" applyBorder="1" applyAlignment="1">
      <alignment horizontal="center" vertical="center" wrapText="1"/>
    </xf>
    <xf numFmtId="0" fontId="4" fillId="0" borderId="8" xfId="50" applyFont="1" applyBorder="1" applyAlignment="1">
      <alignment horizontal="center" vertical="center" wrapText="1"/>
    </xf>
    <xf numFmtId="0" fontId="4" fillId="0" borderId="2" xfId="50" applyFont="1" applyBorder="1" applyAlignment="1">
      <alignment horizontal="center" vertical="center" wrapText="1"/>
    </xf>
    <xf numFmtId="0" fontId="4" fillId="0" borderId="6" xfId="50" applyFont="1" applyBorder="1" applyAlignment="1">
      <alignment horizontal="center" vertical="center"/>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6" xfId="50" applyFont="1" applyFill="1" applyBorder="1" applyAlignment="1">
      <alignment horizontal="center" vertical="center"/>
    </xf>
    <xf numFmtId="0" fontId="4" fillId="35" borderId="7" xfId="50" applyFont="1" applyFill="1" applyBorder="1" applyAlignment="1">
      <alignment horizontal="center" vertical="center"/>
    </xf>
    <xf numFmtId="0" fontId="4" fillId="0" borderId="3" xfId="50" applyFont="1" applyBorder="1" applyAlignment="1">
      <alignment horizontal="center" vertical="center" wrapText="1"/>
    </xf>
    <xf numFmtId="0" fontId="4" fillId="0" borderId="4" xfId="50" applyFont="1" applyBorder="1" applyAlignment="1">
      <alignment horizontal="center" vertical="center" wrapText="1"/>
    </xf>
    <xf numFmtId="0" fontId="4" fillId="0" borderId="1" xfId="50" applyFont="1" applyBorder="1" applyAlignment="1">
      <alignment horizontal="center" vertical="center" wrapText="1"/>
    </xf>
    <xf numFmtId="0" fontId="4" fillId="0" borderId="16" xfId="50" applyFont="1" applyBorder="1" applyAlignment="1">
      <alignment horizontal="center" vertical="center" wrapText="1"/>
    </xf>
    <xf numFmtId="0" fontId="4" fillId="0" borderId="5" xfId="50" applyFont="1" applyBorder="1" applyAlignment="1">
      <alignment horizontal="center" vertical="center" wrapText="1"/>
    </xf>
    <xf numFmtId="0" fontId="4" fillId="0" borderId="15" xfId="50" applyFont="1" applyBorder="1" applyAlignment="1">
      <alignment horizontal="center" vertical="center" wrapText="1"/>
    </xf>
    <xf numFmtId="180" fontId="20" fillId="37" borderId="3" xfId="30" applyNumberFormat="1" applyFont="1" applyFill="1" applyBorder="1" applyAlignment="1">
      <alignment horizontal="center" vertical="center"/>
    </xf>
    <xf numFmtId="180" fontId="20" fillId="37" borderId="4" xfId="30" applyNumberFormat="1" applyFont="1" applyFill="1" applyBorder="1" applyAlignment="1">
      <alignment horizontal="center" vertical="center"/>
    </xf>
    <xf numFmtId="180" fontId="20" fillId="37" borderId="1" xfId="30" applyNumberFormat="1" applyFont="1" applyFill="1" applyBorder="1" applyAlignment="1">
      <alignment horizontal="center" vertical="center"/>
    </xf>
    <xf numFmtId="180" fontId="20" fillId="37" borderId="16" xfId="30" applyNumberFormat="1" applyFont="1" applyFill="1" applyBorder="1" applyAlignment="1">
      <alignment horizontal="center" vertical="center"/>
    </xf>
    <xf numFmtId="180" fontId="20" fillId="37" borderId="5" xfId="30" applyNumberFormat="1" applyFont="1" applyFill="1" applyBorder="1" applyAlignment="1">
      <alignment horizontal="center" vertical="center"/>
    </xf>
    <xf numFmtId="180" fontId="20" fillId="37" borderId="15" xfId="30" applyNumberFormat="1" applyFont="1" applyFill="1" applyBorder="1" applyAlignment="1">
      <alignment horizontal="center" vertical="center"/>
    </xf>
    <xf numFmtId="0" fontId="4" fillId="0" borderId="17" xfId="50" applyFont="1" applyBorder="1" applyAlignment="1">
      <alignment horizontal="center" vertical="center"/>
    </xf>
    <xf numFmtId="0" fontId="4" fillId="0" borderId="6" xfId="47" applyFont="1" applyBorder="1" applyAlignment="1">
      <alignment horizontal="left" vertical="center" wrapText="1"/>
    </xf>
    <xf numFmtId="0" fontId="4" fillId="0" borderId="7" xfId="47" applyFont="1" applyBorder="1" applyAlignment="1">
      <alignment horizontal="left" vertical="center" wrapText="1"/>
    </xf>
    <xf numFmtId="0" fontId="4" fillId="0" borderId="8" xfId="47" applyFont="1" applyBorder="1" applyAlignment="1">
      <alignment horizontal="left" vertical="center" wrapText="1"/>
    </xf>
    <xf numFmtId="0" fontId="4" fillId="35" borderId="6" xfId="47" applyFont="1" applyFill="1" applyBorder="1" applyAlignment="1">
      <alignment horizontal="center" vertical="center"/>
    </xf>
    <xf numFmtId="0" fontId="4" fillId="35" borderId="7" xfId="47" applyFont="1" applyFill="1" applyBorder="1" applyAlignment="1">
      <alignment horizontal="center" vertical="center"/>
    </xf>
    <xf numFmtId="0" fontId="4" fillId="35" borderId="8" xfId="47" applyFont="1" applyFill="1" applyBorder="1" applyAlignment="1">
      <alignment horizontal="center" vertical="center"/>
    </xf>
    <xf numFmtId="0" fontId="4" fillId="0" borderId="0" xfId="50" applyFont="1" applyAlignment="1">
      <alignment horizontal="left" vertical="center"/>
    </xf>
    <xf numFmtId="0" fontId="4" fillId="0" borderId="0" xfId="50" applyFont="1" applyAlignment="1">
      <alignment horizontal="left" vertical="top" wrapText="1"/>
    </xf>
    <xf numFmtId="0" fontId="4" fillId="0" borderId="0" xfId="0" applyFont="1" applyAlignment="1">
      <alignment horizontal="center"/>
    </xf>
    <xf numFmtId="0" fontId="4" fillId="0" borderId="0" xfId="0" applyFont="1" applyAlignment="1">
      <alignment horizontal="center" vertical="top" wrapText="1"/>
    </xf>
    <xf numFmtId="0" fontId="4" fillId="0" borderId="27" xfId="0" applyFont="1" applyBorder="1" applyAlignment="1">
      <alignment horizontal="center" vertical="top" wrapText="1"/>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5" xfId="0" applyFont="1" applyBorder="1" applyAlignment="1">
      <alignment horizontal="left" vertical="center"/>
    </xf>
    <xf numFmtId="0" fontId="4" fillId="0" borderId="15" xfId="0" applyFont="1" applyBorder="1" applyAlignment="1">
      <alignment horizontal="left" vertical="center"/>
    </xf>
    <xf numFmtId="0" fontId="4" fillId="0" borderId="38" xfId="0" applyFont="1" applyBorder="1" applyAlignment="1">
      <alignment horizontal="center" vertical="center"/>
    </xf>
    <xf numFmtId="0" fontId="6" fillId="0" borderId="0" xfId="0" applyFont="1" applyAlignment="1">
      <alignment horizontal="left" wrapText="1"/>
    </xf>
    <xf numFmtId="0" fontId="22" fillId="0" borderId="2" xfId="0" applyFont="1" applyBorder="1" applyAlignment="1">
      <alignment horizontal="center" vertical="center"/>
    </xf>
    <xf numFmtId="1" fontId="4" fillId="4" borderId="6" xfId="0" applyNumberFormat="1" applyFont="1" applyFill="1" applyBorder="1" applyAlignment="1">
      <alignment horizontal="center" vertical="center"/>
    </xf>
    <xf numFmtId="1" fontId="4" fillId="4" borderId="7" xfId="0" applyNumberFormat="1" applyFont="1" applyFill="1" applyBorder="1" applyAlignment="1">
      <alignment horizontal="center" vertical="center"/>
    </xf>
    <xf numFmtId="0" fontId="22" fillId="0" borderId="6" xfId="0" applyFont="1" applyBorder="1" applyAlignment="1">
      <alignment horizontal="center" vertical="center"/>
    </xf>
    <xf numFmtId="0" fontId="22" fillId="0" borderId="38" xfId="0" applyFont="1" applyBorder="1" applyAlignment="1">
      <alignment horizontal="center" vertical="center"/>
    </xf>
    <xf numFmtId="0" fontId="4" fillId="0" borderId="0" xfId="0" applyFont="1" applyAlignment="1">
      <alignment vertical="center" wrapText="1"/>
    </xf>
    <xf numFmtId="0" fontId="22" fillId="0" borderId="8" xfId="0" applyFont="1" applyBorder="1" applyAlignment="1">
      <alignment horizontal="center" vertic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6" fillId="0" borderId="3" xfId="0" applyFont="1" applyBorder="1" applyAlignment="1">
      <alignment wrapText="1"/>
    </xf>
    <xf numFmtId="0" fontId="6" fillId="0" borderId="4" xfId="0" applyFont="1" applyBorder="1" applyAlignment="1">
      <alignment wrapText="1"/>
    </xf>
    <xf numFmtId="0" fontId="6" fillId="0" borderId="1" xfId="0" applyFont="1" applyBorder="1" applyAlignment="1">
      <alignment wrapText="1"/>
    </xf>
    <xf numFmtId="0" fontId="6" fillId="0" borderId="17" xfId="0" applyFont="1" applyBorder="1" applyAlignment="1">
      <alignment horizontal="left" vertical="top" wrapText="1"/>
    </xf>
    <xf numFmtId="0" fontId="6" fillId="0" borderId="0" xfId="0" applyFont="1" applyAlignment="1">
      <alignment horizontal="left" vertical="top" wrapText="1"/>
    </xf>
    <xf numFmtId="0" fontId="6" fillId="0" borderId="27" xfId="0" applyFont="1" applyBorder="1" applyAlignment="1">
      <alignment horizontal="left" vertical="top" wrapText="1"/>
    </xf>
    <xf numFmtId="0" fontId="6" fillId="0" borderId="17" xfId="0" applyFont="1" applyBorder="1" applyAlignment="1">
      <alignment vertical="top" wrapText="1"/>
    </xf>
    <xf numFmtId="0" fontId="6" fillId="0" borderId="0" xfId="0" applyFont="1" applyAlignment="1">
      <alignment vertical="top" wrapText="1"/>
    </xf>
    <xf numFmtId="0" fontId="6" fillId="0" borderId="27" xfId="0" applyFont="1" applyBorder="1" applyAlignment="1">
      <alignment vertical="top" wrapText="1"/>
    </xf>
    <xf numFmtId="0" fontId="6" fillId="0" borderId="16" xfId="0" applyFont="1" applyBorder="1" applyAlignment="1">
      <alignment vertical="top" wrapText="1"/>
    </xf>
    <xf numFmtId="0" fontId="6" fillId="0" borderId="5" xfId="0" applyFont="1" applyBorder="1" applyAlignment="1">
      <alignment vertical="top" wrapText="1"/>
    </xf>
    <xf numFmtId="0" fontId="6" fillId="0" borderId="15" xfId="0" applyFont="1" applyBorder="1" applyAlignment="1">
      <alignment vertical="top" wrapText="1"/>
    </xf>
    <xf numFmtId="0" fontId="8" fillId="0" borderId="7" xfId="0" applyFont="1" applyBorder="1" applyAlignment="1">
      <alignment horizontal="left" vertical="center" wrapText="1"/>
    </xf>
    <xf numFmtId="0" fontId="8" fillId="0" borderId="6" xfId="0" applyFont="1" applyBorder="1" applyAlignment="1">
      <alignment vertical="center" wrapText="1"/>
    </xf>
    <xf numFmtId="0" fontId="8" fillId="0" borderId="7" xfId="0" applyFont="1" applyBorder="1" applyAlignment="1">
      <alignment vertical="center" wrapText="1"/>
    </xf>
    <xf numFmtId="0" fontId="8" fillId="0" borderId="6" xfId="0" applyFont="1" applyBorder="1" applyAlignment="1">
      <alignment horizontal="left" vertical="center" wrapText="1"/>
    </xf>
    <xf numFmtId="0" fontId="21" fillId="0" borderId="0" xfId="0" applyFont="1" applyAlignment="1">
      <alignment horizontal="center" vertical="top"/>
    </xf>
    <xf numFmtId="0" fontId="21" fillId="0" borderId="0" xfId="0" applyFont="1" applyAlignment="1">
      <alignment vertical="top" wrapText="1"/>
    </xf>
    <xf numFmtId="0" fontId="4" fillId="0" borderId="3" xfId="0" applyFont="1" applyBorder="1" applyAlignment="1">
      <alignment horizontal="center" vertical="center" textRotation="255"/>
    </xf>
    <xf numFmtId="0" fontId="4" fillId="0" borderId="1" xfId="0" applyFont="1" applyBorder="1" applyAlignment="1">
      <alignment horizontal="center" vertical="center" textRotation="255"/>
    </xf>
    <xf numFmtId="0" fontId="4" fillId="0" borderId="17" xfId="0" applyFont="1" applyBorder="1" applyAlignment="1">
      <alignment horizontal="center" vertical="center" textRotation="255"/>
    </xf>
    <xf numFmtId="0" fontId="4" fillId="0" borderId="27" xfId="0" applyFont="1" applyBorder="1" applyAlignment="1">
      <alignment horizontal="center" vertical="center" textRotation="255"/>
    </xf>
    <xf numFmtId="0" fontId="4" fillId="0" borderId="16" xfId="0" applyFont="1" applyBorder="1" applyAlignment="1">
      <alignment horizontal="center" vertical="center" textRotation="255"/>
    </xf>
    <xf numFmtId="0" fontId="4" fillId="0" borderId="15" xfId="0" applyFont="1" applyBorder="1" applyAlignment="1">
      <alignment horizontal="center" vertical="center" textRotation="255"/>
    </xf>
    <xf numFmtId="0" fontId="4" fillId="0" borderId="8" xfId="0" applyFont="1" applyBorder="1" applyAlignment="1">
      <alignment horizontal="center" vertical="center" textRotation="255"/>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0" xfId="0" applyFont="1" applyAlignment="1">
      <alignment horizontal="center" vertical="center" wrapText="1"/>
    </xf>
    <xf numFmtId="0" fontId="8" fillId="0" borderId="27" xfId="0" applyFont="1" applyBorder="1" applyAlignment="1">
      <alignment horizontal="center" vertical="center" wrapText="1"/>
    </xf>
    <xf numFmtId="0" fontId="8" fillId="0" borderId="7" xfId="0" applyFont="1" applyBorder="1" applyAlignment="1">
      <alignment vertical="center"/>
    </xf>
    <xf numFmtId="0" fontId="8" fillId="0" borderId="16"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8" xfId="0" applyFont="1" applyBorder="1" applyAlignment="1">
      <alignment vertical="center" wrapText="1"/>
    </xf>
    <xf numFmtId="0" fontId="21" fillId="0" borderId="0" xfId="0" applyFont="1" applyAlignment="1">
      <alignment horizontal="center" vertical="top" wrapText="1"/>
    </xf>
    <xf numFmtId="0" fontId="21" fillId="0" borderId="0" xfId="0" applyFont="1" applyAlignment="1">
      <alignment horizontal="left" vertical="top" wrapText="1"/>
    </xf>
    <xf numFmtId="0" fontId="22" fillId="0" borderId="4" xfId="0" applyFont="1" applyBorder="1" applyAlignment="1">
      <alignment horizontal="center" vertical="center" shrinkToFit="1"/>
    </xf>
    <xf numFmtId="0" fontId="22" fillId="0" borderId="1" xfId="0" applyFont="1" applyBorder="1" applyAlignment="1">
      <alignment horizontal="center" vertical="center" shrinkToFit="1"/>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8" fillId="0" borderId="8" xfId="0" applyFont="1" applyBorder="1" applyAlignment="1">
      <alignment horizontal="left" vertical="center" wrapText="1"/>
    </xf>
    <xf numFmtId="0" fontId="8" fillId="0" borderId="16" xfId="0" applyFont="1" applyBorder="1" applyAlignment="1">
      <alignment horizontal="left" vertical="center" wrapText="1"/>
    </xf>
    <xf numFmtId="0" fontId="8" fillId="0" borderId="5" xfId="0" applyFont="1" applyBorder="1" applyAlignment="1">
      <alignment horizontal="left" vertical="center" wrapText="1"/>
    </xf>
    <xf numFmtId="0" fontId="4" fillId="0" borderId="38" xfId="0" applyFont="1" applyBorder="1" applyAlignment="1">
      <alignment vertical="center"/>
    </xf>
    <xf numFmtId="0" fontId="6" fillId="0" borderId="3" xfId="0" applyFont="1" applyBorder="1" applyAlignment="1">
      <alignment vertical="center" wrapText="1"/>
    </xf>
    <xf numFmtId="0" fontId="6" fillId="0" borderId="4" xfId="0" applyFont="1" applyBorder="1" applyAlignment="1">
      <alignment vertical="center" wrapText="1"/>
    </xf>
    <xf numFmtId="0" fontId="6" fillId="0" borderId="1" xfId="0" applyFont="1" applyBorder="1" applyAlignment="1">
      <alignment vertical="center" wrapText="1"/>
    </xf>
    <xf numFmtId="0" fontId="6" fillId="0" borderId="27" xfId="0" applyFont="1" applyBorder="1" applyAlignment="1">
      <alignment horizontal="left" vertical="center" wrapText="1"/>
    </xf>
    <xf numFmtId="0" fontId="6" fillId="0" borderId="16" xfId="0" applyFont="1" applyBorder="1" applyAlignment="1">
      <alignment vertical="center" wrapText="1"/>
    </xf>
    <xf numFmtId="0" fontId="6" fillId="0" borderId="5" xfId="0" applyFont="1" applyBorder="1" applyAlignment="1">
      <alignment vertical="center" wrapText="1"/>
    </xf>
    <xf numFmtId="0" fontId="6" fillId="0" borderId="15" xfId="0" applyFont="1" applyBorder="1" applyAlignment="1">
      <alignment vertical="center" wrapText="1"/>
    </xf>
    <xf numFmtId="0" fontId="22" fillId="0" borderId="4" xfId="0" applyFont="1" applyBorder="1" applyAlignment="1">
      <alignment horizontal="left" vertical="center" wrapText="1"/>
    </xf>
    <xf numFmtId="0" fontId="8" fillId="0" borderId="2" xfId="0" applyFont="1" applyBorder="1" applyAlignment="1">
      <alignment vertical="center" wrapText="1"/>
    </xf>
    <xf numFmtId="0" fontId="60" fillId="0" borderId="0" xfId="0" applyFont="1" applyAlignment="1">
      <alignment horizontal="center" vertical="top" wrapText="1"/>
    </xf>
    <xf numFmtId="0" fontId="60" fillId="0" borderId="0" xfId="0" applyFont="1" applyAlignment="1">
      <alignment horizontal="center" vertical="top"/>
    </xf>
    <xf numFmtId="0" fontId="60" fillId="0" borderId="0" xfId="0" applyFont="1" applyAlignment="1">
      <alignment vertical="top" wrapText="1"/>
    </xf>
    <xf numFmtId="0" fontId="4" fillId="0" borderId="2" xfId="0" applyFont="1" applyBorder="1" applyAlignment="1">
      <alignment horizontal="left" vertical="center" indent="1"/>
    </xf>
    <xf numFmtId="0" fontId="4" fillId="0" borderId="6" xfId="0" applyFont="1" applyBorder="1" applyAlignment="1">
      <alignment horizontal="left" vertical="center" indent="1"/>
    </xf>
    <xf numFmtId="0" fontId="4" fillId="0" borderId="7" xfId="0" applyFont="1" applyBorder="1" applyAlignment="1">
      <alignment horizontal="left" vertical="center" indent="1"/>
    </xf>
    <xf numFmtId="0" fontId="4" fillId="0" borderId="8" xfId="0" applyFont="1" applyBorder="1" applyAlignment="1">
      <alignment horizontal="left" vertical="center" indent="1"/>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4" fillId="0" borderId="8" xfId="0" applyFont="1" applyBorder="1" applyAlignment="1">
      <alignment vertical="center"/>
    </xf>
    <xf numFmtId="0" fontId="6" fillId="0" borderId="0" xfId="0" applyFont="1" applyAlignment="1">
      <alignment horizontal="center" vertical="center"/>
    </xf>
    <xf numFmtId="0" fontId="4" fillId="0" borderId="6" xfId="0" applyFont="1" applyBorder="1" applyAlignment="1">
      <alignment horizontal="left" vertical="top"/>
    </xf>
    <xf numFmtId="0" fontId="4" fillId="0" borderId="8" xfId="0" applyFont="1" applyBorder="1" applyAlignment="1">
      <alignment horizontal="left" vertical="top"/>
    </xf>
    <xf numFmtId="0" fontId="4" fillId="0" borderId="17" xfId="0" applyFont="1" applyBorder="1" applyAlignment="1">
      <alignment vertical="top" wrapText="1"/>
    </xf>
    <xf numFmtId="0" fontId="4" fillId="0" borderId="0" xfId="0" applyFont="1" applyAlignment="1">
      <alignment vertical="top" wrapText="1"/>
    </xf>
    <xf numFmtId="0" fontId="4" fillId="0" borderId="27" xfId="0" applyFont="1" applyBorder="1" applyAlignment="1">
      <alignment vertical="top" wrapText="1"/>
    </xf>
    <xf numFmtId="0" fontId="6" fillId="0" borderId="6" xfId="0" applyFont="1" applyBorder="1" applyAlignment="1">
      <alignment horizontal="left" vertical="center" wrapText="1" indent="1"/>
    </xf>
    <xf numFmtId="0" fontId="6" fillId="0" borderId="7" xfId="0" applyFont="1" applyBorder="1" applyAlignment="1">
      <alignment horizontal="left" vertical="center" wrapText="1" indent="1"/>
    </xf>
    <xf numFmtId="0" fontId="6" fillId="0" borderId="8" xfId="0" applyFont="1" applyBorder="1" applyAlignment="1">
      <alignment horizontal="left" vertical="center" wrapText="1" indent="1"/>
    </xf>
    <xf numFmtId="0" fontId="6" fillId="0" borderId="40" xfId="0" applyFont="1" applyBorder="1" applyAlignment="1">
      <alignment horizontal="left" vertical="center" wrapText="1"/>
    </xf>
    <xf numFmtId="0" fontId="6" fillId="0" borderId="44" xfId="0" applyFont="1" applyBorder="1" applyAlignment="1">
      <alignment horizontal="left" vertical="center"/>
    </xf>
    <xf numFmtId="0" fontId="4" fillId="0" borderId="17" xfId="0" applyFont="1" applyBorder="1" applyAlignment="1">
      <alignment vertical="center" wrapText="1"/>
    </xf>
    <xf numFmtId="0" fontId="4" fillId="0" borderId="27" xfId="0" applyFont="1" applyBorder="1" applyAlignment="1">
      <alignment vertical="center" wrapText="1"/>
    </xf>
    <xf numFmtId="0" fontId="6" fillId="0" borderId="2" xfId="0" applyFont="1" applyBorder="1" applyAlignment="1">
      <alignment vertical="center" wrapText="1"/>
    </xf>
    <xf numFmtId="0" fontId="6" fillId="0" borderId="2" xfId="0" applyFont="1" applyBorder="1" applyAlignment="1">
      <alignment vertical="center"/>
    </xf>
    <xf numFmtId="0" fontId="6" fillId="0" borderId="6" xfId="0" applyFont="1" applyBorder="1" applyAlignment="1">
      <alignment vertical="center" wrapText="1"/>
    </xf>
    <xf numFmtId="0" fontId="6" fillId="0" borderId="7" xfId="0" applyFont="1" applyBorder="1" applyAlignment="1">
      <alignment vertical="center" wrapText="1"/>
    </xf>
    <xf numFmtId="0" fontId="6" fillId="0" borderId="8" xfId="0" applyFont="1" applyBorder="1" applyAlignment="1">
      <alignment vertical="center" wrapText="1"/>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0" fontId="9" fillId="0" borderId="0" xfId="0" applyFont="1" applyAlignment="1">
      <alignment horizontal="center" vertical="center" wrapText="1"/>
    </xf>
    <xf numFmtId="0" fontId="21" fillId="0" borderId="2" xfId="0" applyFont="1" applyBorder="1" applyAlignment="1">
      <alignment horizontal="center" vertical="center" wrapText="1"/>
    </xf>
    <xf numFmtId="0" fontId="21" fillId="0" borderId="2" xfId="0" applyFont="1" applyBorder="1" applyAlignment="1">
      <alignment horizontal="center" vertical="center"/>
    </xf>
    <xf numFmtId="0" fontId="21" fillId="0" borderId="3" xfId="0" applyFont="1" applyBorder="1" applyAlignment="1">
      <alignment horizontal="center" vertical="center" wrapText="1"/>
    </xf>
    <xf numFmtId="0" fontId="21" fillId="0" borderId="4" xfId="0" applyFont="1" applyBorder="1" applyAlignment="1">
      <alignment horizontal="center" vertical="center"/>
    </xf>
    <xf numFmtId="0" fontId="21" fillId="0" borderId="1" xfId="0" applyFont="1" applyBorder="1" applyAlignment="1">
      <alignment horizontal="center" vertical="center"/>
    </xf>
    <xf numFmtId="0" fontId="21" fillId="0" borderId="17" xfId="0" applyFont="1" applyBorder="1" applyAlignment="1">
      <alignment horizontal="center" vertical="center"/>
    </xf>
    <xf numFmtId="0" fontId="21" fillId="0" borderId="0" xfId="0" applyFont="1" applyAlignment="1">
      <alignment horizontal="center" vertical="center"/>
    </xf>
    <xf numFmtId="0" fontId="21" fillId="0" borderId="27" xfId="0" applyFont="1" applyBorder="1" applyAlignment="1">
      <alignment horizontal="center" vertical="center"/>
    </xf>
    <xf numFmtId="0" fontId="21" fillId="0" borderId="16" xfId="0" applyFont="1" applyBorder="1" applyAlignment="1">
      <alignment horizontal="center" vertical="center"/>
    </xf>
    <xf numFmtId="0" fontId="21" fillId="0" borderId="5" xfId="0" applyFont="1" applyBorder="1" applyAlignment="1">
      <alignment horizontal="center" vertical="center"/>
    </xf>
    <xf numFmtId="0" fontId="21" fillId="0" borderId="15" xfId="0" applyFont="1" applyBorder="1" applyAlignment="1">
      <alignment horizontal="center" vertical="center"/>
    </xf>
    <xf numFmtId="0" fontId="61" fillId="0" borderId="0" xfId="50" applyFont="1" applyAlignment="1">
      <alignment horizontal="center" vertical="center"/>
    </xf>
    <xf numFmtId="0" fontId="36" fillId="35" borderId="33" xfId="50" applyFill="1" applyBorder="1" applyAlignment="1">
      <alignment horizontal="center" vertical="center" shrinkToFit="1"/>
    </xf>
    <xf numFmtId="0" fontId="36" fillId="35" borderId="108" xfId="50" applyFill="1" applyBorder="1" applyAlignment="1">
      <alignment horizontal="center" vertical="center" shrinkToFit="1"/>
    </xf>
    <xf numFmtId="0" fontId="36" fillId="0" borderId="2" xfId="50" applyBorder="1" applyAlignment="1">
      <alignment horizontal="center" vertical="center"/>
    </xf>
    <xf numFmtId="0" fontId="36" fillId="0" borderId="6" xfId="50" applyBorder="1" applyAlignment="1">
      <alignment horizontal="center" vertical="center" wrapText="1"/>
    </xf>
    <xf numFmtId="0" fontId="36" fillId="0" borderId="7" xfId="50" applyBorder="1" applyAlignment="1">
      <alignment horizontal="center" vertical="center" wrapText="1"/>
    </xf>
    <xf numFmtId="0" fontId="36" fillId="0" borderId="8" xfId="50" applyBorder="1" applyAlignment="1">
      <alignment horizontal="center" vertical="center" wrapText="1"/>
    </xf>
    <xf numFmtId="0" fontId="36" fillId="0" borderId="2" xfId="50" applyBorder="1" applyAlignment="1">
      <alignment horizontal="center" vertical="center" wrapText="1"/>
    </xf>
    <xf numFmtId="0" fontId="36" fillId="0" borderId="6" xfId="50" applyBorder="1" applyAlignment="1">
      <alignment horizontal="center" vertical="center"/>
    </xf>
    <xf numFmtId="0" fontId="36" fillId="0" borderId="7" xfId="50" applyBorder="1" applyAlignment="1">
      <alignment horizontal="center" vertical="center"/>
    </xf>
    <xf numFmtId="0" fontId="36" fillId="0" borderId="8" xfId="50" applyBorder="1" applyAlignment="1">
      <alignment horizontal="center" vertical="center"/>
    </xf>
    <xf numFmtId="0" fontId="36" fillId="35" borderId="6" xfId="50" applyFill="1" applyBorder="1" applyAlignment="1">
      <alignment horizontal="center" vertical="center"/>
    </xf>
    <xf numFmtId="0" fontId="36" fillId="35" borderId="7" xfId="50" applyFill="1" applyBorder="1" applyAlignment="1">
      <alignment horizontal="center" vertical="center"/>
    </xf>
    <xf numFmtId="0" fontId="36" fillId="35" borderId="2" xfId="50" applyFill="1" applyBorder="1" applyAlignment="1">
      <alignment horizontal="center" vertical="center"/>
    </xf>
    <xf numFmtId="179" fontId="36" fillId="0" borderId="6" xfId="50" applyNumberFormat="1" applyBorder="1" applyAlignment="1">
      <alignment horizontal="center" vertical="center"/>
    </xf>
    <xf numFmtId="179" fontId="36" fillId="0" borderId="7" xfId="50" applyNumberFormat="1" applyBorder="1" applyAlignment="1">
      <alignment horizontal="center" vertical="center"/>
    </xf>
    <xf numFmtId="180" fontId="10" fillId="37" borderId="6" xfId="30" applyNumberFormat="1" applyFont="1" applyFill="1" applyBorder="1" applyAlignment="1">
      <alignment horizontal="center" vertical="center"/>
    </xf>
    <xf numFmtId="180" fontId="10" fillId="37" borderId="7" xfId="30" applyNumberFormat="1" applyFont="1" applyFill="1" applyBorder="1" applyAlignment="1">
      <alignment horizontal="center" vertical="center"/>
    </xf>
    <xf numFmtId="180" fontId="10" fillId="37" borderId="8" xfId="30" applyNumberFormat="1" applyFont="1" applyFill="1" applyBorder="1" applyAlignment="1">
      <alignment horizontal="center" vertical="center"/>
    </xf>
    <xf numFmtId="0" fontId="36" fillId="0" borderId="0" xfId="50" applyAlignment="1">
      <alignment horizontal="left" vertical="center"/>
    </xf>
    <xf numFmtId="1" fontId="4" fillId="0" borderId="6" xfId="0" applyNumberFormat="1" applyFont="1" applyBorder="1" applyAlignment="1">
      <alignment horizontal="center" vertical="center"/>
    </xf>
    <xf numFmtId="1" fontId="4" fillId="0" borderId="7" xfId="0" applyNumberFormat="1" applyFont="1" applyBorder="1" applyAlignment="1">
      <alignment horizontal="center" vertical="center"/>
    </xf>
    <xf numFmtId="0" fontId="58" fillId="0" borderId="0" xfId="50" applyFont="1" applyAlignment="1">
      <alignment horizontal="left"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6" xfId="0" applyFont="1" applyBorder="1" applyAlignment="1">
      <alignment horizontal="center" vertical="center" wrapText="1"/>
    </xf>
    <xf numFmtId="0" fontId="6" fillId="0" borderId="8" xfId="0" applyFont="1" applyBorder="1" applyAlignment="1">
      <alignment horizontal="center" vertical="center" wrapText="1"/>
    </xf>
    <xf numFmtId="0" fontId="6" fillId="0" borderId="2" xfId="0" applyFont="1" applyBorder="1" applyAlignment="1">
      <alignment horizontal="left" vertical="center" shrinkToFit="1"/>
    </xf>
    <xf numFmtId="0" fontId="21" fillId="0" borderId="2" xfId="0" applyFont="1" applyBorder="1" applyAlignment="1">
      <alignment horizontal="left" vertical="center" shrinkToFit="1"/>
    </xf>
    <xf numFmtId="0" fontId="4" fillId="0" borderId="0" xfId="0" applyFont="1" applyAlignment="1">
      <alignment horizontal="left" vertical="center" shrinkToFit="1"/>
    </xf>
    <xf numFmtId="0" fontId="4" fillId="0" borderId="6" xfId="0" applyFont="1" applyBorder="1" applyAlignment="1">
      <alignment horizontal="right"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21" fillId="0" borderId="0" xfId="0" applyFont="1" applyAlignment="1">
      <alignment horizontal="left" vertical="center" shrinkToFit="1"/>
    </xf>
    <xf numFmtId="0" fontId="6" fillId="34" borderId="2"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horizontal="left" vertical="center" wrapText="1"/>
    </xf>
    <xf numFmtId="0" fontId="6" fillId="34" borderId="0" xfId="0" applyFont="1" applyFill="1" applyAlignment="1">
      <alignment horizontal="left" vertical="top" wrapText="1"/>
    </xf>
    <xf numFmtId="0" fontId="6" fillId="34" borderId="38" xfId="0" applyFont="1" applyFill="1" applyBorder="1" applyAlignment="1">
      <alignment horizontal="left" vertical="center"/>
    </xf>
    <xf numFmtId="0" fontId="13" fillId="34" borderId="111" xfId="0" quotePrefix="1" applyFont="1" applyFill="1" applyBorder="1" applyAlignment="1">
      <alignment horizontal="center" vertical="center"/>
    </xf>
    <xf numFmtId="0" fontId="4" fillId="34" borderId="2" xfId="0" applyFont="1" applyFill="1" applyBorder="1" applyAlignment="1">
      <alignment horizontal="center" vertical="center"/>
    </xf>
    <xf numFmtId="0" fontId="21" fillId="34" borderId="109" xfId="0" quotePrefix="1" applyFont="1" applyFill="1" applyBorder="1" applyAlignment="1">
      <alignment horizontal="center" vertical="center"/>
    </xf>
    <xf numFmtId="0" fontId="21" fillId="34" borderId="110" xfId="0" quotePrefix="1" applyFont="1" applyFill="1" applyBorder="1" applyAlignment="1">
      <alignment horizontal="center" vertical="center"/>
    </xf>
    <xf numFmtId="0" fontId="21" fillId="34" borderId="52" xfId="0" quotePrefix="1" applyFont="1" applyFill="1" applyBorder="1" applyAlignment="1">
      <alignment horizontal="center" vertical="center"/>
    </xf>
    <xf numFmtId="0" fontId="21" fillId="34" borderId="53" xfId="0" quotePrefix="1" applyFont="1" applyFill="1" applyBorder="1" applyAlignment="1">
      <alignment horizontal="center" vertical="center"/>
    </xf>
    <xf numFmtId="0" fontId="6" fillId="34" borderId="0" xfId="0" applyFont="1" applyFill="1" applyAlignment="1">
      <alignment horizontal="left" vertical="center" wrapText="1"/>
    </xf>
    <xf numFmtId="0" fontId="6" fillId="34" borderId="2" xfId="0" applyFont="1" applyFill="1" applyBorder="1" applyAlignment="1">
      <alignment horizontal="center" vertical="center"/>
    </xf>
    <xf numFmtId="0" fontId="6" fillId="34" borderId="2" xfId="0" applyFont="1" applyFill="1" applyBorder="1" applyAlignment="1">
      <alignment vertical="center" wrapText="1"/>
    </xf>
    <xf numFmtId="0" fontId="4" fillId="34" borderId="3" xfId="0" applyFont="1" applyFill="1" applyBorder="1" applyAlignment="1">
      <alignment horizontal="center" vertical="center" wrapText="1"/>
    </xf>
    <xf numFmtId="0" fontId="4" fillId="34" borderId="1" xfId="0" applyFont="1" applyFill="1" applyBorder="1" applyAlignment="1">
      <alignment horizontal="center" vertical="center" wrapText="1"/>
    </xf>
    <xf numFmtId="0" fontId="4" fillId="34" borderId="15" xfId="0" applyFont="1" applyFill="1" applyBorder="1" applyAlignment="1">
      <alignment horizontal="center" vertical="center" wrapText="1"/>
    </xf>
    <xf numFmtId="0" fontId="4" fillId="34" borderId="34" xfId="0" applyFont="1" applyFill="1" applyBorder="1" applyAlignment="1">
      <alignment horizontal="center" vertical="center" wrapText="1"/>
    </xf>
    <xf numFmtId="0" fontId="4" fillId="34" borderId="27" xfId="0" applyFont="1" applyFill="1" applyBorder="1" applyAlignment="1">
      <alignment horizontal="center" vertical="center" wrapText="1"/>
    </xf>
    <xf numFmtId="0" fontId="6" fillId="34" borderId="2" xfId="0" applyFont="1" applyFill="1" applyBorder="1" applyAlignment="1">
      <alignment horizontal="center" vertical="center" wrapText="1"/>
    </xf>
    <xf numFmtId="0" fontId="6" fillId="34" borderId="2" xfId="0" applyFont="1" applyFill="1" applyBorder="1" applyAlignment="1">
      <alignment horizontal="left" vertical="center" wrapText="1"/>
    </xf>
    <xf numFmtId="0" fontId="4" fillId="34" borderId="17" xfId="0" applyFont="1" applyFill="1" applyBorder="1" applyAlignment="1">
      <alignment horizontal="center" vertical="center" wrapText="1"/>
    </xf>
    <xf numFmtId="0" fontId="6" fillId="34" borderId="3" xfId="0" applyFont="1" applyFill="1" applyBorder="1" applyAlignment="1">
      <alignment horizontal="left" vertical="center" wrapText="1"/>
    </xf>
    <xf numFmtId="0" fontId="6" fillId="34" borderId="4" xfId="0" applyFont="1" applyFill="1" applyBorder="1" applyAlignment="1">
      <alignment horizontal="left" vertical="center" wrapText="1"/>
    </xf>
    <xf numFmtId="0" fontId="6" fillId="34" borderId="1" xfId="0" applyFont="1" applyFill="1" applyBorder="1" applyAlignment="1">
      <alignment horizontal="left" vertical="center" wrapText="1"/>
    </xf>
    <xf numFmtId="0" fontId="6" fillId="34" borderId="16" xfId="0" applyFont="1" applyFill="1" applyBorder="1" applyAlignment="1">
      <alignment horizontal="left" vertical="center" wrapText="1"/>
    </xf>
    <xf numFmtId="0" fontId="6" fillId="34" borderId="5" xfId="0" applyFont="1" applyFill="1" applyBorder="1" applyAlignment="1">
      <alignment horizontal="left" vertical="center" wrapText="1"/>
    </xf>
    <xf numFmtId="0" fontId="6" fillId="34" borderId="15" xfId="0" applyFont="1" applyFill="1" applyBorder="1" applyAlignment="1">
      <alignment horizontal="left" vertical="center" wrapText="1"/>
    </xf>
    <xf numFmtId="0" fontId="6" fillId="34" borderId="6" xfId="0" applyFont="1" applyFill="1" applyBorder="1" applyAlignment="1">
      <alignment horizontal="left" vertical="center" wrapText="1"/>
    </xf>
    <xf numFmtId="0" fontId="6" fillId="34" borderId="7" xfId="0" applyFont="1" applyFill="1" applyBorder="1" applyAlignment="1">
      <alignment horizontal="left" vertical="center" wrapText="1"/>
    </xf>
    <xf numFmtId="0" fontId="6" fillId="34" borderId="8" xfId="0" applyFont="1" applyFill="1" applyBorder="1" applyAlignment="1">
      <alignment horizontal="left" vertical="center" wrapText="1"/>
    </xf>
    <xf numFmtId="0" fontId="6" fillId="34" borderId="0" xfId="0" applyFont="1" applyFill="1" applyAlignment="1">
      <alignment horizontal="center" vertical="center" wrapText="1"/>
    </xf>
    <xf numFmtId="0" fontId="6" fillId="34" borderId="17" xfId="0" applyFont="1" applyFill="1" applyBorder="1" applyAlignment="1">
      <alignment horizontal="left" vertical="center" wrapText="1"/>
    </xf>
    <xf numFmtId="0" fontId="6" fillId="34" borderId="27" xfId="0" applyFont="1" applyFill="1" applyBorder="1" applyAlignment="1">
      <alignment horizontal="left" vertical="center" wrapText="1"/>
    </xf>
    <xf numFmtId="0" fontId="6" fillId="34" borderId="49" xfId="0" applyFont="1" applyFill="1" applyBorder="1" applyAlignment="1">
      <alignment horizontal="left" vertical="center" wrapText="1"/>
    </xf>
    <xf numFmtId="0" fontId="6" fillId="34" borderId="0" xfId="0" applyFont="1" applyFill="1" applyAlignment="1">
      <alignment horizontal="center" vertical="center"/>
    </xf>
    <xf numFmtId="0" fontId="6" fillId="34" borderId="38" xfId="0" applyFont="1" applyFill="1" applyBorder="1" applyAlignment="1">
      <alignment horizontal="center" vertical="center"/>
    </xf>
    <xf numFmtId="0" fontId="6" fillId="34" borderId="38" xfId="0" applyFont="1" applyFill="1" applyBorder="1" applyAlignment="1">
      <alignment horizontal="center" vertical="center" wrapText="1"/>
    </xf>
    <xf numFmtId="0" fontId="6" fillId="34" borderId="16" xfId="0" applyFont="1" applyFill="1" applyBorder="1" applyAlignment="1">
      <alignment horizontal="center" vertical="center" wrapText="1"/>
    </xf>
    <xf numFmtId="0" fontId="6" fillId="34" borderId="25" xfId="0" applyFont="1" applyFill="1" applyBorder="1" applyAlignment="1">
      <alignment horizontal="center" vertical="center"/>
    </xf>
    <xf numFmtId="0" fontId="6" fillId="34" borderId="3" xfId="0" applyFont="1" applyFill="1" applyBorder="1" applyAlignment="1">
      <alignment horizontal="center" vertical="center" wrapText="1"/>
    </xf>
    <xf numFmtId="0" fontId="6" fillId="34" borderId="4" xfId="0" applyFont="1" applyFill="1" applyBorder="1" applyAlignment="1">
      <alignment horizontal="center" vertical="center" wrapText="1"/>
    </xf>
    <xf numFmtId="0" fontId="6" fillId="34" borderId="1" xfId="0" applyFont="1" applyFill="1" applyBorder="1" applyAlignment="1">
      <alignment horizontal="center" vertical="center" wrapText="1"/>
    </xf>
    <xf numFmtId="0" fontId="6" fillId="34" borderId="17" xfId="0" applyFont="1" applyFill="1" applyBorder="1" applyAlignment="1">
      <alignment horizontal="center" vertical="center" wrapText="1"/>
    </xf>
    <xf numFmtId="0" fontId="6" fillId="34" borderId="27" xfId="0" applyFont="1" applyFill="1" applyBorder="1" applyAlignment="1">
      <alignment horizontal="center" vertical="center" wrapText="1"/>
    </xf>
    <xf numFmtId="0" fontId="6" fillId="34" borderId="5" xfId="0" applyFont="1" applyFill="1" applyBorder="1" applyAlignment="1">
      <alignment horizontal="center" vertical="center" wrapText="1"/>
    </xf>
    <xf numFmtId="0" fontId="6" fillId="34" borderId="15" xfId="0" applyFont="1" applyFill="1" applyBorder="1" applyAlignment="1">
      <alignment horizontal="center" vertical="center" wrapText="1"/>
    </xf>
    <xf numFmtId="0" fontId="25" fillId="34" borderId="7" xfId="0" applyFont="1" applyFill="1" applyBorder="1" applyAlignment="1">
      <alignment horizontal="left" vertical="center" wrapText="1"/>
    </xf>
    <xf numFmtId="0" fontId="25" fillId="34" borderId="8" xfId="0" applyFont="1" applyFill="1" applyBorder="1" applyAlignment="1">
      <alignment horizontal="left" vertical="center" wrapText="1"/>
    </xf>
    <xf numFmtId="0" fontId="4" fillId="34" borderId="6" xfId="0" applyFont="1" applyFill="1" applyBorder="1" applyAlignment="1">
      <alignment horizontal="left" vertical="center"/>
    </xf>
    <xf numFmtId="0" fontId="4" fillId="34" borderId="7" xfId="0" applyFont="1" applyFill="1" applyBorder="1" applyAlignment="1">
      <alignment horizontal="left" vertical="center"/>
    </xf>
    <xf numFmtId="0" fontId="4" fillId="34" borderId="8" xfId="0" applyFont="1" applyFill="1" applyBorder="1" applyAlignment="1">
      <alignment horizontal="left" vertical="center"/>
    </xf>
    <xf numFmtId="0" fontId="4" fillId="34" borderId="2" xfId="0" applyFont="1" applyFill="1" applyBorder="1" applyAlignment="1">
      <alignment horizontal="left" vertical="center"/>
    </xf>
    <xf numFmtId="0" fontId="4" fillId="34" borderId="3" xfId="0" applyFont="1" applyFill="1" applyBorder="1" applyAlignment="1">
      <alignment horizontal="left" vertical="center"/>
    </xf>
    <xf numFmtId="0" fontId="4" fillId="34" borderId="1" xfId="0" applyFont="1" applyFill="1" applyBorder="1" applyAlignment="1">
      <alignment horizontal="left" vertical="center"/>
    </xf>
    <xf numFmtId="0" fontId="4" fillId="34" borderId="16" xfId="0" applyFont="1" applyFill="1" applyBorder="1" applyAlignment="1">
      <alignment horizontal="left" vertical="center"/>
    </xf>
    <xf numFmtId="0" fontId="4" fillId="34" borderId="15" xfId="0" applyFont="1" applyFill="1" applyBorder="1" applyAlignment="1">
      <alignment horizontal="left" vertical="center"/>
    </xf>
    <xf numFmtId="0" fontId="6" fillId="34" borderId="109" xfId="0" applyFont="1" applyFill="1" applyBorder="1" applyAlignment="1">
      <alignment horizontal="center" vertical="center" wrapText="1"/>
    </xf>
    <xf numFmtId="0" fontId="6" fillId="34" borderId="110" xfId="0" applyFont="1" applyFill="1" applyBorder="1" applyAlignment="1">
      <alignment horizontal="center" vertical="center" wrapText="1"/>
    </xf>
    <xf numFmtId="0" fontId="6" fillId="34" borderId="48" xfId="0" applyFont="1" applyFill="1" applyBorder="1" applyAlignment="1">
      <alignment horizontal="center" vertical="center" wrapText="1"/>
    </xf>
    <xf numFmtId="0" fontId="6" fillId="34" borderId="49" xfId="0" applyFont="1" applyFill="1" applyBorder="1" applyAlignment="1">
      <alignment horizontal="center" vertical="center" wrapText="1"/>
    </xf>
    <xf numFmtId="0" fontId="6" fillId="0" borderId="109" xfId="0" applyFont="1" applyBorder="1" applyAlignment="1">
      <alignment horizontal="center" vertical="center" wrapText="1"/>
    </xf>
    <xf numFmtId="0" fontId="6" fillId="0" borderId="110" xfId="0" applyFont="1" applyBorder="1" applyAlignment="1">
      <alignment horizontal="center" vertical="center" wrapText="1"/>
    </xf>
    <xf numFmtId="0" fontId="6" fillId="0" borderId="48" xfId="0" applyFont="1" applyBorder="1" applyAlignment="1">
      <alignment horizontal="center" vertical="center" wrapText="1"/>
    </xf>
    <xf numFmtId="0" fontId="6" fillId="0" borderId="49" xfId="0" applyFont="1" applyBorder="1" applyAlignment="1">
      <alignment horizontal="center" vertical="center" wrapText="1"/>
    </xf>
    <xf numFmtId="0" fontId="6" fillId="0" borderId="6" xfId="0" applyFont="1" applyBorder="1" applyAlignment="1">
      <alignment horizontal="left" vertical="center" wrapText="1"/>
    </xf>
    <xf numFmtId="0" fontId="25" fillId="0" borderId="7" xfId="0" applyFont="1" applyBorder="1" applyAlignment="1">
      <alignment horizontal="left" vertical="center" wrapText="1"/>
    </xf>
    <xf numFmtId="0" fontId="25" fillId="0" borderId="8" xfId="0" applyFont="1" applyBorder="1" applyAlignment="1">
      <alignment horizontal="left" vertical="center" wrapText="1"/>
    </xf>
    <xf numFmtId="0" fontId="4" fillId="0" borderId="34"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0" xfId="0" applyFont="1" applyAlignment="1">
      <alignment horizontal="center" vertical="center" wrapText="1"/>
    </xf>
    <xf numFmtId="0" fontId="6" fillId="0" borderId="27"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38" xfId="0" applyFont="1" applyBorder="1" applyAlignment="1">
      <alignment horizontal="center" vertical="center"/>
    </xf>
    <xf numFmtId="0" fontId="6" fillId="0" borderId="38" xfId="0" applyFont="1" applyBorder="1" applyAlignment="1">
      <alignment horizontal="center" vertical="center" wrapText="1"/>
    </xf>
    <xf numFmtId="0" fontId="6" fillId="0" borderId="49" xfId="0" applyFont="1" applyBorder="1" applyAlignment="1">
      <alignment horizontal="left" vertical="center" wrapText="1"/>
    </xf>
    <xf numFmtId="0" fontId="6" fillId="0" borderId="25" xfId="0" applyFont="1" applyBorder="1" applyAlignment="1">
      <alignment horizontal="center" vertical="center"/>
    </xf>
    <xf numFmtId="0" fontId="6" fillId="0" borderId="2" xfId="0" applyFont="1" applyBorder="1" applyAlignment="1">
      <alignment horizontal="left" vertical="center"/>
    </xf>
    <xf numFmtId="0" fontId="13" fillId="0" borderId="111" xfId="0" quotePrefix="1" applyFont="1" applyBorder="1" applyAlignment="1">
      <alignment horizontal="center" vertical="center"/>
    </xf>
    <xf numFmtId="0" fontId="21" fillId="0" borderId="109" xfId="0" quotePrefix="1" applyFont="1" applyBorder="1" applyAlignment="1">
      <alignment horizontal="center" vertical="center"/>
    </xf>
    <xf numFmtId="0" fontId="21" fillId="0" borderId="110" xfId="0" quotePrefix="1" applyFont="1" applyBorder="1" applyAlignment="1">
      <alignment horizontal="center" vertical="center"/>
    </xf>
    <xf numFmtId="0" fontId="21" fillId="0" borderId="52" xfId="0" quotePrefix="1" applyFont="1" applyBorder="1" applyAlignment="1">
      <alignment horizontal="center" vertical="center"/>
    </xf>
    <xf numFmtId="0" fontId="21" fillId="0" borderId="53" xfId="0" quotePrefix="1" applyFont="1" applyBorder="1" applyAlignment="1">
      <alignment horizontal="center" vertical="center"/>
    </xf>
    <xf numFmtId="0" fontId="6" fillId="0" borderId="6" xfId="0" applyFont="1" applyBorder="1" applyAlignment="1">
      <alignment horizontal="left" vertical="center"/>
    </xf>
    <xf numFmtId="0" fontId="26" fillId="0" borderId="7" xfId="0" applyFont="1" applyBorder="1" applyAlignment="1">
      <alignment horizontal="left" vertical="center"/>
    </xf>
    <xf numFmtId="0" fontId="26" fillId="0" borderId="8" xfId="0" applyFont="1" applyBorder="1" applyAlignment="1">
      <alignment horizontal="left" vertical="center"/>
    </xf>
    <xf numFmtId="0" fontId="26" fillId="0" borderId="7" xfId="0" applyFont="1" applyBorder="1" applyAlignment="1">
      <alignment horizontal="left" vertical="center" wrapText="1"/>
    </xf>
    <xf numFmtId="0" fontId="26" fillId="0" borderId="8" xfId="0" applyFont="1" applyBorder="1" applyAlignment="1">
      <alignment horizontal="left" vertical="center" wrapText="1"/>
    </xf>
    <xf numFmtId="0" fontId="6" fillId="0" borderId="7" xfId="0" applyFont="1" applyBorder="1" applyAlignment="1">
      <alignment horizontal="left" vertical="center"/>
    </xf>
    <xf numFmtId="0" fontId="6" fillId="0" borderId="8" xfId="0" applyFont="1" applyBorder="1" applyAlignment="1">
      <alignment horizontal="left" vertical="center"/>
    </xf>
    <xf numFmtId="0" fontId="6" fillId="0" borderId="6" xfId="0" applyFont="1" applyBorder="1" applyAlignment="1">
      <alignment horizontal="left" vertical="center" indent="1"/>
    </xf>
    <xf numFmtId="0" fontId="6" fillId="0" borderId="7" xfId="0" applyFont="1" applyBorder="1" applyAlignment="1">
      <alignment horizontal="left" vertical="center" indent="1"/>
    </xf>
    <xf numFmtId="0" fontId="6" fillId="0" borderId="8" xfId="0" applyFont="1" applyBorder="1" applyAlignment="1">
      <alignment horizontal="left" vertical="center" indent="1"/>
    </xf>
    <xf numFmtId="0" fontId="4" fillId="0" borderId="95" xfId="0" applyFont="1" applyBorder="1" applyAlignment="1">
      <alignment vertical="center"/>
    </xf>
    <xf numFmtId="0" fontId="0" fillId="0" borderId="97" xfId="0" applyBorder="1" applyAlignment="1">
      <alignment vertical="center"/>
    </xf>
    <xf numFmtId="0" fontId="0" fillId="0" borderId="0" xfId="0" applyAlignment="1">
      <alignment horizontal="center" vertical="center"/>
    </xf>
    <xf numFmtId="0" fontId="0" fillId="0" borderId="27" xfId="0" applyBorder="1" applyAlignment="1">
      <alignment horizontal="center" vertical="center"/>
    </xf>
    <xf numFmtId="0" fontId="6" fillId="0" borderId="5" xfId="0" applyFont="1" applyBorder="1" applyAlignment="1">
      <alignment horizontal="right" vertical="top" wrapText="1"/>
    </xf>
    <xf numFmtId="0" fontId="6" fillId="0" borderId="15" xfId="0" applyFont="1" applyBorder="1" applyAlignment="1">
      <alignment horizontal="right" vertical="top" wrapText="1"/>
    </xf>
    <xf numFmtId="0" fontId="6" fillId="0" borderId="0" xfId="0" applyFont="1" applyAlignment="1">
      <alignment horizontal="right" vertical="top" wrapText="1"/>
    </xf>
    <xf numFmtId="0" fontId="6" fillId="0" borderId="27" xfId="0" applyFont="1" applyBorder="1" applyAlignment="1">
      <alignment horizontal="right" vertical="top" wrapText="1"/>
    </xf>
    <xf numFmtId="0" fontId="6" fillId="0" borderId="7" xfId="0" applyFont="1" applyBorder="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9" fontId="6" fillId="0" borderId="0" xfId="0" applyNumberFormat="1" applyFont="1" applyAlignment="1">
      <alignment horizontal="left" vertical="center" wrapText="1"/>
    </xf>
    <xf numFmtId="9" fontId="6" fillId="0" borderId="0" xfId="0" quotePrefix="1" applyNumberFormat="1" applyFont="1" applyAlignment="1">
      <alignment horizontal="center" vertical="center" wrapText="1"/>
    </xf>
    <xf numFmtId="0" fontId="21" fillId="0" borderId="6" xfId="0" applyFont="1" applyBorder="1" applyAlignment="1">
      <alignment horizontal="center" vertical="center" shrinkToFit="1"/>
    </xf>
    <xf numFmtId="0" fontId="21" fillId="0" borderId="8" xfId="0" applyFont="1" applyBorder="1" applyAlignment="1">
      <alignment horizontal="center" vertical="center" shrinkToFit="1"/>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6" fillId="0" borderId="38" xfId="0" applyFont="1" applyBorder="1" applyAlignment="1">
      <alignment vertical="center" wrapText="1"/>
    </xf>
    <xf numFmtId="0" fontId="6" fillId="0" borderId="38" xfId="0" applyFont="1" applyBorder="1" applyAlignment="1">
      <alignment vertical="center"/>
    </xf>
    <xf numFmtId="0" fontId="6" fillId="0" borderId="16" xfId="0" applyFont="1" applyBorder="1" applyAlignment="1">
      <alignment horizontal="center" vertical="center"/>
    </xf>
    <xf numFmtId="0" fontId="6" fillId="0" borderId="5" xfId="0" applyFont="1" applyBorder="1" applyAlignment="1">
      <alignment horizontal="center" vertical="center"/>
    </xf>
    <xf numFmtId="0" fontId="6" fillId="0" borderId="15" xfId="0" applyFont="1" applyBorder="1" applyAlignment="1">
      <alignment horizontal="center" vertical="center"/>
    </xf>
    <xf numFmtId="0" fontId="4" fillId="0" borderId="121" xfId="0" applyFont="1" applyBorder="1" applyAlignment="1">
      <alignment horizontal="left" vertical="center"/>
    </xf>
    <xf numFmtId="0" fontId="4" fillId="0" borderId="125" xfId="0" applyFont="1" applyBorder="1" applyAlignment="1">
      <alignment horizontal="left" vertical="center"/>
    </xf>
    <xf numFmtId="0" fontId="4" fillId="0" borderId="126" xfId="0" applyFont="1" applyBorder="1" applyAlignment="1">
      <alignment horizontal="left" vertical="center"/>
    </xf>
    <xf numFmtId="0" fontId="22" fillId="0" borderId="0" xfId="0" applyFont="1" applyAlignment="1">
      <alignment horizontal="left" vertical="center" wrapText="1"/>
    </xf>
    <xf numFmtId="0" fontId="4" fillId="0" borderId="122" xfId="0" applyFont="1" applyBorder="1" applyAlignment="1">
      <alignment horizontal="left" vertical="center"/>
    </xf>
    <xf numFmtId="0" fontId="4" fillId="0" borderId="123" xfId="0" applyFont="1" applyBorder="1" applyAlignment="1">
      <alignment horizontal="left" vertical="center"/>
    </xf>
    <xf numFmtId="0" fontId="4" fillId="0" borderId="124" xfId="0" applyFont="1" applyBorder="1" applyAlignment="1">
      <alignment horizontal="left" vertical="center"/>
    </xf>
    <xf numFmtId="0" fontId="4" fillId="0" borderId="34" xfId="0" applyFont="1" applyBorder="1" applyAlignment="1">
      <alignment horizontal="left" vertical="center" wrapText="1"/>
    </xf>
    <xf numFmtId="0" fontId="6" fillId="0" borderId="0" xfId="0" applyFont="1" applyAlignment="1">
      <alignment horizontal="left" vertical="center"/>
    </xf>
    <xf numFmtId="0" fontId="8" fillId="0" borderId="2" xfId="0" applyFont="1" applyBorder="1" applyAlignment="1">
      <alignment horizontal="center" vertical="center"/>
    </xf>
    <xf numFmtId="0" fontId="4" fillId="0" borderId="25" xfId="0" applyFont="1" applyBorder="1" applyAlignment="1">
      <alignment horizontal="center" vertical="center" wrapText="1"/>
    </xf>
    <xf numFmtId="38" fontId="4" fillId="0" borderId="2" xfId="36" applyFont="1" applyFill="1" applyBorder="1" applyAlignment="1">
      <alignment horizontal="center" vertical="center"/>
    </xf>
    <xf numFmtId="38" fontId="4" fillId="0" borderId="2" xfId="36" applyFont="1" applyFill="1" applyBorder="1" applyAlignment="1">
      <alignment horizontal="center" vertical="center" wrapText="1"/>
    </xf>
    <xf numFmtId="182" fontId="4" fillId="0" borderId="4" xfId="46" applyNumberFormat="1" applyFont="1" applyBorder="1" applyAlignment="1">
      <alignment horizontal="center" vertical="center"/>
    </xf>
    <xf numFmtId="182" fontId="4" fillId="0" borderId="5" xfId="46" applyNumberFormat="1" applyFont="1" applyBorder="1" applyAlignment="1">
      <alignment horizontal="center" vertical="center"/>
    </xf>
    <xf numFmtId="182" fontId="4" fillId="0" borderId="1" xfId="46" applyNumberFormat="1" applyFont="1" applyBorder="1" applyAlignment="1">
      <alignment horizontal="center" vertical="center"/>
    </xf>
    <xf numFmtId="182" fontId="4" fillId="0" borderId="15" xfId="46" applyNumberFormat="1" applyFont="1" applyBorder="1" applyAlignment="1">
      <alignment horizontal="center" vertical="center"/>
    </xf>
    <xf numFmtId="0" fontId="21" fillId="0" borderId="0" xfId="0" applyFont="1" applyAlignment="1">
      <alignment horizontal="left" vertical="center"/>
    </xf>
    <xf numFmtId="182" fontId="4" fillId="0" borderId="6" xfId="46" applyNumberFormat="1" applyFont="1" applyBorder="1" applyAlignment="1">
      <alignment horizontal="center" vertical="center"/>
    </xf>
    <xf numFmtId="182" fontId="4" fillId="0" borderId="7" xfId="46" applyNumberFormat="1" applyFont="1" applyBorder="1" applyAlignment="1">
      <alignment horizontal="center" vertical="center"/>
    </xf>
    <xf numFmtId="0" fontId="27" fillId="0" borderId="6" xfId="0" applyFont="1" applyBorder="1" applyAlignment="1">
      <alignment horizontal="center" vertical="center"/>
    </xf>
    <xf numFmtId="0" fontId="27" fillId="0" borderId="7" xfId="0" applyFont="1" applyBorder="1" applyAlignment="1">
      <alignment horizontal="center" vertical="center"/>
    </xf>
    <xf numFmtId="0" fontId="27" fillId="0" borderId="2" xfId="0" applyFont="1" applyBorder="1" applyAlignment="1">
      <alignment horizontal="center" vertical="center"/>
    </xf>
    <xf numFmtId="0" fontId="27" fillId="0" borderId="6" xfId="0" applyFont="1" applyBorder="1" applyAlignment="1">
      <alignment horizontal="left" vertical="center"/>
    </xf>
    <xf numFmtId="0" fontId="27" fillId="0" borderId="7" xfId="0" applyFont="1" applyBorder="1" applyAlignment="1">
      <alignment horizontal="left" vertical="center"/>
    </xf>
    <xf numFmtId="0" fontId="27" fillId="0" borderId="8" xfId="0" applyFont="1" applyBorder="1" applyAlignment="1">
      <alignment horizontal="left" vertical="center"/>
    </xf>
    <xf numFmtId="0" fontId="27" fillId="0" borderId="8" xfId="0" applyFont="1" applyBorder="1" applyAlignment="1">
      <alignment horizontal="center" vertical="center"/>
    </xf>
    <xf numFmtId="0" fontId="27" fillId="0" borderId="17" xfId="0" applyFont="1" applyBorder="1" applyAlignment="1">
      <alignment horizontal="left" vertical="center" wrapText="1"/>
    </xf>
    <xf numFmtId="0" fontId="27" fillId="0" borderId="0" xfId="0" applyFont="1" applyAlignment="1">
      <alignment horizontal="left" vertical="center" wrapText="1"/>
    </xf>
    <xf numFmtId="0" fontId="27" fillId="0" borderId="27" xfId="0" applyFont="1" applyBorder="1" applyAlignment="1">
      <alignment horizontal="left" vertical="center" wrapText="1"/>
    </xf>
    <xf numFmtId="0" fontId="28" fillId="0" borderId="6" xfId="0" applyFont="1" applyBorder="1" applyAlignment="1">
      <alignment horizontal="left" vertical="center" wrapText="1" indent="1"/>
    </xf>
    <xf numFmtId="0" fontId="28" fillId="0" borderId="7" xfId="0" applyFont="1" applyBorder="1" applyAlignment="1">
      <alignment horizontal="left" vertical="center" wrapText="1" indent="1"/>
    </xf>
    <xf numFmtId="0" fontId="28" fillId="0" borderId="8" xfId="0" applyFont="1" applyBorder="1" applyAlignment="1">
      <alignment horizontal="left" vertical="center" wrapText="1" indent="1"/>
    </xf>
    <xf numFmtId="0" fontId="28" fillId="0" borderId="0" xfId="0" applyFont="1" applyAlignment="1">
      <alignment horizontal="left" vertical="center" wrapText="1"/>
    </xf>
    <xf numFmtId="0" fontId="28" fillId="0" borderId="6" xfId="0" applyFont="1" applyBorder="1" applyAlignment="1">
      <alignment horizontal="center" vertical="center"/>
    </xf>
    <xf numFmtId="0" fontId="28" fillId="0" borderId="7" xfId="0" applyFont="1" applyBorder="1" applyAlignment="1">
      <alignment horizontal="center" vertical="center"/>
    </xf>
    <xf numFmtId="0" fontId="28" fillId="0" borderId="8" xfId="0" applyFont="1" applyBorder="1" applyAlignment="1">
      <alignment horizontal="center" vertical="center"/>
    </xf>
    <xf numFmtId="0" fontId="28" fillId="0" borderId="7" xfId="0" applyFont="1" applyBorder="1" applyAlignment="1">
      <alignment horizontal="center" vertical="center" wrapText="1"/>
    </xf>
    <xf numFmtId="0" fontId="20" fillId="0" borderId="6" xfId="0" applyFont="1" applyBorder="1" applyAlignment="1">
      <alignment horizontal="center" vertical="center"/>
    </xf>
    <xf numFmtId="0" fontId="20" fillId="0" borderId="7" xfId="0" applyFont="1" applyBorder="1" applyAlignment="1">
      <alignment horizontal="center" vertical="center"/>
    </xf>
    <xf numFmtId="0" fontId="20" fillId="0" borderId="8" xfId="0" applyFont="1" applyBorder="1" applyAlignment="1">
      <alignment horizontal="center" vertical="center"/>
    </xf>
    <xf numFmtId="0" fontId="4" fillId="0" borderId="6" xfId="0" applyFont="1" applyBorder="1" applyAlignment="1">
      <alignment vertical="top" wrapText="1"/>
    </xf>
    <xf numFmtId="0" fontId="4" fillId="0" borderId="7" xfId="0" applyFont="1" applyBorder="1" applyAlignment="1">
      <alignment vertical="top" wrapText="1"/>
    </xf>
    <xf numFmtId="0" fontId="4" fillId="0" borderId="8" xfId="0" applyFont="1" applyBorder="1" applyAlignment="1">
      <alignment vertical="top" wrapText="1"/>
    </xf>
    <xf numFmtId="0" fontId="4" fillId="0" borderId="0" xfId="0" applyFont="1" applyAlignment="1">
      <alignment vertical="top"/>
    </xf>
    <xf numFmtId="0" fontId="21" fillId="0" borderId="7" xfId="0" applyFont="1" applyBorder="1" applyAlignment="1">
      <alignment vertical="center" wrapText="1"/>
    </xf>
    <xf numFmtId="0" fontId="21" fillId="0" borderId="8" xfId="0" applyFont="1" applyBorder="1" applyAlignment="1">
      <alignment vertical="center" wrapText="1"/>
    </xf>
    <xf numFmtId="0" fontId="21" fillId="0" borderId="7" xfId="0" applyFont="1" applyBorder="1" applyAlignment="1">
      <alignment horizontal="left" vertical="center" wrapText="1"/>
    </xf>
    <xf numFmtId="0" fontId="21" fillId="0" borderId="8" xfId="0" applyFont="1" applyBorder="1" applyAlignment="1">
      <alignment horizontal="left" vertical="center" wrapText="1"/>
    </xf>
    <xf numFmtId="0" fontId="21" fillId="0" borderId="4"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0" xfId="0" applyFont="1" applyAlignment="1">
      <alignment horizontal="center" vertical="center" wrapText="1"/>
    </xf>
    <xf numFmtId="0" fontId="21" fillId="0" borderId="27"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5" xfId="0" applyFont="1" applyBorder="1" applyAlignment="1">
      <alignment horizontal="left" vertical="center" wrapText="1"/>
    </xf>
    <xf numFmtId="0" fontId="21" fillId="0" borderId="15" xfId="0" applyFont="1" applyBorder="1" applyAlignment="1">
      <alignment horizontal="left" vertical="center" wrapText="1"/>
    </xf>
    <xf numFmtId="0" fontId="21" fillId="0" borderId="4" xfId="0" applyFont="1" applyBorder="1" applyAlignment="1">
      <alignment horizontal="left" vertical="center" wrapText="1"/>
    </xf>
    <xf numFmtId="0" fontId="4" fillId="0" borderId="2" xfId="51" applyFont="1" applyBorder="1" applyAlignment="1">
      <alignment horizontal="center" vertical="center"/>
    </xf>
    <xf numFmtId="0" fontId="4" fillId="0" borderId="2" xfId="51" applyFont="1" applyBorder="1" applyAlignment="1">
      <alignment vertical="center"/>
    </xf>
    <xf numFmtId="0" fontId="4" fillId="0" borderId="25" xfId="0" applyFont="1" applyBorder="1" applyAlignment="1">
      <alignment horizontal="center" vertical="center"/>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1" xfId="0" applyFont="1" applyBorder="1" applyAlignment="1">
      <alignment horizontal="left" vertical="center" wrapText="1"/>
    </xf>
    <xf numFmtId="0" fontId="16" fillId="0" borderId="17" xfId="0" applyFont="1" applyBorder="1" applyAlignment="1">
      <alignment horizontal="left"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6" fillId="0" borderId="2" xfId="0" applyFont="1" applyBorder="1" applyAlignment="1">
      <alignment horizontal="left" vertical="center" wrapText="1" indent="1"/>
    </xf>
    <xf numFmtId="0" fontId="6" fillId="0" borderId="2" xfId="0" applyFont="1" applyBorder="1" applyAlignment="1">
      <alignment horizontal="left" vertical="center" indent="1"/>
    </xf>
    <xf numFmtId="0" fontId="6" fillId="0" borderId="16" xfId="0" applyFont="1" applyBorder="1" applyAlignment="1">
      <alignment horizontal="left" vertical="center" wrapText="1" indent="1"/>
    </xf>
    <xf numFmtId="0" fontId="6" fillId="0" borderId="5" xfId="0" applyFont="1" applyBorder="1" applyAlignment="1">
      <alignment horizontal="left" vertical="center" wrapText="1" indent="1"/>
    </xf>
    <xf numFmtId="0" fontId="6" fillId="0" borderId="15" xfId="0" applyFont="1" applyBorder="1" applyAlignment="1">
      <alignment horizontal="left" vertical="center" wrapText="1" indent="1"/>
    </xf>
    <xf numFmtId="0" fontId="4" fillId="0" borderId="66" xfId="0" applyFont="1" applyBorder="1" applyAlignment="1">
      <alignment horizontal="center" vertical="center"/>
    </xf>
    <xf numFmtId="0" fontId="4" fillId="0" borderId="67" xfId="0" applyFont="1" applyBorder="1" applyAlignment="1">
      <alignment horizontal="center" vertical="center"/>
    </xf>
    <xf numFmtId="0" fontId="4" fillId="0" borderId="68"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0" xfId="0" applyFont="1" applyBorder="1" applyAlignment="1">
      <alignment horizontal="center" vertical="center" wrapText="1"/>
    </xf>
    <xf numFmtId="0" fontId="4" fillId="0" borderId="54" xfId="0" applyFont="1" applyBorder="1" applyAlignment="1">
      <alignment horizontal="center" vertical="center" wrapText="1"/>
    </xf>
    <xf numFmtId="0" fontId="4" fillId="0" borderId="89" xfId="0" applyFont="1" applyBorder="1" applyAlignment="1">
      <alignment horizontal="left" wrapText="1"/>
    </xf>
    <xf numFmtId="0" fontId="4" fillId="0" borderId="90" xfId="0" applyFont="1" applyBorder="1" applyAlignment="1">
      <alignment horizontal="center" vertical="center" wrapText="1"/>
    </xf>
    <xf numFmtId="0" fontId="4" fillId="0" borderId="89" xfId="0" applyFont="1" applyBorder="1" applyAlignment="1">
      <alignment horizontal="center" vertical="center" wrapText="1"/>
    </xf>
    <xf numFmtId="0" fontId="6" fillId="0" borderId="25" xfId="0" applyFont="1" applyBorder="1" applyAlignment="1">
      <alignment horizontal="center" vertical="center" textRotation="255" wrapText="1" shrinkToFit="1"/>
    </xf>
    <xf numFmtId="0" fontId="6" fillId="0" borderId="38" xfId="0" applyFont="1" applyBorder="1" applyAlignment="1">
      <alignment horizontal="center" vertical="center" textRotation="255" wrapText="1" shrinkToFit="1"/>
    </xf>
    <xf numFmtId="0" fontId="6" fillId="0" borderId="34" xfId="0" applyFont="1" applyBorder="1" applyAlignment="1">
      <alignment horizontal="center" vertical="center" textRotation="255" wrapText="1" shrinkToFit="1"/>
    </xf>
    <xf numFmtId="0" fontId="4" fillId="0" borderId="3" xfId="0" applyFont="1" applyBorder="1" applyAlignment="1">
      <alignment horizontal="center" wrapText="1"/>
    </xf>
    <xf numFmtId="0" fontId="4" fillId="0" borderId="16" xfId="0" applyFont="1" applyBorder="1" applyAlignment="1">
      <alignment horizontal="center" wrapText="1"/>
    </xf>
    <xf numFmtId="0" fontId="9" fillId="0" borderId="0" xfId="0" applyFont="1" applyAlignment="1">
      <alignment horizontal="right" vertical="top"/>
    </xf>
    <xf numFmtId="0" fontId="4" fillId="0" borderId="3" xfId="0" applyFont="1" applyBorder="1" applyAlignment="1">
      <alignment horizontal="justify" vertical="center" wrapText="1"/>
    </xf>
    <xf numFmtId="0" fontId="4" fillId="0" borderId="4" xfId="0" applyFont="1" applyBorder="1" applyAlignment="1">
      <alignment horizontal="justify" vertical="center" wrapText="1"/>
    </xf>
    <xf numFmtId="0" fontId="4" fillId="0" borderId="1" xfId="0" applyFont="1" applyBorder="1" applyAlignment="1">
      <alignment horizontal="justify" vertical="center" wrapText="1"/>
    </xf>
    <xf numFmtId="0" fontId="4" fillId="0" borderId="17" xfId="0" applyFont="1" applyBorder="1" applyAlignment="1">
      <alignment horizontal="justify" vertical="center" wrapText="1"/>
    </xf>
    <xf numFmtId="0" fontId="4" fillId="0" borderId="27" xfId="0" applyFont="1" applyBorder="1" applyAlignment="1">
      <alignment horizontal="justify" vertical="center" wrapText="1"/>
    </xf>
    <xf numFmtId="0" fontId="4" fillId="0" borderId="8" xfId="0" applyFont="1" applyBorder="1" applyAlignment="1">
      <alignment horizontal="left" shrinkToFit="1"/>
    </xf>
    <xf numFmtId="0" fontId="4" fillId="0" borderId="7" xfId="0" applyFont="1" applyBorder="1" applyAlignment="1">
      <alignment horizontal="justify" wrapText="1"/>
    </xf>
    <xf numFmtId="0" fontId="4" fillId="0" borderId="12" xfId="0" applyFont="1" applyBorder="1" applyAlignment="1">
      <alignment horizontal="justify" vertical="center" wrapText="1"/>
    </xf>
    <xf numFmtId="0" fontId="4" fillId="0" borderId="13" xfId="0" applyFont="1" applyBorder="1" applyAlignment="1">
      <alignment horizontal="justify" vertical="center" wrapText="1"/>
    </xf>
    <xf numFmtId="0" fontId="4" fillId="0" borderId="14" xfId="0" applyFont="1" applyBorder="1" applyAlignment="1">
      <alignment horizontal="justify" vertical="center" wrapText="1"/>
    </xf>
    <xf numFmtId="0" fontId="4" fillId="0" borderId="2" xfId="0" applyFont="1" applyBorder="1" applyAlignment="1">
      <alignment horizontal="center" wrapText="1"/>
    </xf>
    <xf numFmtId="0" fontId="4" fillId="0" borderId="54" xfId="0" applyFont="1" applyBorder="1" applyAlignment="1">
      <alignment horizontal="left" vertical="top"/>
    </xf>
    <xf numFmtId="0" fontId="0" fillId="0" borderId="54" xfId="0" applyBorder="1" applyAlignment="1">
      <alignment horizontal="left" vertical="top"/>
    </xf>
    <xf numFmtId="0" fontId="0" fillId="0" borderId="4" xfId="0" applyBorder="1" applyAlignment="1">
      <alignment horizontal="left" vertical="top"/>
    </xf>
    <xf numFmtId="0" fontId="0" fillId="0" borderId="87" xfId="0" applyBorder="1" applyAlignment="1">
      <alignment horizontal="left" vertical="top"/>
    </xf>
    <xf numFmtId="0" fontId="4" fillId="0" borderId="23" xfId="0" applyFont="1" applyBorder="1" applyAlignment="1">
      <alignment horizontal="left" vertical="top"/>
    </xf>
    <xf numFmtId="0" fontId="4" fillId="0" borderId="93" xfId="0" applyFont="1" applyBorder="1" applyAlignment="1">
      <alignment horizontal="left" vertical="top"/>
    </xf>
    <xf numFmtId="0" fontId="4" fillId="0" borderId="4" xfId="0" applyFont="1" applyBorder="1" applyAlignment="1">
      <alignment horizontal="center" wrapText="1"/>
    </xf>
    <xf numFmtId="0" fontId="4" fillId="0" borderId="17" xfId="0" applyFont="1" applyBorder="1" applyAlignment="1">
      <alignment horizontal="center" wrapText="1"/>
    </xf>
  </cellXfs>
  <cellStyles count="5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cellStyle name="パーセント 2 2" xfId="29"/>
    <cellStyle name="パーセント 2 2 2" xfId="3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cellStyle name="標準 2 2" xfId="47"/>
    <cellStyle name="標準 3" xfId="48"/>
    <cellStyle name="標準 3 2" xfId="49"/>
    <cellStyle name="標準 3 2 2" xfId="50"/>
    <cellStyle name="標準_資料２　介護給付費に係る体制等状況一覧" xfId="51"/>
    <cellStyle name="良い" xfId="52"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calcChain" Target="calcChain.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s>
</file>

<file path=xl/drawings/drawing1.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
          <a:extLst>
            <a:ext uri="{FF2B5EF4-FFF2-40B4-BE49-F238E27FC236}">
              <a16:creationId xmlns:a16="http://schemas.microsoft.com/office/drawing/2014/main" id="{3B5A49F5-9659-428C-9915-2571FC6CD3E2}"/>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2">
          <a:extLst>
            <a:ext uri="{FF2B5EF4-FFF2-40B4-BE49-F238E27FC236}">
              <a16:creationId xmlns:a16="http://schemas.microsoft.com/office/drawing/2014/main" id="{1E050052-0C82-4FDA-8486-551E7D74306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3">
          <a:extLst>
            <a:ext uri="{FF2B5EF4-FFF2-40B4-BE49-F238E27FC236}">
              <a16:creationId xmlns:a16="http://schemas.microsoft.com/office/drawing/2014/main" id="{9FFF5BA3-C988-44C3-9F3F-4242BAF1AE0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 name="Text Box 4">
          <a:extLst>
            <a:ext uri="{FF2B5EF4-FFF2-40B4-BE49-F238E27FC236}">
              <a16:creationId xmlns:a16="http://schemas.microsoft.com/office/drawing/2014/main" id="{6BFA284F-B9FE-4069-8D14-81641960EEFF}"/>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6" name="Text Box 5">
          <a:extLst>
            <a:ext uri="{FF2B5EF4-FFF2-40B4-BE49-F238E27FC236}">
              <a16:creationId xmlns:a16="http://schemas.microsoft.com/office/drawing/2014/main" id="{CC368337-B4F2-4CF6-A5D4-682ED9D37027}"/>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7" name="Text Box 6">
          <a:extLst>
            <a:ext uri="{FF2B5EF4-FFF2-40B4-BE49-F238E27FC236}">
              <a16:creationId xmlns:a16="http://schemas.microsoft.com/office/drawing/2014/main" id="{A32FD914-23A1-43A6-ABC7-2892E8CB51DD}"/>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8" name="Text Box 7">
          <a:extLst>
            <a:ext uri="{FF2B5EF4-FFF2-40B4-BE49-F238E27FC236}">
              <a16:creationId xmlns:a16="http://schemas.microsoft.com/office/drawing/2014/main" id="{CE62964B-9F7D-40CD-9C0B-62DD30A333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9" name="Text Box 8">
          <a:extLst>
            <a:ext uri="{FF2B5EF4-FFF2-40B4-BE49-F238E27FC236}">
              <a16:creationId xmlns:a16="http://schemas.microsoft.com/office/drawing/2014/main" id="{222BF1E0-25A2-48B2-A837-F66FA28D0D07}"/>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 name="Text Box 9">
          <a:extLst>
            <a:ext uri="{FF2B5EF4-FFF2-40B4-BE49-F238E27FC236}">
              <a16:creationId xmlns:a16="http://schemas.microsoft.com/office/drawing/2014/main" id="{BC7D5219-CF2E-42E8-BF73-E55E9AC13E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10">
          <a:extLst>
            <a:ext uri="{FF2B5EF4-FFF2-40B4-BE49-F238E27FC236}">
              <a16:creationId xmlns:a16="http://schemas.microsoft.com/office/drawing/2014/main" id="{0325E58C-7002-4BE2-8820-24396C6CECAB}"/>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 name="Text Box 11">
          <a:extLst>
            <a:ext uri="{FF2B5EF4-FFF2-40B4-BE49-F238E27FC236}">
              <a16:creationId xmlns:a16="http://schemas.microsoft.com/office/drawing/2014/main" id="{F4F9901E-30C4-4818-8026-BB973B0FA09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3" name="Text Box 12">
          <a:extLst>
            <a:ext uri="{FF2B5EF4-FFF2-40B4-BE49-F238E27FC236}">
              <a16:creationId xmlns:a16="http://schemas.microsoft.com/office/drawing/2014/main" id="{B570CD04-FDC7-4B39-A185-1FD327470CD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4" name="Text Box 13">
          <a:extLst>
            <a:ext uri="{FF2B5EF4-FFF2-40B4-BE49-F238E27FC236}">
              <a16:creationId xmlns:a16="http://schemas.microsoft.com/office/drawing/2014/main" id="{A2AF3A49-6771-4240-B19B-F6C88B7ABCE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5" name="Text Box 14">
          <a:extLst>
            <a:ext uri="{FF2B5EF4-FFF2-40B4-BE49-F238E27FC236}">
              <a16:creationId xmlns:a16="http://schemas.microsoft.com/office/drawing/2014/main" id="{F2C5875C-F5B7-4355-B1B2-5D75100A237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 name="Text Box 15">
          <a:extLst>
            <a:ext uri="{FF2B5EF4-FFF2-40B4-BE49-F238E27FC236}">
              <a16:creationId xmlns:a16="http://schemas.microsoft.com/office/drawing/2014/main" id="{1B2B45BD-6097-4DF4-836B-57438C188FA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7" name="Text Box 16">
          <a:extLst>
            <a:ext uri="{FF2B5EF4-FFF2-40B4-BE49-F238E27FC236}">
              <a16:creationId xmlns:a16="http://schemas.microsoft.com/office/drawing/2014/main" id="{2CBF1C27-514D-4592-8490-F19B77F73816}"/>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8" name="Text Box 17">
          <a:extLst>
            <a:ext uri="{FF2B5EF4-FFF2-40B4-BE49-F238E27FC236}">
              <a16:creationId xmlns:a16="http://schemas.microsoft.com/office/drawing/2014/main" id="{1BB9B185-6A2A-458C-8136-CDD4954E1F3E}"/>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9" name="Text Box 18">
          <a:extLst>
            <a:ext uri="{FF2B5EF4-FFF2-40B4-BE49-F238E27FC236}">
              <a16:creationId xmlns:a16="http://schemas.microsoft.com/office/drawing/2014/main" id="{90B2F15D-AF85-421D-AD4E-AEB9109C9CF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0" name="Text Box 19">
          <a:extLst>
            <a:ext uri="{FF2B5EF4-FFF2-40B4-BE49-F238E27FC236}">
              <a16:creationId xmlns:a16="http://schemas.microsoft.com/office/drawing/2014/main" id="{E7ED3722-3ABC-4CDE-BB48-C588DFD55AF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21" name="Text Box 20">
          <a:extLst>
            <a:ext uri="{FF2B5EF4-FFF2-40B4-BE49-F238E27FC236}">
              <a16:creationId xmlns:a16="http://schemas.microsoft.com/office/drawing/2014/main" id="{FD3CDC28-CB85-4D66-A707-5C461F151BF1}"/>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22" name="Text Box 21">
          <a:extLst>
            <a:ext uri="{FF2B5EF4-FFF2-40B4-BE49-F238E27FC236}">
              <a16:creationId xmlns:a16="http://schemas.microsoft.com/office/drawing/2014/main" id="{A704BA88-2925-4CBD-8331-FD4A655003A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23" name="Text Box 22">
          <a:extLst>
            <a:ext uri="{FF2B5EF4-FFF2-40B4-BE49-F238E27FC236}">
              <a16:creationId xmlns:a16="http://schemas.microsoft.com/office/drawing/2014/main" id="{55FFF353-AE43-4AB7-8CEE-55329E3180A3}"/>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4" name="Text Box 23">
          <a:extLst>
            <a:ext uri="{FF2B5EF4-FFF2-40B4-BE49-F238E27FC236}">
              <a16:creationId xmlns:a16="http://schemas.microsoft.com/office/drawing/2014/main" id="{B8F92BB8-2067-417C-A5B8-BF020222793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5" name="Text Box 24">
          <a:extLst>
            <a:ext uri="{FF2B5EF4-FFF2-40B4-BE49-F238E27FC236}">
              <a16:creationId xmlns:a16="http://schemas.microsoft.com/office/drawing/2014/main" id="{9BD32D41-846E-4C49-AA47-DAA2F4C01F1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6" name="Text Box 25">
          <a:extLst>
            <a:ext uri="{FF2B5EF4-FFF2-40B4-BE49-F238E27FC236}">
              <a16:creationId xmlns:a16="http://schemas.microsoft.com/office/drawing/2014/main" id="{6BBC1E2F-5468-44BE-900E-46C929DEC2E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7" name="Text Box 26">
          <a:extLst>
            <a:ext uri="{FF2B5EF4-FFF2-40B4-BE49-F238E27FC236}">
              <a16:creationId xmlns:a16="http://schemas.microsoft.com/office/drawing/2014/main" id="{C5C2290F-EBDE-4D82-A13F-A2B32444779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28" name="Text Box 27">
          <a:extLst>
            <a:ext uri="{FF2B5EF4-FFF2-40B4-BE49-F238E27FC236}">
              <a16:creationId xmlns:a16="http://schemas.microsoft.com/office/drawing/2014/main" id="{E9F48F2C-E3A8-4860-B976-2D5A2D0D0DE2}"/>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29" name="Text Box 28">
          <a:extLst>
            <a:ext uri="{FF2B5EF4-FFF2-40B4-BE49-F238E27FC236}">
              <a16:creationId xmlns:a16="http://schemas.microsoft.com/office/drawing/2014/main" id="{A72EF70D-1DBB-4570-A260-6D3300F96D75}"/>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0" name="Text Box 29">
          <a:extLst>
            <a:ext uri="{FF2B5EF4-FFF2-40B4-BE49-F238E27FC236}">
              <a16:creationId xmlns:a16="http://schemas.microsoft.com/office/drawing/2014/main" id="{C96D2B2C-D7B4-4496-8BFA-3805019599E1}"/>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1" name="Text Box 30">
          <a:extLst>
            <a:ext uri="{FF2B5EF4-FFF2-40B4-BE49-F238E27FC236}">
              <a16:creationId xmlns:a16="http://schemas.microsoft.com/office/drawing/2014/main" id="{0ADB93B0-D3F8-4976-BBE2-33A18C7C5C3B}"/>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32" name="Text Box 31">
          <a:extLst>
            <a:ext uri="{FF2B5EF4-FFF2-40B4-BE49-F238E27FC236}">
              <a16:creationId xmlns:a16="http://schemas.microsoft.com/office/drawing/2014/main" id="{4BDA5AD9-A5BB-4DB3-8C55-70A9F89C081D}"/>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33" name="Text Box 32">
          <a:extLst>
            <a:ext uri="{FF2B5EF4-FFF2-40B4-BE49-F238E27FC236}">
              <a16:creationId xmlns:a16="http://schemas.microsoft.com/office/drawing/2014/main" id="{E7782EDC-593B-418C-B695-C43014974736}"/>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34" name="Text Box 33">
          <a:extLst>
            <a:ext uri="{FF2B5EF4-FFF2-40B4-BE49-F238E27FC236}">
              <a16:creationId xmlns:a16="http://schemas.microsoft.com/office/drawing/2014/main" id="{5A04900E-DCF1-40DE-9445-036EEB70C853}"/>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5" name="Text Box 34">
          <a:extLst>
            <a:ext uri="{FF2B5EF4-FFF2-40B4-BE49-F238E27FC236}">
              <a16:creationId xmlns:a16="http://schemas.microsoft.com/office/drawing/2014/main" id="{F05F393F-08A9-496E-A1E6-A687BB366116}"/>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6" name="Text Box 35">
          <a:extLst>
            <a:ext uri="{FF2B5EF4-FFF2-40B4-BE49-F238E27FC236}">
              <a16:creationId xmlns:a16="http://schemas.microsoft.com/office/drawing/2014/main" id="{760179CD-F86A-4D47-BE51-7ED03B50EC2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7" name="Text Box 36">
          <a:extLst>
            <a:ext uri="{FF2B5EF4-FFF2-40B4-BE49-F238E27FC236}">
              <a16:creationId xmlns:a16="http://schemas.microsoft.com/office/drawing/2014/main" id="{1D9C355E-7FAB-41AA-87C3-B5056ACDA4D8}"/>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38" name="Text Box 37">
          <a:extLst>
            <a:ext uri="{FF2B5EF4-FFF2-40B4-BE49-F238E27FC236}">
              <a16:creationId xmlns:a16="http://schemas.microsoft.com/office/drawing/2014/main" id="{48AC196B-0D8A-4C6C-B77D-CA2A3BC5DD57}"/>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39" name="Text Box 38">
          <a:extLst>
            <a:ext uri="{FF2B5EF4-FFF2-40B4-BE49-F238E27FC236}">
              <a16:creationId xmlns:a16="http://schemas.microsoft.com/office/drawing/2014/main" id="{73DE15F9-DD6A-4C9D-A6AD-99B715B07AA5}"/>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40" name="Rectangle 39">
          <a:extLst>
            <a:ext uri="{FF2B5EF4-FFF2-40B4-BE49-F238E27FC236}">
              <a16:creationId xmlns:a16="http://schemas.microsoft.com/office/drawing/2014/main" id="{7FAEB264-2C2B-4B6C-9C35-E3BE181E6BDA}"/>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41" name="Text Box 40">
          <a:extLst>
            <a:ext uri="{FF2B5EF4-FFF2-40B4-BE49-F238E27FC236}">
              <a16:creationId xmlns:a16="http://schemas.microsoft.com/office/drawing/2014/main" id="{90EAB188-1205-40D8-9F54-CD6E81D18D7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2" name="Text Box 41">
          <a:extLst>
            <a:ext uri="{FF2B5EF4-FFF2-40B4-BE49-F238E27FC236}">
              <a16:creationId xmlns:a16="http://schemas.microsoft.com/office/drawing/2014/main" id="{FEA8E7D8-9DD6-4AA1-BFE3-4829863CF92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3" name="Text Box 42">
          <a:extLst>
            <a:ext uri="{FF2B5EF4-FFF2-40B4-BE49-F238E27FC236}">
              <a16:creationId xmlns:a16="http://schemas.microsoft.com/office/drawing/2014/main" id="{8FDC4CD0-C1A9-4B6C-8A8F-56649225D38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4" name="Text Box 43">
          <a:extLst>
            <a:ext uri="{FF2B5EF4-FFF2-40B4-BE49-F238E27FC236}">
              <a16:creationId xmlns:a16="http://schemas.microsoft.com/office/drawing/2014/main" id="{10214107-A39E-42FD-908E-F4294BA212A5}"/>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45" name="Text Box 44">
          <a:extLst>
            <a:ext uri="{FF2B5EF4-FFF2-40B4-BE49-F238E27FC236}">
              <a16:creationId xmlns:a16="http://schemas.microsoft.com/office/drawing/2014/main" id="{A90CEBB7-4CB0-45EB-BC8A-889FA110AE87}"/>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46" name="Text Box 45">
          <a:extLst>
            <a:ext uri="{FF2B5EF4-FFF2-40B4-BE49-F238E27FC236}">
              <a16:creationId xmlns:a16="http://schemas.microsoft.com/office/drawing/2014/main" id="{9EAF6843-F6D9-4CF4-9C89-D79BFFE4B9E5}"/>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47" name="Text Box 46">
          <a:extLst>
            <a:ext uri="{FF2B5EF4-FFF2-40B4-BE49-F238E27FC236}">
              <a16:creationId xmlns:a16="http://schemas.microsoft.com/office/drawing/2014/main" id="{EE9EF0DF-DD68-4911-8A17-8230EAC53503}"/>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8" name="Text Box 47">
          <a:extLst>
            <a:ext uri="{FF2B5EF4-FFF2-40B4-BE49-F238E27FC236}">
              <a16:creationId xmlns:a16="http://schemas.microsoft.com/office/drawing/2014/main" id="{411A4FE3-0FD6-4D17-A9B0-B290D9D906F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9" name="Text Box 48">
          <a:extLst>
            <a:ext uri="{FF2B5EF4-FFF2-40B4-BE49-F238E27FC236}">
              <a16:creationId xmlns:a16="http://schemas.microsoft.com/office/drawing/2014/main" id="{BBC5EE6D-3A94-4F7B-9E74-BF045627BF6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50" name="Text Box 49">
          <a:extLst>
            <a:ext uri="{FF2B5EF4-FFF2-40B4-BE49-F238E27FC236}">
              <a16:creationId xmlns:a16="http://schemas.microsoft.com/office/drawing/2014/main" id="{5754042A-99EB-4433-A5B2-DDD3C670443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51" name="Text Box 50">
          <a:extLst>
            <a:ext uri="{FF2B5EF4-FFF2-40B4-BE49-F238E27FC236}">
              <a16:creationId xmlns:a16="http://schemas.microsoft.com/office/drawing/2014/main" id="{8FA2CFE9-35AF-4438-9960-61C1729DEC08}"/>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
          <a:extLst>
            <a:ext uri="{FF2B5EF4-FFF2-40B4-BE49-F238E27FC236}">
              <a16:creationId xmlns:a16="http://schemas.microsoft.com/office/drawing/2014/main" id="{72D2FC20-D737-49E7-87BC-46DB9DC2B76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2">
          <a:extLst>
            <a:ext uri="{FF2B5EF4-FFF2-40B4-BE49-F238E27FC236}">
              <a16:creationId xmlns:a16="http://schemas.microsoft.com/office/drawing/2014/main" id="{21F854B6-AA16-4F55-BDA1-33B5220D613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3">
          <a:extLst>
            <a:ext uri="{FF2B5EF4-FFF2-40B4-BE49-F238E27FC236}">
              <a16:creationId xmlns:a16="http://schemas.microsoft.com/office/drawing/2014/main" id="{A5F061DD-4629-41C0-A1F6-F2A04ED57AE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5" name="Text Box 4">
          <a:extLst>
            <a:ext uri="{FF2B5EF4-FFF2-40B4-BE49-F238E27FC236}">
              <a16:creationId xmlns:a16="http://schemas.microsoft.com/office/drawing/2014/main" id="{46E555C2-2579-43DC-8D9E-82852010DF83}"/>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56" name="Text Box 5">
          <a:extLst>
            <a:ext uri="{FF2B5EF4-FFF2-40B4-BE49-F238E27FC236}">
              <a16:creationId xmlns:a16="http://schemas.microsoft.com/office/drawing/2014/main" id="{645DA59C-75A2-42AF-9E26-F59A5A388F36}"/>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57" name="Text Box 6">
          <a:extLst>
            <a:ext uri="{FF2B5EF4-FFF2-40B4-BE49-F238E27FC236}">
              <a16:creationId xmlns:a16="http://schemas.microsoft.com/office/drawing/2014/main" id="{64579F49-7FAA-4312-9AD9-259963107EE6}"/>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8" name="Text Box 7">
          <a:extLst>
            <a:ext uri="{FF2B5EF4-FFF2-40B4-BE49-F238E27FC236}">
              <a16:creationId xmlns:a16="http://schemas.microsoft.com/office/drawing/2014/main" id="{C0C4E963-AC15-460E-AA76-7A132469C8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9" name="Text Box 8">
          <a:extLst>
            <a:ext uri="{FF2B5EF4-FFF2-40B4-BE49-F238E27FC236}">
              <a16:creationId xmlns:a16="http://schemas.microsoft.com/office/drawing/2014/main" id="{356E4A32-5746-478A-9CEC-1FB66BBBB4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60" name="Text Box 9">
          <a:extLst>
            <a:ext uri="{FF2B5EF4-FFF2-40B4-BE49-F238E27FC236}">
              <a16:creationId xmlns:a16="http://schemas.microsoft.com/office/drawing/2014/main" id="{85CD81C4-F726-4001-A277-623983964E1B}"/>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10">
          <a:extLst>
            <a:ext uri="{FF2B5EF4-FFF2-40B4-BE49-F238E27FC236}">
              <a16:creationId xmlns:a16="http://schemas.microsoft.com/office/drawing/2014/main" id="{6B4E6FE3-D5EC-4FE8-A788-D9B4B9A3940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2" name="Text Box 11">
          <a:extLst>
            <a:ext uri="{FF2B5EF4-FFF2-40B4-BE49-F238E27FC236}">
              <a16:creationId xmlns:a16="http://schemas.microsoft.com/office/drawing/2014/main" id="{CF5404E9-298A-4F53-8665-BD3AA09BC5A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3" name="Text Box 12">
          <a:extLst>
            <a:ext uri="{FF2B5EF4-FFF2-40B4-BE49-F238E27FC236}">
              <a16:creationId xmlns:a16="http://schemas.microsoft.com/office/drawing/2014/main" id="{1F257FA2-AAD3-4117-8B4B-4EA7A8DA19E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4" name="Text Box 13">
          <a:extLst>
            <a:ext uri="{FF2B5EF4-FFF2-40B4-BE49-F238E27FC236}">
              <a16:creationId xmlns:a16="http://schemas.microsoft.com/office/drawing/2014/main" id="{69263AFF-943E-4722-8CCE-39E9855C5AC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65" name="Text Box 14">
          <a:extLst>
            <a:ext uri="{FF2B5EF4-FFF2-40B4-BE49-F238E27FC236}">
              <a16:creationId xmlns:a16="http://schemas.microsoft.com/office/drawing/2014/main" id="{8D7EBD33-97B4-4D29-835E-14219824DB9E}"/>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66" name="Text Box 15">
          <a:extLst>
            <a:ext uri="{FF2B5EF4-FFF2-40B4-BE49-F238E27FC236}">
              <a16:creationId xmlns:a16="http://schemas.microsoft.com/office/drawing/2014/main" id="{D92D285A-7CFB-4238-8D31-1D43D7E0DFFC}"/>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67" name="Text Box 16">
          <a:extLst>
            <a:ext uri="{FF2B5EF4-FFF2-40B4-BE49-F238E27FC236}">
              <a16:creationId xmlns:a16="http://schemas.microsoft.com/office/drawing/2014/main" id="{3071F98F-BEE1-4DA6-AB06-1FA2B3E70F5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8" name="Text Box 17">
          <a:extLst>
            <a:ext uri="{FF2B5EF4-FFF2-40B4-BE49-F238E27FC236}">
              <a16:creationId xmlns:a16="http://schemas.microsoft.com/office/drawing/2014/main" id="{BB175251-9F7B-4084-8BC4-04C202E897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9" name="Text Box 18">
          <a:extLst>
            <a:ext uri="{FF2B5EF4-FFF2-40B4-BE49-F238E27FC236}">
              <a16:creationId xmlns:a16="http://schemas.microsoft.com/office/drawing/2014/main" id="{90656911-113A-4A9A-A794-350B21167DC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0" name="Text Box 19">
          <a:extLst>
            <a:ext uri="{FF2B5EF4-FFF2-40B4-BE49-F238E27FC236}">
              <a16:creationId xmlns:a16="http://schemas.microsoft.com/office/drawing/2014/main" id="{26C49BC7-3F33-4A97-B764-3584A915128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71" name="Text Box 20">
          <a:extLst>
            <a:ext uri="{FF2B5EF4-FFF2-40B4-BE49-F238E27FC236}">
              <a16:creationId xmlns:a16="http://schemas.microsoft.com/office/drawing/2014/main" id="{CA05438F-266A-4EF9-8974-20813427CD6B}"/>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72" name="Text Box 21">
          <a:extLst>
            <a:ext uri="{FF2B5EF4-FFF2-40B4-BE49-F238E27FC236}">
              <a16:creationId xmlns:a16="http://schemas.microsoft.com/office/drawing/2014/main" id="{9CB46111-5AAD-4B7B-887B-92D017BBB19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73" name="Text Box 22">
          <a:extLst>
            <a:ext uri="{FF2B5EF4-FFF2-40B4-BE49-F238E27FC236}">
              <a16:creationId xmlns:a16="http://schemas.microsoft.com/office/drawing/2014/main" id="{1F671801-0B66-423D-959B-CC8596E5EB05}"/>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4" name="Text Box 23">
          <a:extLst>
            <a:ext uri="{FF2B5EF4-FFF2-40B4-BE49-F238E27FC236}">
              <a16:creationId xmlns:a16="http://schemas.microsoft.com/office/drawing/2014/main" id="{37A773C8-0933-462D-9750-B91250E658E7}"/>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5" name="Text Box 24">
          <a:extLst>
            <a:ext uri="{FF2B5EF4-FFF2-40B4-BE49-F238E27FC236}">
              <a16:creationId xmlns:a16="http://schemas.microsoft.com/office/drawing/2014/main" id="{EF2764D2-1E83-409F-A5F6-9B1AC8960E4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6" name="Text Box 25">
          <a:extLst>
            <a:ext uri="{FF2B5EF4-FFF2-40B4-BE49-F238E27FC236}">
              <a16:creationId xmlns:a16="http://schemas.microsoft.com/office/drawing/2014/main" id="{FC4E5ED8-3E7B-4F6F-9AB8-5B83831B918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7" name="Text Box 26">
          <a:extLst>
            <a:ext uri="{FF2B5EF4-FFF2-40B4-BE49-F238E27FC236}">
              <a16:creationId xmlns:a16="http://schemas.microsoft.com/office/drawing/2014/main" id="{BF9290AB-51DB-4D45-9307-36B57AD206C8}"/>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78" name="Text Box 27">
          <a:extLst>
            <a:ext uri="{FF2B5EF4-FFF2-40B4-BE49-F238E27FC236}">
              <a16:creationId xmlns:a16="http://schemas.microsoft.com/office/drawing/2014/main" id="{B10CF831-9390-4957-962A-E6B7D91C85AF}"/>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79" name="Text Box 28">
          <a:extLst>
            <a:ext uri="{FF2B5EF4-FFF2-40B4-BE49-F238E27FC236}">
              <a16:creationId xmlns:a16="http://schemas.microsoft.com/office/drawing/2014/main" id="{2468C0A1-94FF-4DE7-A703-84AA7EB5544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0" name="Text Box 29">
          <a:extLst>
            <a:ext uri="{FF2B5EF4-FFF2-40B4-BE49-F238E27FC236}">
              <a16:creationId xmlns:a16="http://schemas.microsoft.com/office/drawing/2014/main" id="{2A6284FE-A5C6-429F-8EC1-71389DBDC07C}"/>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1" name="Text Box 30">
          <a:extLst>
            <a:ext uri="{FF2B5EF4-FFF2-40B4-BE49-F238E27FC236}">
              <a16:creationId xmlns:a16="http://schemas.microsoft.com/office/drawing/2014/main" id="{0661FC83-DD4C-48BE-919A-299292D2CCAD}"/>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82" name="Text Box 31">
          <a:extLst>
            <a:ext uri="{FF2B5EF4-FFF2-40B4-BE49-F238E27FC236}">
              <a16:creationId xmlns:a16="http://schemas.microsoft.com/office/drawing/2014/main" id="{01072BBA-7EC2-4963-A72F-0A26A2DAB283}"/>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83" name="Text Box 32">
          <a:extLst>
            <a:ext uri="{FF2B5EF4-FFF2-40B4-BE49-F238E27FC236}">
              <a16:creationId xmlns:a16="http://schemas.microsoft.com/office/drawing/2014/main" id="{3724CCDE-A8C0-4EA8-8E44-4A0882BA953C}"/>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84" name="Text Box 33">
          <a:extLst>
            <a:ext uri="{FF2B5EF4-FFF2-40B4-BE49-F238E27FC236}">
              <a16:creationId xmlns:a16="http://schemas.microsoft.com/office/drawing/2014/main" id="{B01DCF68-D2BF-4138-A952-DEB1751D0FA5}"/>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5" name="Text Box 34">
          <a:extLst>
            <a:ext uri="{FF2B5EF4-FFF2-40B4-BE49-F238E27FC236}">
              <a16:creationId xmlns:a16="http://schemas.microsoft.com/office/drawing/2014/main" id="{F55A3572-D941-4589-9BD3-71F91E5762F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6" name="Text Box 35">
          <a:extLst>
            <a:ext uri="{FF2B5EF4-FFF2-40B4-BE49-F238E27FC236}">
              <a16:creationId xmlns:a16="http://schemas.microsoft.com/office/drawing/2014/main" id="{FF90F8C9-9B99-47BE-B8D7-90134AC606D5}"/>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7" name="Text Box 36">
          <a:extLst>
            <a:ext uri="{FF2B5EF4-FFF2-40B4-BE49-F238E27FC236}">
              <a16:creationId xmlns:a16="http://schemas.microsoft.com/office/drawing/2014/main" id="{35E7803F-661A-44ED-A9A3-258B57D4811D}"/>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88" name="Text Box 37">
          <a:extLst>
            <a:ext uri="{FF2B5EF4-FFF2-40B4-BE49-F238E27FC236}">
              <a16:creationId xmlns:a16="http://schemas.microsoft.com/office/drawing/2014/main" id="{4DE9491D-0BFC-4B7A-B166-051E47A9F74C}"/>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89" name="Text Box 38">
          <a:extLst>
            <a:ext uri="{FF2B5EF4-FFF2-40B4-BE49-F238E27FC236}">
              <a16:creationId xmlns:a16="http://schemas.microsoft.com/office/drawing/2014/main" id="{0098BC5C-6823-4816-9599-7FBAF2B7D8D8}"/>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90" name="Rectangle 39">
          <a:extLst>
            <a:ext uri="{FF2B5EF4-FFF2-40B4-BE49-F238E27FC236}">
              <a16:creationId xmlns:a16="http://schemas.microsoft.com/office/drawing/2014/main" id="{E9E5A943-46A5-4C60-8488-E0DBDB239C24}"/>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91" name="Text Box 40">
          <a:extLst>
            <a:ext uri="{FF2B5EF4-FFF2-40B4-BE49-F238E27FC236}">
              <a16:creationId xmlns:a16="http://schemas.microsoft.com/office/drawing/2014/main" id="{1C158F93-8F69-4E32-951E-83731FB7FAEC}"/>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2" name="Text Box 41">
          <a:extLst>
            <a:ext uri="{FF2B5EF4-FFF2-40B4-BE49-F238E27FC236}">
              <a16:creationId xmlns:a16="http://schemas.microsoft.com/office/drawing/2014/main" id="{5D6E96AB-C709-4A9D-8174-41C956459E78}"/>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3" name="Text Box 42">
          <a:extLst>
            <a:ext uri="{FF2B5EF4-FFF2-40B4-BE49-F238E27FC236}">
              <a16:creationId xmlns:a16="http://schemas.microsoft.com/office/drawing/2014/main" id="{26E28B82-1507-4389-9F52-8D3BB8C57F8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4" name="Text Box 43">
          <a:extLst>
            <a:ext uri="{FF2B5EF4-FFF2-40B4-BE49-F238E27FC236}">
              <a16:creationId xmlns:a16="http://schemas.microsoft.com/office/drawing/2014/main" id="{880D0616-CCE6-4403-84A0-E01385CB8EE6}"/>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95" name="Text Box 44">
          <a:extLst>
            <a:ext uri="{FF2B5EF4-FFF2-40B4-BE49-F238E27FC236}">
              <a16:creationId xmlns:a16="http://schemas.microsoft.com/office/drawing/2014/main" id="{A203218D-E4A5-4081-97B5-7602932B734B}"/>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96" name="Text Box 45">
          <a:extLst>
            <a:ext uri="{FF2B5EF4-FFF2-40B4-BE49-F238E27FC236}">
              <a16:creationId xmlns:a16="http://schemas.microsoft.com/office/drawing/2014/main" id="{CF0223FA-1B85-4824-BF04-78151356BFFD}"/>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97" name="Text Box 46">
          <a:extLst>
            <a:ext uri="{FF2B5EF4-FFF2-40B4-BE49-F238E27FC236}">
              <a16:creationId xmlns:a16="http://schemas.microsoft.com/office/drawing/2014/main" id="{C80F78B3-5388-444B-B56A-BFA3910CC29E}"/>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8" name="Text Box 47">
          <a:extLst>
            <a:ext uri="{FF2B5EF4-FFF2-40B4-BE49-F238E27FC236}">
              <a16:creationId xmlns:a16="http://schemas.microsoft.com/office/drawing/2014/main" id="{32A61B87-BD53-4A56-B212-BC21D063F689}"/>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9" name="Text Box 48">
          <a:extLst>
            <a:ext uri="{FF2B5EF4-FFF2-40B4-BE49-F238E27FC236}">
              <a16:creationId xmlns:a16="http://schemas.microsoft.com/office/drawing/2014/main" id="{B0F2B578-370B-443B-9D30-16D6312C7F8C}"/>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00" name="Text Box 49">
          <a:extLst>
            <a:ext uri="{FF2B5EF4-FFF2-40B4-BE49-F238E27FC236}">
              <a16:creationId xmlns:a16="http://schemas.microsoft.com/office/drawing/2014/main" id="{0A65C0DC-F542-489D-AFF2-116171B0FA8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01" name="Text Box 50">
          <a:extLst>
            <a:ext uri="{FF2B5EF4-FFF2-40B4-BE49-F238E27FC236}">
              <a16:creationId xmlns:a16="http://schemas.microsoft.com/office/drawing/2014/main" id="{85A37E24-5403-4260-B0E9-FE3146CECA5B}"/>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2" name="Text Box 1">
          <a:extLst>
            <a:ext uri="{FF2B5EF4-FFF2-40B4-BE49-F238E27FC236}">
              <a16:creationId xmlns:a16="http://schemas.microsoft.com/office/drawing/2014/main" id="{A9FEFE85-AAE7-4BEF-A32F-2D197A3A0FAC}"/>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3" name="Text Box 2">
          <a:extLst>
            <a:ext uri="{FF2B5EF4-FFF2-40B4-BE49-F238E27FC236}">
              <a16:creationId xmlns:a16="http://schemas.microsoft.com/office/drawing/2014/main" id="{13243C0A-3AD4-486C-83EA-48C9CC105C1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4" name="Text Box 3">
          <a:extLst>
            <a:ext uri="{FF2B5EF4-FFF2-40B4-BE49-F238E27FC236}">
              <a16:creationId xmlns:a16="http://schemas.microsoft.com/office/drawing/2014/main" id="{A06969C3-BD61-43C4-9844-7A54E711864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05" name="Text Box 4">
          <a:extLst>
            <a:ext uri="{FF2B5EF4-FFF2-40B4-BE49-F238E27FC236}">
              <a16:creationId xmlns:a16="http://schemas.microsoft.com/office/drawing/2014/main" id="{7835EA2A-A475-4F77-A567-665C162E0EDE}"/>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06" name="Text Box 5">
          <a:extLst>
            <a:ext uri="{FF2B5EF4-FFF2-40B4-BE49-F238E27FC236}">
              <a16:creationId xmlns:a16="http://schemas.microsoft.com/office/drawing/2014/main" id="{55E48A8A-64A5-4F01-9CD9-6ACF5CD6FD92}"/>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107" name="Text Box 6">
          <a:extLst>
            <a:ext uri="{FF2B5EF4-FFF2-40B4-BE49-F238E27FC236}">
              <a16:creationId xmlns:a16="http://schemas.microsoft.com/office/drawing/2014/main" id="{65D9294F-9981-4965-A6F4-7C0EAE5815C8}"/>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8" name="Text Box 7">
          <a:extLst>
            <a:ext uri="{FF2B5EF4-FFF2-40B4-BE49-F238E27FC236}">
              <a16:creationId xmlns:a16="http://schemas.microsoft.com/office/drawing/2014/main" id="{3D128205-FF03-4880-AB7A-0D1B95362143}"/>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9" name="Text Box 8">
          <a:extLst>
            <a:ext uri="{FF2B5EF4-FFF2-40B4-BE49-F238E27FC236}">
              <a16:creationId xmlns:a16="http://schemas.microsoft.com/office/drawing/2014/main" id="{938EF1A7-4380-4F3E-91D1-B7576F9730E4}"/>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10" name="Text Box 9">
          <a:extLst>
            <a:ext uri="{FF2B5EF4-FFF2-40B4-BE49-F238E27FC236}">
              <a16:creationId xmlns:a16="http://schemas.microsoft.com/office/drawing/2014/main" id="{9FC21CC9-EE34-425F-AC28-B1D7106832AD}"/>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1" name="Text Box 10">
          <a:extLst>
            <a:ext uri="{FF2B5EF4-FFF2-40B4-BE49-F238E27FC236}">
              <a16:creationId xmlns:a16="http://schemas.microsoft.com/office/drawing/2014/main" id="{F65AE13E-E478-48BB-8EEB-7DFC46DF215A}"/>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2" name="Text Box 11">
          <a:extLst>
            <a:ext uri="{FF2B5EF4-FFF2-40B4-BE49-F238E27FC236}">
              <a16:creationId xmlns:a16="http://schemas.microsoft.com/office/drawing/2014/main" id="{19F54EE1-0706-4AAE-ACD2-67A35DA4040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3" name="Text Box 12">
          <a:extLst>
            <a:ext uri="{FF2B5EF4-FFF2-40B4-BE49-F238E27FC236}">
              <a16:creationId xmlns:a16="http://schemas.microsoft.com/office/drawing/2014/main" id="{7E954152-50D3-4183-B138-3EB7179252CD}"/>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4" name="Text Box 13">
          <a:extLst>
            <a:ext uri="{FF2B5EF4-FFF2-40B4-BE49-F238E27FC236}">
              <a16:creationId xmlns:a16="http://schemas.microsoft.com/office/drawing/2014/main" id="{BA31A9E4-2AF4-4968-8DC1-C1DA165E92C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15" name="Text Box 14">
          <a:extLst>
            <a:ext uri="{FF2B5EF4-FFF2-40B4-BE49-F238E27FC236}">
              <a16:creationId xmlns:a16="http://schemas.microsoft.com/office/drawing/2014/main" id="{B49DDC75-27FB-4288-B309-6673C473974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16" name="Text Box 15">
          <a:extLst>
            <a:ext uri="{FF2B5EF4-FFF2-40B4-BE49-F238E27FC236}">
              <a16:creationId xmlns:a16="http://schemas.microsoft.com/office/drawing/2014/main" id="{9FD513C2-1951-4C16-A05C-202C60F4EECD}"/>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17" name="Text Box 16">
          <a:extLst>
            <a:ext uri="{FF2B5EF4-FFF2-40B4-BE49-F238E27FC236}">
              <a16:creationId xmlns:a16="http://schemas.microsoft.com/office/drawing/2014/main" id="{B092B2C9-3C22-496B-92F6-AB149F442E7B}"/>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8" name="Text Box 17">
          <a:extLst>
            <a:ext uri="{FF2B5EF4-FFF2-40B4-BE49-F238E27FC236}">
              <a16:creationId xmlns:a16="http://schemas.microsoft.com/office/drawing/2014/main" id="{CD8D6559-7772-426E-90A9-A6415FCEDB6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9" name="Text Box 18">
          <a:extLst>
            <a:ext uri="{FF2B5EF4-FFF2-40B4-BE49-F238E27FC236}">
              <a16:creationId xmlns:a16="http://schemas.microsoft.com/office/drawing/2014/main" id="{30FC9D02-D54D-4DC3-9817-4E6B48FCCA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0" name="Text Box 19">
          <a:extLst>
            <a:ext uri="{FF2B5EF4-FFF2-40B4-BE49-F238E27FC236}">
              <a16:creationId xmlns:a16="http://schemas.microsoft.com/office/drawing/2014/main" id="{B57C6107-300B-4F8C-9884-3BC62D80FBF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21" name="Text Box 20">
          <a:extLst>
            <a:ext uri="{FF2B5EF4-FFF2-40B4-BE49-F238E27FC236}">
              <a16:creationId xmlns:a16="http://schemas.microsoft.com/office/drawing/2014/main" id="{9C0EA488-B081-4D5A-877F-076F6D16234E}"/>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22" name="Text Box 21">
          <a:extLst>
            <a:ext uri="{FF2B5EF4-FFF2-40B4-BE49-F238E27FC236}">
              <a16:creationId xmlns:a16="http://schemas.microsoft.com/office/drawing/2014/main" id="{D59B5537-1B82-4D5E-9769-2FE6D5AA073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23" name="Text Box 22">
          <a:extLst>
            <a:ext uri="{FF2B5EF4-FFF2-40B4-BE49-F238E27FC236}">
              <a16:creationId xmlns:a16="http://schemas.microsoft.com/office/drawing/2014/main" id="{ECDE891B-3C76-42A5-9FAE-9F46A9B9230A}"/>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4" name="Text Box 23">
          <a:extLst>
            <a:ext uri="{FF2B5EF4-FFF2-40B4-BE49-F238E27FC236}">
              <a16:creationId xmlns:a16="http://schemas.microsoft.com/office/drawing/2014/main" id="{9F55548C-5DF5-4A52-A875-65631A81FB1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5" name="Text Box 24">
          <a:extLst>
            <a:ext uri="{FF2B5EF4-FFF2-40B4-BE49-F238E27FC236}">
              <a16:creationId xmlns:a16="http://schemas.microsoft.com/office/drawing/2014/main" id="{228623C3-152A-40F2-BC76-5A24A6A18D6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6" name="Text Box 25">
          <a:extLst>
            <a:ext uri="{FF2B5EF4-FFF2-40B4-BE49-F238E27FC236}">
              <a16:creationId xmlns:a16="http://schemas.microsoft.com/office/drawing/2014/main" id="{1BE13C57-A7ED-40F8-8C74-9D4B9DB3AF4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7" name="Text Box 26">
          <a:extLst>
            <a:ext uri="{FF2B5EF4-FFF2-40B4-BE49-F238E27FC236}">
              <a16:creationId xmlns:a16="http://schemas.microsoft.com/office/drawing/2014/main" id="{8DC2BD92-24DB-4EE2-8A68-0DBA927D29F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28" name="Text Box 27">
          <a:extLst>
            <a:ext uri="{FF2B5EF4-FFF2-40B4-BE49-F238E27FC236}">
              <a16:creationId xmlns:a16="http://schemas.microsoft.com/office/drawing/2014/main" id="{6A76DEE0-136F-4C8A-860F-79E580D45E3E}"/>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29" name="Text Box 28">
          <a:extLst>
            <a:ext uri="{FF2B5EF4-FFF2-40B4-BE49-F238E27FC236}">
              <a16:creationId xmlns:a16="http://schemas.microsoft.com/office/drawing/2014/main" id="{A78E8EF1-3C3F-4D68-B58A-75453F352609}"/>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0" name="Text Box 29">
          <a:extLst>
            <a:ext uri="{FF2B5EF4-FFF2-40B4-BE49-F238E27FC236}">
              <a16:creationId xmlns:a16="http://schemas.microsoft.com/office/drawing/2014/main" id="{7F8171B4-4296-473D-A249-440CD0372FC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1" name="Text Box 30">
          <a:extLst>
            <a:ext uri="{FF2B5EF4-FFF2-40B4-BE49-F238E27FC236}">
              <a16:creationId xmlns:a16="http://schemas.microsoft.com/office/drawing/2014/main" id="{1396473A-D0EE-4AA3-A021-8816A0BA26E4}"/>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32" name="Text Box 31">
          <a:extLst>
            <a:ext uri="{FF2B5EF4-FFF2-40B4-BE49-F238E27FC236}">
              <a16:creationId xmlns:a16="http://schemas.microsoft.com/office/drawing/2014/main" id="{71A22061-1DB0-47DB-908B-419ABDB19707}"/>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33" name="Text Box 32">
          <a:extLst>
            <a:ext uri="{FF2B5EF4-FFF2-40B4-BE49-F238E27FC236}">
              <a16:creationId xmlns:a16="http://schemas.microsoft.com/office/drawing/2014/main" id="{E71E706D-7768-484A-8E27-ECD4759FDDB4}"/>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34" name="Text Box 33">
          <a:extLst>
            <a:ext uri="{FF2B5EF4-FFF2-40B4-BE49-F238E27FC236}">
              <a16:creationId xmlns:a16="http://schemas.microsoft.com/office/drawing/2014/main" id="{C246D382-189C-458C-BAB0-05419AF12D8C}"/>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5" name="Text Box 34">
          <a:extLst>
            <a:ext uri="{FF2B5EF4-FFF2-40B4-BE49-F238E27FC236}">
              <a16:creationId xmlns:a16="http://schemas.microsoft.com/office/drawing/2014/main" id="{FACFF7AE-6F83-4CCE-8231-844248FAF001}"/>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6" name="Text Box 35">
          <a:extLst>
            <a:ext uri="{FF2B5EF4-FFF2-40B4-BE49-F238E27FC236}">
              <a16:creationId xmlns:a16="http://schemas.microsoft.com/office/drawing/2014/main" id="{2E1D9C84-B5F2-4267-8620-D1F6CF3BDAB4}"/>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7" name="Text Box 36">
          <a:extLst>
            <a:ext uri="{FF2B5EF4-FFF2-40B4-BE49-F238E27FC236}">
              <a16:creationId xmlns:a16="http://schemas.microsoft.com/office/drawing/2014/main" id="{440D3CD4-67A4-40AD-9050-D7FDD77F72C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38" name="Text Box 37">
          <a:extLst>
            <a:ext uri="{FF2B5EF4-FFF2-40B4-BE49-F238E27FC236}">
              <a16:creationId xmlns:a16="http://schemas.microsoft.com/office/drawing/2014/main" id="{479413C0-5223-4EA2-BB00-10FF15BDBA8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39" name="Text Box 38">
          <a:extLst>
            <a:ext uri="{FF2B5EF4-FFF2-40B4-BE49-F238E27FC236}">
              <a16:creationId xmlns:a16="http://schemas.microsoft.com/office/drawing/2014/main" id="{3FDEF890-885F-4148-BB9C-6A11D48A49AD}"/>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40" name="Rectangle 39">
          <a:extLst>
            <a:ext uri="{FF2B5EF4-FFF2-40B4-BE49-F238E27FC236}">
              <a16:creationId xmlns:a16="http://schemas.microsoft.com/office/drawing/2014/main" id="{3341F46A-0D1C-4330-92CE-3F9A6EE08052}"/>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41" name="Text Box 40">
          <a:extLst>
            <a:ext uri="{FF2B5EF4-FFF2-40B4-BE49-F238E27FC236}">
              <a16:creationId xmlns:a16="http://schemas.microsoft.com/office/drawing/2014/main" id="{C376D0CA-3010-4550-BE09-DB5F2E9933C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2" name="Text Box 41">
          <a:extLst>
            <a:ext uri="{FF2B5EF4-FFF2-40B4-BE49-F238E27FC236}">
              <a16:creationId xmlns:a16="http://schemas.microsoft.com/office/drawing/2014/main" id="{334B3636-B404-4D5F-AD67-E174DDDE6061}"/>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3" name="Text Box 42">
          <a:extLst>
            <a:ext uri="{FF2B5EF4-FFF2-40B4-BE49-F238E27FC236}">
              <a16:creationId xmlns:a16="http://schemas.microsoft.com/office/drawing/2014/main" id="{EB8C4FBB-C5F5-43FD-A882-B165DD1D77B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4" name="Text Box 43">
          <a:extLst>
            <a:ext uri="{FF2B5EF4-FFF2-40B4-BE49-F238E27FC236}">
              <a16:creationId xmlns:a16="http://schemas.microsoft.com/office/drawing/2014/main" id="{E129E6C7-4C69-429C-AE05-150E614B4AB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45" name="Text Box 44">
          <a:extLst>
            <a:ext uri="{FF2B5EF4-FFF2-40B4-BE49-F238E27FC236}">
              <a16:creationId xmlns:a16="http://schemas.microsoft.com/office/drawing/2014/main" id="{2511AD6B-E28E-4478-B12C-5204CADAACBD}"/>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46" name="Text Box 45">
          <a:extLst>
            <a:ext uri="{FF2B5EF4-FFF2-40B4-BE49-F238E27FC236}">
              <a16:creationId xmlns:a16="http://schemas.microsoft.com/office/drawing/2014/main" id="{6FDB3FF9-4EBC-4A1B-9E25-B0F5D29E515C}"/>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47" name="Text Box 46">
          <a:extLst>
            <a:ext uri="{FF2B5EF4-FFF2-40B4-BE49-F238E27FC236}">
              <a16:creationId xmlns:a16="http://schemas.microsoft.com/office/drawing/2014/main" id="{2C9AE3BE-BA54-4AD6-874C-EEDFA9EAF68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8" name="Text Box 47">
          <a:extLst>
            <a:ext uri="{FF2B5EF4-FFF2-40B4-BE49-F238E27FC236}">
              <a16:creationId xmlns:a16="http://schemas.microsoft.com/office/drawing/2014/main" id="{0AFB47A2-0843-4DDF-B353-FBF48A3F38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9" name="Text Box 48">
          <a:extLst>
            <a:ext uri="{FF2B5EF4-FFF2-40B4-BE49-F238E27FC236}">
              <a16:creationId xmlns:a16="http://schemas.microsoft.com/office/drawing/2014/main" id="{043BEB42-387E-4BEA-B830-E3D8EA8BD9B2}"/>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50" name="Text Box 49">
          <a:extLst>
            <a:ext uri="{FF2B5EF4-FFF2-40B4-BE49-F238E27FC236}">
              <a16:creationId xmlns:a16="http://schemas.microsoft.com/office/drawing/2014/main" id="{A7CFB830-1D18-4CA5-89F0-2549C88B266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51" name="Text Box 50">
          <a:extLst>
            <a:ext uri="{FF2B5EF4-FFF2-40B4-BE49-F238E27FC236}">
              <a16:creationId xmlns:a16="http://schemas.microsoft.com/office/drawing/2014/main" id="{1C87E085-026C-4922-8907-965BFD50A875}"/>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2" name="Text Box 1">
          <a:extLst>
            <a:ext uri="{FF2B5EF4-FFF2-40B4-BE49-F238E27FC236}">
              <a16:creationId xmlns:a16="http://schemas.microsoft.com/office/drawing/2014/main" id="{82DC41EA-CB9E-4E7C-B861-34D85D113D6E}"/>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3" name="Text Box 2">
          <a:extLst>
            <a:ext uri="{FF2B5EF4-FFF2-40B4-BE49-F238E27FC236}">
              <a16:creationId xmlns:a16="http://schemas.microsoft.com/office/drawing/2014/main" id="{F381E47A-0536-46A3-B4B9-4508DC47CA3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4" name="Text Box 3">
          <a:extLst>
            <a:ext uri="{FF2B5EF4-FFF2-40B4-BE49-F238E27FC236}">
              <a16:creationId xmlns:a16="http://schemas.microsoft.com/office/drawing/2014/main" id="{CBAADFCB-67E9-43C7-8A94-B1D9F3DA266A}"/>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55" name="Text Box 4">
          <a:extLst>
            <a:ext uri="{FF2B5EF4-FFF2-40B4-BE49-F238E27FC236}">
              <a16:creationId xmlns:a16="http://schemas.microsoft.com/office/drawing/2014/main" id="{8A9FF215-FB1B-4C69-9CB1-266239C7E181}"/>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56" name="Text Box 5">
          <a:extLst>
            <a:ext uri="{FF2B5EF4-FFF2-40B4-BE49-F238E27FC236}">
              <a16:creationId xmlns:a16="http://schemas.microsoft.com/office/drawing/2014/main" id="{EC1235FC-0CC8-4B45-A4D4-A55A36017E7F}"/>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7" name="Text Box 7">
          <a:extLst>
            <a:ext uri="{FF2B5EF4-FFF2-40B4-BE49-F238E27FC236}">
              <a16:creationId xmlns:a16="http://schemas.microsoft.com/office/drawing/2014/main" id="{58449340-03CD-4EFF-8D8B-C09ECDE1BF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8" name="Text Box 8">
          <a:extLst>
            <a:ext uri="{FF2B5EF4-FFF2-40B4-BE49-F238E27FC236}">
              <a16:creationId xmlns:a16="http://schemas.microsoft.com/office/drawing/2014/main" id="{6A275AEB-2286-44CD-A9CC-92B7685A27EE}"/>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9" name="Text Box 9">
          <a:extLst>
            <a:ext uri="{FF2B5EF4-FFF2-40B4-BE49-F238E27FC236}">
              <a16:creationId xmlns:a16="http://schemas.microsoft.com/office/drawing/2014/main" id="{DD2F7638-F1F9-4266-AE7C-42680A3869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60" name="Text Box 10">
          <a:extLst>
            <a:ext uri="{FF2B5EF4-FFF2-40B4-BE49-F238E27FC236}">
              <a16:creationId xmlns:a16="http://schemas.microsoft.com/office/drawing/2014/main" id="{F414FA82-1CEC-4674-BA8D-ED1C2180D544}"/>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1" name="Text Box 11">
          <a:extLst>
            <a:ext uri="{FF2B5EF4-FFF2-40B4-BE49-F238E27FC236}">
              <a16:creationId xmlns:a16="http://schemas.microsoft.com/office/drawing/2014/main" id="{8B1E2AEB-AAB0-417E-BE4E-83E5DAE723F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2" name="Text Box 12">
          <a:extLst>
            <a:ext uri="{FF2B5EF4-FFF2-40B4-BE49-F238E27FC236}">
              <a16:creationId xmlns:a16="http://schemas.microsoft.com/office/drawing/2014/main" id="{09F27F17-9E66-48DD-BD7F-1DBF3473611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3" name="Text Box 13">
          <a:extLst>
            <a:ext uri="{FF2B5EF4-FFF2-40B4-BE49-F238E27FC236}">
              <a16:creationId xmlns:a16="http://schemas.microsoft.com/office/drawing/2014/main" id="{8676295A-BB22-4623-B941-CF1AC7DF4C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64" name="Text Box 14">
          <a:extLst>
            <a:ext uri="{FF2B5EF4-FFF2-40B4-BE49-F238E27FC236}">
              <a16:creationId xmlns:a16="http://schemas.microsoft.com/office/drawing/2014/main" id="{1D68E885-5293-43CA-9EDE-C5CEDBD92513}"/>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5" name="Text Box 15">
          <a:extLst>
            <a:ext uri="{FF2B5EF4-FFF2-40B4-BE49-F238E27FC236}">
              <a16:creationId xmlns:a16="http://schemas.microsoft.com/office/drawing/2014/main" id="{8E502F5A-F419-43B8-96E8-9A4EB816375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66" name="Text Box 16">
          <a:extLst>
            <a:ext uri="{FF2B5EF4-FFF2-40B4-BE49-F238E27FC236}">
              <a16:creationId xmlns:a16="http://schemas.microsoft.com/office/drawing/2014/main" id="{961C9CFF-AA62-4D4A-B7F0-7E212F7735C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7" name="Text Box 17">
          <a:extLst>
            <a:ext uri="{FF2B5EF4-FFF2-40B4-BE49-F238E27FC236}">
              <a16:creationId xmlns:a16="http://schemas.microsoft.com/office/drawing/2014/main" id="{BA87A2F7-6F74-41C4-B2BF-A9DA667F07C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8" name="Text Box 18">
          <a:extLst>
            <a:ext uri="{FF2B5EF4-FFF2-40B4-BE49-F238E27FC236}">
              <a16:creationId xmlns:a16="http://schemas.microsoft.com/office/drawing/2014/main" id="{361D73B0-B662-4747-A6DD-900926FA0224}"/>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9" name="Text Box 19">
          <a:extLst>
            <a:ext uri="{FF2B5EF4-FFF2-40B4-BE49-F238E27FC236}">
              <a16:creationId xmlns:a16="http://schemas.microsoft.com/office/drawing/2014/main" id="{E5A8D942-11A8-4028-998B-FA09AFBF8EA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70" name="Text Box 20">
          <a:extLst>
            <a:ext uri="{FF2B5EF4-FFF2-40B4-BE49-F238E27FC236}">
              <a16:creationId xmlns:a16="http://schemas.microsoft.com/office/drawing/2014/main" id="{6B40D712-E358-4A4F-9169-DD528205BBE8}"/>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71" name="Text Box 21">
          <a:extLst>
            <a:ext uri="{FF2B5EF4-FFF2-40B4-BE49-F238E27FC236}">
              <a16:creationId xmlns:a16="http://schemas.microsoft.com/office/drawing/2014/main" id="{7A160626-47A9-4B0A-A950-414B0FBC062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72" name="Text Box 22">
          <a:extLst>
            <a:ext uri="{FF2B5EF4-FFF2-40B4-BE49-F238E27FC236}">
              <a16:creationId xmlns:a16="http://schemas.microsoft.com/office/drawing/2014/main" id="{692A08A4-295B-4A2A-BDB6-0AD00E6D29EC}"/>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3" name="Text Box 23">
          <a:extLst>
            <a:ext uri="{FF2B5EF4-FFF2-40B4-BE49-F238E27FC236}">
              <a16:creationId xmlns:a16="http://schemas.microsoft.com/office/drawing/2014/main" id="{9F6FC1C2-2868-4F20-8C89-56D2F007A5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4" name="Text Box 24">
          <a:extLst>
            <a:ext uri="{FF2B5EF4-FFF2-40B4-BE49-F238E27FC236}">
              <a16:creationId xmlns:a16="http://schemas.microsoft.com/office/drawing/2014/main" id="{1241AE7C-1D16-45C4-B838-F13994466B8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5" name="Text Box 25">
          <a:extLst>
            <a:ext uri="{FF2B5EF4-FFF2-40B4-BE49-F238E27FC236}">
              <a16:creationId xmlns:a16="http://schemas.microsoft.com/office/drawing/2014/main" id="{28892027-CC2E-47B1-9F9F-00FBB784E07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6" name="Text Box 26">
          <a:extLst>
            <a:ext uri="{FF2B5EF4-FFF2-40B4-BE49-F238E27FC236}">
              <a16:creationId xmlns:a16="http://schemas.microsoft.com/office/drawing/2014/main" id="{4E107464-9728-4D08-90BC-28B334AADEA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77" name="Text Box 27">
          <a:extLst>
            <a:ext uri="{FF2B5EF4-FFF2-40B4-BE49-F238E27FC236}">
              <a16:creationId xmlns:a16="http://schemas.microsoft.com/office/drawing/2014/main" id="{ED5F9F75-FA1B-498E-85C8-897366620EF3}"/>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8" name="Text Box 28">
          <a:extLst>
            <a:ext uri="{FF2B5EF4-FFF2-40B4-BE49-F238E27FC236}">
              <a16:creationId xmlns:a16="http://schemas.microsoft.com/office/drawing/2014/main" id="{D8853124-BD95-4238-B266-F5AA9ECE4AB3}"/>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9" name="Text Box 29">
          <a:extLst>
            <a:ext uri="{FF2B5EF4-FFF2-40B4-BE49-F238E27FC236}">
              <a16:creationId xmlns:a16="http://schemas.microsoft.com/office/drawing/2014/main" id="{6C616BF7-27A6-4279-9787-40016178D848}"/>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80" name="Text Box 30">
          <a:extLst>
            <a:ext uri="{FF2B5EF4-FFF2-40B4-BE49-F238E27FC236}">
              <a16:creationId xmlns:a16="http://schemas.microsoft.com/office/drawing/2014/main" id="{8FD39697-66AC-4F34-9DF0-6523B1C632EA}"/>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81" name="Text Box 31">
          <a:extLst>
            <a:ext uri="{FF2B5EF4-FFF2-40B4-BE49-F238E27FC236}">
              <a16:creationId xmlns:a16="http://schemas.microsoft.com/office/drawing/2014/main" id="{3EFD2C10-E297-4800-BDB6-933E645A82B1}"/>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82" name="Text Box 32">
          <a:extLst>
            <a:ext uri="{FF2B5EF4-FFF2-40B4-BE49-F238E27FC236}">
              <a16:creationId xmlns:a16="http://schemas.microsoft.com/office/drawing/2014/main" id="{B9C92D1B-5669-40DD-8B80-0FF90B398E19}"/>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83" name="Text Box 33">
          <a:extLst>
            <a:ext uri="{FF2B5EF4-FFF2-40B4-BE49-F238E27FC236}">
              <a16:creationId xmlns:a16="http://schemas.microsoft.com/office/drawing/2014/main" id="{80544B0E-0005-4E3A-A00A-BC5DE03FE656}"/>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4" name="Text Box 34">
          <a:extLst>
            <a:ext uri="{FF2B5EF4-FFF2-40B4-BE49-F238E27FC236}">
              <a16:creationId xmlns:a16="http://schemas.microsoft.com/office/drawing/2014/main" id="{36C66BCF-A14C-4464-A4E6-7BF4E096DC9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5" name="Text Box 35">
          <a:extLst>
            <a:ext uri="{FF2B5EF4-FFF2-40B4-BE49-F238E27FC236}">
              <a16:creationId xmlns:a16="http://schemas.microsoft.com/office/drawing/2014/main" id="{2960EE91-B2C4-4E47-B147-3E4D2F77E96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6" name="Text Box 36">
          <a:extLst>
            <a:ext uri="{FF2B5EF4-FFF2-40B4-BE49-F238E27FC236}">
              <a16:creationId xmlns:a16="http://schemas.microsoft.com/office/drawing/2014/main" id="{DCD8D06B-B31E-4213-BB49-28A41A3E4E1C}"/>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87" name="Text Box 37">
          <a:extLst>
            <a:ext uri="{FF2B5EF4-FFF2-40B4-BE49-F238E27FC236}">
              <a16:creationId xmlns:a16="http://schemas.microsoft.com/office/drawing/2014/main" id="{C20CE5C2-6A07-4A25-8CAA-9916305DDC38}"/>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88" name="Text Box 38">
          <a:extLst>
            <a:ext uri="{FF2B5EF4-FFF2-40B4-BE49-F238E27FC236}">
              <a16:creationId xmlns:a16="http://schemas.microsoft.com/office/drawing/2014/main" id="{940E79D2-C266-4A95-BE6A-244FF0CFDECB}"/>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89" name="Rectangle 39">
          <a:extLst>
            <a:ext uri="{FF2B5EF4-FFF2-40B4-BE49-F238E27FC236}">
              <a16:creationId xmlns:a16="http://schemas.microsoft.com/office/drawing/2014/main" id="{BCC54C3E-3378-444B-9827-6590A326E127}"/>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90" name="Text Box 40">
          <a:extLst>
            <a:ext uri="{FF2B5EF4-FFF2-40B4-BE49-F238E27FC236}">
              <a16:creationId xmlns:a16="http://schemas.microsoft.com/office/drawing/2014/main" id="{EAA0AD49-A5D7-44FD-A0A9-582BF2BFEF77}"/>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1" name="Text Box 41">
          <a:extLst>
            <a:ext uri="{FF2B5EF4-FFF2-40B4-BE49-F238E27FC236}">
              <a16:creationId xmlns:a16="http://schemas.microsoft.com/office/drawing/2014/main" id="{9BB2B9B6-4DEE-4368-8C21-01E663D7D1FE}"/>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2" name="Text Box 42">
          <a:extLst>
            <a:ext uri="{FF2B5EF4-FFF2-40B4-BE49-F238E27FC236}">
              <a16:creationId xmlns:a16="http://schemas.microsoft.com/office/drawing/2014/main" id="{8716497E-4E2F-470B-B6D9-B06621B1B94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3" name="Text Box 43">
          <a:extLst>
            <a:ext uri="{FF2B5EF4-FFF2-40B4-BE49-F238E27FC236}">
              <a16:creationId xmlns:a16="http://schemas.microsoft.com/office/drawing/2014/main" id="{D6750AB0-3E63-46EC-A893-77745115242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94" name="Text Box 44">
          <a:extLst>
            <a:ext uri="{FF2B5EF4-FFF2-40B4-BE49-F238E27FC236}">
              <a16:creationId xmlns:a16="http://schemas.microsoft.com/office/drawing/2014/main" id="{BA7B1C67-171C-49DB-8DA7-DEDC489E1918}"/>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95" name="Text Box 45">
          <a:extLst>
            <a:ext uri="{FF2B5EF4-FFF2-40B4-BE49-F238E27FC236}">
              <a16:creationId xmlns:a16="http://schemas.microsoft.com/office/drawing/2014/main" id="{97C78605-838A-41E9-AC33-3B10E183D496}"/>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96" name="Text Box 46">
          <a:extLst>
            <a:ext uri="{FF2B5EF4-FFF2-40B4-BE49-F238E27FC236}">
              <a16:creationId xmlns:a16="http://schemas.microsoft.com/office/drawing/2014/main" id="{D0A464FD-0A87-42F6-B009-12C073EB947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7" name="Text Box 47">
          <a:extLst>
            <a:ext uri="{FF2B5EF4-FFF2-40B4-BE49-F238E27FC236}">
              <a16:creationId xmlns:a16="http://schemas.microsoft.com/office/drawing/2014/main" id="{608C3FDA-D489-48C9-B2E0-CAB924D8C09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8" name="Text Box 48">
          <a:extLst>
            <a:ext uri="{FF2B5EF4-FFF2-40B4-BE49-F238E27FC236}">
              <a16:creationId xmlns:a16="http://schemas.microsoft.com/office/drawing/2014/main" id="{A4905BBB-1D53-42F7-90C7-708ACE4088B3}"/>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9" name="Text Box 49">
          <a:extLst>
            <a:ext uri="{FF2B5EF4-FFF2-40B4-BE49-F238E27FC236}">
              <a16:creationId xmlns:a16="http://schemas.microsoft.com/office/drawing/2014/main" id="{22F0FDB1-E4E0-456B-89D4-249A4D87CE26}"/>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200" name="Text Box 50">
          <a:extLst>
            <a:ext uri="{FF2B5EF4-FFF2-40B4-BE49-F238E27FC236}">
              <a16:creationId xmlns:a16="http://schemas.microsoft.com/office/drawing/2014/main" id="{ED015934-D858-40B2-9CFF-2D8CA7765B4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7C7B8770-725C-4174-5BF3-FB3223A4326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E080FFFC-47F3-2FA1-3C4E-C95EE324327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7B27AE70-57E3-4334-EE71-4720486FA08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402CD90D-BC39-B29E-2621-D5418C0424CA}"/>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BE961599-D2EF-2FFD-ECA1-4D9857E9C22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F2C5DAEE-8E77-49AB-0325-1C96842EBE4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26D816E6-AF9C-0821-1AEA-0EDAA2A0D962}"/>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2CFB53AF-D07F-9C47-5688-072150BEC2BC}"/>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9E2F4B87-49EF-D831-82DA-92EACCED0F0A}"/>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1AA4F4C6-9C32-B8F1-99B1-4B8BED44BCB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09ED82CD-3B11-08EE-856C-C2DF13A396F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82508E5D-15D8-5E05-9FF8-70B20E079EF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EB7BD34B-1481-D6AF-B85D-D3464FA8C08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1F166CAF-8A0F-9877-1803-E85932D32CD5}"/>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F64291BB-5DCF-4800-260B-0E5782164D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4D168A0D-83D4-2FBF-0AA6-D1D35CC76F6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6B6B95FE-792A-B2A7-C628-3AD6334EFAE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B0B47437-5A21-4EBC-31E3-45C7CB690FE5}"/>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F5AFCDC4-0F6F-D24F-2952-30C33BE6CF26}"/>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4F0380E5-3EBE-A128-DE2F-88FCAC19FF84}"/>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62838420-519E-50D5-2C03-2602F8358B3F}"/>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CD2C24AA-8E99-3FEC-8BA5-5C71DBB79191}"/>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D2D05E9C-0932-EA44-0076-C33FB524D5D9}"/>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B59B31AC-CCDA-DE9D-C4F1-52D0E8552A2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3322E388-2FA8-CE09-3B82-6D83A710712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42F88A75-AA6C-F8C8-90D5-A5C40A3EE377}"/>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E87BC84B-FD8A-43AC-8460-FA8F5CFD8D2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7618964B-ADBE-79E3-5E5A-E33D8BE209D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24DBCE8C-D0EE-460D-098F-241FC4568F68}"/>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688F93FF-2019-903F-41E7-48C058E425D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8DDFD5D9-1F3E-07ED-D4EA-FCB30AB2C9EE}"/>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32EB202F-11E6-7F9E-94AD-1307025ADEEA}"/>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8243FC63-BCD2-78E1-D4D5-C4E2822B867E}"/>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177DC932-0D50-4B7C-3BD0-7BD4516B7DB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FD84E39F-311D-DFDC-A4E9-DC13FEEF34C3}"/>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E7FB5689-1C97-D593-B194-DFD053B6F5E2}"/>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81BEE5F8-4EE0-DD32-B565-AFF7E678BF9B}"/>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B59693D5-7436-CA3F-E00C-1E6A901B0A19}"/>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02AE8AD3-0046-AE0D-640F-60ABA14F55F5}"/>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1" name="Text Box 53">
          <a:extLst>
            <a:ext uri="{FF2B5EF4-FFF2-40B4-BE49-F238E27FC236}">
              <a16:creationId xmlns:a16="http://schemas.microsoft.com/office/drawing/2014/main" id="{0A60F3B7-D318-01F5-DE42-0EF93958F8C1}"/>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2" name="Text Box 54">
          <a:extLst>
            <a:ext uri="{FF2B5EF4-FFF2-40B4-BE49-F238E27FC236}">
              <a16:creationId xmlns:a16="http://schemas.microsoft.com/office/drawing/2014/main" id="{A305DD1E-16B4-5D0A-1CAF-870CA0AB9C78}"/>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3" name="Text Box 55">
          <a:extLst>
            <a:ext uri="{FF2B5EF4-FFF2-40B4-BE49-F238E27FC236}">
              <a16:creationId xmlns:a16="http://schemas.microsoft.com/office/drawing/2014/main" id="{78019CF3-4D8C-83F2-5932-C7E4E3B8725D}"/>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44" name="Text Box 56">
          <a:extLst>
            <a:ext uri="{FF2B5EF4-FFF2-40B4-BE49-F238E27FC236}">
              <a16:creationId xmlns:a16="http://schemas.microsoft.com/office/drawing/2014/main" id="{FF00525D-2BE0-A7DD-9926-742613C5F605}"/>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45" name="Text Box 57">
          <a:extLst>
            <a:ext uri="{FF2B5EF4-FFF2-40B4-BE49-F238E27FC236}">
              <a16:creationId xmlns:a16="http://schemas.microsoft.com/office/drawing/2014/main" id="{AE451F4C-89C6-0C0F-949C-5F8B1B62F759}"/>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46" name="Text Box 58">
          <a:extLst>
            <a:ext uri="{FF2B5EF4-FFF2-40B4-BE49-F238E27FC236}">
              <a16:creationId xmlns:a16="http://schemas.microsoft.com/office/drawing/2014/main" id="{8FC32A4D-FD02-B738-3E52-2EE5167A2C19}"/>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7" name="Text Box 59">
          <a:extLst>
            <a:ext uri="{FF2B5EF4-FFF2-40B4-BE49-F238E27FC236}">
              <a16:creationId xmlns:a16="http://schemas.microsoft.com/office/drawing/2014/main" id="{1BA3C00C-9DA3-1607-BFDA-B9991253CB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8" name="Text Box 60">
          <a:extLst>
            <a:ext uri="{FF2B5EF4-FFF2-40B4-BE49-F238E27FC236}">
              <a16:creationId xmlns:a16="http://schemas.microsoft.com/office/drawing/2014/main" id="{0FA99D1F-5601-66E1-AC43-513F5F7CA572}"/>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9" name="Text Box 61">
          <a:extLst>
            <a:ext uri="{FF2B5EF4-FFF2-40B4-BE49-F238E27FC236}">
              <a16:creationId xmlns:a16="http://schemas.microsoft.com/office/drawing/2014/main" id="{B6620B0E-BAA4-2490-31F6-A542121725A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50" name="Text Box 62">
          <a:extLst>
            <a:ext uri="{FF2B5EF4-FFF2-40B4-BE49-F238E27FC236}">
              <a16:creationId xmlns:a16="http://schemas.microsoft.com/office/drawing/2014/main" id="{DDD9D7BF-D4DF-9FDD-9719-EADA2ECA8068}"/>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10349" name="Rectangle 63">
          <a:extLst>
            <a:ext uri="{FF2B5EF4-FFF2-40B4-BE49-F238E27FC236}">
              <a16:creationId xmlns:a16="http://schemas.microsoft.com/office/drawing/2014/main" id="{5B6663B6-D536-E775-92CC-3D6BF4E976D2}"/>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7242069F-A6C3-E517-C224-B5619266134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280C9B95-AFCF-3670-C98F-05AD02311D7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D090812E-C674-EDB4-D847-A2A6B14D08C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EAA707DE-913D-4B5C-5270-484CD775EB13}"/>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4B85A779-E005-EF73-5795-E01BC77B75CA}"/>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6D6EE087-60C1-962B-7533-A43D988108AF}"/>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60027FA1-3ADA-4E21-AE16-043FC8319494}"/>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92488B94-2106-742F-C0EF-E1863424D4A8}"/>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B8FA7441-13ED-BE43-A564-46DD86C4DB46}"/>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4A4CF513-013B-BF4F-82BF-48002975E61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E818662A-3411-EA0C-2859-8ADE0253E33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8AE1392B-9F4A-51C0-E630-00CFB81C71C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CA9FF337-9C93-784D-9E8C-8D37A115187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0B796CFD-652E-A25F-2036-8F0C246FC812}"/>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42467A22-777C-320E-FFC5-B67857A28581}"/>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831A8E45-817F-82E6-35EF-DFF1EB9E0B6B}"/>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721ACE13-B675-4B46-B4FA-D7C7ACFB3FB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022D8DF-6DFB-51C0-495E-AB8E6059562C}"/>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C1CBF417-3261-37FF-982C-30C92C278F1E}"/>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DFB0FB8D-EE6C-2B5F-1392-3482A67AA112}"/>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2AE2D703-383C-51D3-5C53-EC2FD09B0DEE}"/>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C45ADD38-0D2F-DB01-D196-28199EC6BE07}"/>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ADFF2638-EB8E-0027-EDB9-403848BB628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18ABAD3F-1BD1-99BA-8290-A7FCCF4B515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B5B27C03-D2AE-0CB3-9CA5-227491BA84C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37FA7EC9-264B-72A7-A59C-4093299163A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C42DCC92-4AA1-054E-503F-6DFDDB419761}"/>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73783BEF-5444-DBAF-175C-44B27E0FBFB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19730FE5-D4B6-F143-C0E4-C8F4516467E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3F010852-53FC-7A83-4985-5F0C03212B1C}"/>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3D87E4F4-F806-3251-128A-00EDEC889EA4}"/>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AE5F4403-3470-33EA-6A21-456411F3CC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A0AC735F-61FB-08B9-F8D9-1477AF4DCB3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1EE98D2A-466B-3A7F-9959-E252C74580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0F8E1DAE-7C8E-1B98-E027-A075D0E014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DE39BE3E-E272-3161-F847-9C6507C7F808}"/>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AA0D69B4-C7FA-DCF6-4D15-BAEEF79531FD}"/>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CC26784B-1013-5826-4408-8258DF696CEE}"/>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8A146D3C-D1A4-2FC3-F42E-1661B61765E6}"/>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1" name="Text Box 53">
          <a:extLst>
            <a:ext uri="{FF2B5EF4-FFF2-40B4-BE49-F238E27FC236}">
              <a16:creationId xmlns:a16="http://schemas.microsoft.com/office/drawing/2014/main" id="{5B4B1B68-CB66-8E0A-DA62-DF433A736E7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2" name="Text Box 54">
          <a:extLst>
            <a:ext uri="{FF2B5EF4-FFF2-40B4-BE49-F238E27FC236}">
              <a16:creationId xmlns:a16="http://schemas.microsoft.com/office/drawing/2014/main" id="{5F4E7162-CAF9-4787-A2C4-6E3734F78052}"/>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3" name="Text Box 55">
          <a:extLst>
            <a:ext uri="{FF2B5EF4-FFF2-40B4-BE49-F238E27FC236}">
              <a16:creationId xmlns:a16="http://schemas.microsoft.com/office/drawing/2014/main" id="{AB2A35AB-7FD9-53BF-1992-690A5B9D0B3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94" name="Text Box 56">
          <a:extLst>
            <a:ext uri="{FF2B5EF4-FFF2-40B4-BE49-F238E27FC236}">
              <a16:creationId xmlns:a16="http://schemas.microsoft.com/office/drawing/2014/main" id="{8B205BC0-C8C5-7E40-EC63-45B9D0F634D7}"/>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95" name="Text Box 57">
          <a:extLst>
            <a:ext uri="{FF2B5EF4-FFF2-40B4-BE49-F238E27FC236}">
              <a16:creationId xmlns:a16="http://schemas.microsoft.com/office/drawing/2014/main" id="{BED863B3-5EE3-AC22-B598-A6107F43C48A}"/>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96" name="Text Box 58">
          <a:extLst>
            <a:ext uri="{FF2B5EF4-FFF2-40B4-BE49-F238E27FC236}">
              <a16:creationId xmlns:a16="http://schemas.microsoft.com/office/drawing/2014/main" id="{1FA13DA5-679C-49A3-1FAE-1D539C30055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7" name="Text Box 59">
          <a:extLst>
            <a:ext uri="{FF2B5EF4-FFF2-40B4-BE49-F238E27FC236}">
              <a16:creationId xmlns:a16="http://schemas.microsoft.com/office/drawing/2014/main" id="{0C2B641B-444F-5BD3-2E42-A3D198D0694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8" name="Text Box 60">
          <a:extLst>
            <a:ext uri="{FF2B5EF4-FFF2-40B4-BE49-F238E27FC236}">
              <a16:creationId xmlns:a16="http://schemas.microsoft.com/office/drawing/2014/main" id="{5B66EB43-67FA-D2BD-B405-2FB29993754F}"/>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9" name="Text Box 61">
          <a:extLst>
            <a:ext uri="{FF2B5EF4-FFF2-40B4-BE49-F238E27FC236}">
              <a16:creationId xmlns:a16="http://schemas.microsoft.com/office/drawing/2014/main" id="{9B3E0A70-4E10-1CC1-0F4C-4DC07919EFEB}"/>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100" name="Text Box 62">
          <a:extLst>
            <a:ext uri="{FF2B5EF4-FFF2-40B4-BE49-F238E27FC236}">
              <a16:creationId xmlns:a16="http://schemas.microsoft.com/office/drawing/2014/main" id="{54E200E4-AB33-DF07-B774-A85DEBB986B7}"/>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1123950</xdr:colOff>
      <xdr:row>26</xdr:row>
      <xdr:rowOff>219075</xdr:rowOff>
    </xdr:from>
    <xdr:to>
      <xdr:col>5</xdr:col>
      <xdr:colOff>3162300</xdr:colOff>
      <xdr:row>33</xdr:row>
      <xdr:rowOff>161925</xdr:rowOff>
    </xdr:to>
    <xdr:sp macro="" textlink="">
      <xdr:nvSpPr>
        <xdr:cNvPr id="210399" name="Rectangle 63">
          <a:extLst>
            <a:ext uri="{FF2B5EF4-FFF2-40B4-BE49-F238E27FC236}">
              <a16:creationId xmlns:a16="http://schemas.microsoft.com/office/drawing/2014/main" id="{881AFAB4-7685-2A09-A65A-C0C3EFF4DD47}"/>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69B9C786-A75C-C52E-C9B2-8F130C7335BB}"/>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9475EEE0-76D8-45CB-B34B-86661376E698}"/>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6EFDD131-9574-B671-11BA-60C04E6D254F}"/>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5" name="Text Box 4">
          <a:extLst>
            <a:ext uri="{FF2B5EF4-FFF2-40B4-BE49-F238E27FC236}">
              <a16:creationId xmlns:a16="http://schemas.microsoft.com/office/drawing/2014/main" id="{12F25B59-6A1D-3AED-C9A9-6EF5EBA8953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68A08636-28DA-8304-021B-E4EC3D9854E8}"/>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3ADA59FB-9235-87EE-C570-3DEACC2CACA7}"/>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4B4DC496-8EC7-97BE-850E-2284380FDBF7}"/>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F73DFCEB-0890-C8C6-E657-D591EA101F28}"/>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3E46B96B-87EC-358F-CD26-6F43C047704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1FFA1F08-9B69-71B7-D9A5-B5FFF7CF45A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B557C633-EC36-2DBC-B70F-D88A8471195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2EF6555A-E300-B24F-2B4D-94C476040C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48688E1-9FA6-F2AE-0CEE-6634F6F69BA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15" name="Text Box 14">
          <a:extLst>
            <a:ext uri="{FF2B5EF4-FFF2-40B4-BE49-F238E27FC236}">
              <a16:creationId xmlns:a16="http://schemas.microsoft.com/office/drawing/2014/main" id="{B0B2DCDA-B067-EF9A-BCFA-55EE9F93590C}"/>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35508C34-F190-CB60-CF9F-4D9B9BD332B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A2E386E4-068F-4841-74E1-A52942A722E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89DF24D3-485D-525A-0C64-168E582D7AD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567DBDE6-C076-D157-3BE1-0D51305B15FF}"/>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C5B2E8AC-A748-22DC-E096-6CDBD67701A6}"/>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E4703E70-6623-B159-BE57-A25A1517DDA8}"/>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657E2F91-B0C8-DE40-621F-ECB3FFB31247}"/>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541FE8D5-A3AA-00E9-F350-771ED037ECDB}"/>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A6D97913-BEC7-A334-ADBF-26078A433106}"/>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A5508B13-171F-5290-CFB1-D0263207491F}"/>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14679061-E107-FC2A-A633-6A990C546F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1346B95C-0491-A872-D6C9-5F3D41423CDA}"/>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009C91A4-F1EC-61A6-1553-4792F7C90659}"/>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CFD43CAE-357D-A1ED-A716-3ED79224F1EF}"/>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BB2BD88A-BBA4-EB49-2A7C-0657CF8D5792}"/>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FBE618F7-053C-87BA-E7B2-26F29EEC78F7}"/>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2" name="Text Box 31">
          <a:extLst>
            <a:ext uri="{FF2B5EF4-FFF2-40B4-BE49-F238E27FC236}">
              <a16:creationId xmlns:a16="http://schemas.microsoft.com/office/drawing/2014/main" id="{FE583BAA-7C0F-A9F5-110F-FB0360FD8FF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73FF1095-8BBB-38D7-D177-F9080DE07F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1169B61E-C0DD-5D75-6ACF-16C443BF4CCA}"/>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2AB57802-C5A8-CFD2-278A-FB431470C42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415FF139-437F-688F-DC96-C6A03377072C}"/>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89E5AE8E-9E94-DEC5-2B83-8434B2E3F0FB}"/>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6DAC35B1-B601-EB88-6E5A-F1761A11EFD1}"/>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B0B68466-75F5-F11F-90A1-E1ED7BCA77DA}"/>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99F3CBCB-9D46-5394-A1C0-16121B2F5D9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4032D0EA-3673-1BFB-0969-11415A4125DE}"/>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2FE76730-3872-2D41-E5EE-B1277826EFCA}"/>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3F447227-D361-BBCC-B9A6-8999960DBF8A}"/>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4" name="Text Box 43">
          <a:extLst>
            <a:ext uri="{FF2B5EF4-FFF2-40B4-BE49-F238E27FC236}">
              <a16:creationId xmlns:a16="http://schemas.microsoft.com/office/drawing/2014/main" id="{A8A96735-1490-1760-48DC-D1B3F90AFEFB}"/>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0D00FD22-9F24-210E-5FD8-59559E08B1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BEBA9B99-FA09-B143-3EA2-040A78767216}"/>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8AD540E0-DC8B-C31D-FB40-28543A43A9E2}"/>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2FD92959-771E-7328-F5C1-BEF0BA1D79E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6C6FE76E-AA9B-F5AB-75DB-85AF48D84BC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D8C42C33-CD7F-B2B6-FF77-CB82441B0183}"/>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79E20437-9F12-2C28-B080-6DC85EAB9BB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5082C01E-16CB-0911-9614-554FA1C4CB4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47BC8278-1192-BCB5-EDAE-2C1EA1CED1A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5101D28D-A7A6-0223-620A-A76A7E5DF1D5}"/>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726E2540-E03C-4192-0F1A-99594C2A5A75}"/>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CA7C769A-FA8D-635C-389C-45F14280E181}"/>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58C53E22-3781-48A0-8659-A6077D0E7468}"/>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E53D0104-EC60-2D63-12E8-C0F6C1946C82}"/>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910CB2F9-358C-0886-817A-D18E8D6C29A9}"/>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7DAA94C7-385A-58AB-1E37-5E889A33E82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433E7154-9493-9B33-BFDF-5BC4693A7718}"/>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F056E8C5-7B5D-26DD-8922-18971B020F2D}"/>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DB8DA667-C3F8-C059-1C5C-8F4EFA5FAEB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13DD08A1-B14B-465E-0954-F4995DF71E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D826D7E7-33E0-7C92-A9C1-341EA5CAD44A}"/>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A4329DDD-4F4D-5A0D-ADBD-BD7B468246FC}"/>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F275472B-F405-8D08-C8B3-D812E51EA05B}"/>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CF4EE181-DE88-C6A8-B2C2-A8FBC8D77BAD}"/>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B8A1F81A-34D0-B49B-1119-E6399D1D2D42}"/>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5CF3990D-7BE5-0215-BA63-CF4302AF6975}"/>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95501592-BB8B-FFBD-133C-7C3CDA6AB41A}"/>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EF18F929-D37B-8B7B-BE9A-394EFE273392}"/>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70802C47-B3D1-0A44-1125-958F85BC9E03}"/>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B069BFEF-97FE-4015-7454-A120398E2978}"/>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F3212733-6992-9BFC-E016-185A366542CB}"/>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6A66096D-62E6-1045-0FE8-DB57F2016BEB}"/>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55D6333A-AAE2-1770-49D4-CD57AB257EE4}"/>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EB28BF26-AA69-2145-66E6-94CA3B4F461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A68E7B06-119A-236A-A3D9-028E2EC31CF7}"/>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31FA360B-A726-2C22-EBB7-5A4116A396DB}"/>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E43441C7-E357-F7D9-6D66-A386BABD7A9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25877F89-D567-A52E-BA58-1860451F82BB}"/>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10F7DA10-3B0A-304B-3EC2-552E6C06EC04}"/>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354413BB-D55C-0D01-B00E-C20F1B118C26}"/>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EFCB0254-CD67-810D-524C-327ACD296CF6}"/>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8567F940-0BAE-D640-2DC9-86787B544614}"/>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E26D23FD-E430-B135-B654-2A61C990EFF6}"/>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71C0409E-2629-CBD3-9AAE-94F793A76D4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EA22AC2F-39A3-0730-7AB3-1700F756A79F}"/>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35D8B5F4-6346-2E62-4377-1C302062B5D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F929"/>
  <sheetViews>
    <sheetView view="pageBreakPreview" zoomScale="55" zoomScaleNormal="70" zoomScaleSheetLayoutView="55" workbookViewId="0">
      <selection activeCell="H139" sqref="H139"/>
    </sheetView>
  </sheetViews>
  <sheetFormatPr defaultRowHeight="13.5" x14ac:dyDescent="0.15"/>
  <cols>
    <col min="1" max="2" width="4.25" style="559" customWidth="1"/>
    <col min="3" max="3" width="25" style="398" customWidth="1"/>
    <col min="4" max="4" width="4.875" style="398" customWidth="1"/>
    <col min="5" max="5" width="41.625" style="398" customWidth="1"/>
    <col min="6" max="6" width="4.875" style="398" customWidth="1"/>
    <col min="7" max="7" width="19.625" style="398" customWidth="1"/>
    <col min="8" max="8" width="33.875" style="398" customWidth="1"/>
    <col min="9" max="14" width="4.875" style="398" customWidth="1"/>
    <col min="15" max="15" width="5.875" style="398" customWidth="1"/>
    <col min="16" max="18" width="4.875" style="398" customWidth="1"/>
    <col min="19" max="19" width="5.625" style="398" customWidth="1"/>
    <col min="20" max="23" width="4.875" style="398" customWidth="1"/>
    <col min="24" max="24" width="6" style="398" customWidth="1"/>
    <col min="25" max="32" width="4.875" style="398" customWidth="1"/>
    <col min="33" max="16384" width="9" style="398"/>
  </cols>
  <sheetData>
    <row r="2" spans="1:32" ht="20.25" customHeight="1" x14ac:dyDescent="0.15">
      <c r="A2" s="557" t="s">
        <v>2252</v>
      </c>
      <c r="B2" s="558"/>
    </row>
    <row r="3" spans="1:32" ht="20.25" customHeight="1" x14ac:dyDescent="0.15">
      <c r="A3" s="1159" t="s">
        <v>0</v>
      </c>
      <c r="B3" s="1159"/>
      <c r="C3" s="1159"/>
      <c r="D3" s="1159"/>
      <c r="E3" s="1159"/>
      <c r="F3" s="1159"/>
      <c r="G3" s="1159"/>
      <c r="H3" s="1159"/>
      <c r="I3" s="1159"/>
      <c r="J3" s="1159"/>
      <c r="K3" s="1159"/>
      <c r="L3" s="1159"/>
      <c r="M3" s="1159"/>
      <c r="N3" s="1159"/>
      <c r="O3" s="1159"/>
      <c r="P3" s="1159"/>
      <c r="Q3" s="1159"/>
      <c r="R3" s="1159"/>
      <c r="S3" s="1159"/>
      <c r="T3" s="1159"/>
      <c r="U3" s="1159"/>
      <c r="V3" s="1159"/>
      <c r="W3" s="1159"/>
      <c r="X3" s="1159"/>
      <c r="Y3" s="1159"/>
      <c r="Z3" s="1159"/>
      <c r="AA3" s="1159"/>
      <c r="AB3" s="1159"/>
      <c r="AC3" s="1159"/>
      <c r="AD3" s="1159"/>
      <c r="AE3" s="1159"/>
      <c r="AF3" s="1159"/>
    </row>
    <row r="4" spans="1:32" ht="20.25" customHeight="1" x14ac:dyDescent="0.15"/>
    <row r="5" spans="1:32" ht="30" customHeight="1" x14ac:dyDescent="0.15">
      <c r="S5" s="1160" t="s">
        <v>1</v>
      </c>
      <c r="T5" s="1161"/>
      <c r="U5" s="1161"/>
      <c r="V5" s="1162"/>
      <c r="W5" s="560"/>
      <c r="X5" s="561"/>
      <c r="Y5" s="561"/>
      <c r="Z5" s="561"/>
      <c r="AA5" s="561"/>
      <c r="AB5" s="561"/>
      <c r="AC5" s="561"/>
      <c r="AD5" s="561"/>
      <c r="AE5" s="561"/>
      <c r="AF5" s="562"/>
    </row>
    <row r="6" spans="1:32" ht="20.25" customHeight="1" x14ac:dyDescent="0.15"/>
    <row r="7" spans="1:32" ht="17.25" customHeight="1" x14ac:dyDescent="0.15">
      <c r="A7" s="1160" t="s">
        <v>2</v>
      </c>
      <c r="B7" s="1161"/>
      <c r="C7" s="1162"/>
      <c r="D7" s="1160" t="s">
        <v>3</v>
      </c>
      <c r="E7" s="1162"/>
      <c r="F7" s="1160" t="s">
        <v>4</v>
      </c>
      <c r="G7" s="1162"/>
      <c r="H7" s="1160" t="s">
        <v>5</v>
      </c>
      <c r="I7" s="1161"/>
      <c r="J7" s="1161"/>
      <c r="K7" s="1161"/>
      <c r="L7" s="1161"/>
      <c r="M7" s="1161"/>
      <c r="N7" s="1161"/>
      <c r="O7" s="1161"/>
      <c r="P7" s="1161"/>
      <c r="Q7" s="1161"/>
      <c r="R7" s="1161"/>
      <c r="S7" s="1161"/>
      <c r="T7" s="1161"/>
      <c r="U7" s="1161"/>
      <c r="V7" s="1161"/>
      <c r="W7" s="1161"/>
      <c r="X7" s="1162"/>
      <c r="Y7" s="1160" t="s">
        <v>6</v>
      </c>
      <c r="Z7" s="1161"/>
      <c r="AA7" s="1161"/>
      <c r="AB7" s="1162"/>
      <c r="AC7" s="1160" t="s">
        <v>7</v>
      </c>
      <c r="AD7" s="1161"/>
      <c r="AE7" s="1161"/>
      <c r="AF7" s="1162"/>
    </row>
    <row r="8" spans="1:32" ht="18.75" customHeight="1" x14ac:dyDescent="0.15">
      <c r="A8" s="1171" t="s">
        <v>8</v>
      </c>
      <c r="B8" s="1172"/>
      <c r="C8" s="1173"/>
      <c r="D8" s="1171"/>
      <c r="E8" s="1173"/>
      <c r="F8" s="1171"/>
      <c r="G8" s="1173"/>
      <c r="H8" s="1177" t="s">
        <v>9</v>
      </c>
      <c r="I8" s="508" t="s">
        <v>10</v>
      </c>
      <c r="J8" s="414" t="s">
        <v>11</v>
      </c>
      <c r="K8" s="415"/>
      <c r="L8" s="415"/>
      <c r="M8" s="508" t="s">
        <v>10</v>
      </c>
      <c r="N8" s="414" t="s">
        <v>12</v>
      </c>
      <c r="O8" s="415"/>
      <c r="P8" s="415"/>
      <c r="Q8" s="508" t="s">
        <v>10</v>
      </c>
      <c r="R8" s="414" t="s">
        <v>13</v>
      </c>
      <c r="S8" s="415"/>
      <c r="T8" s="415"/>
      <c r="U8" s="508" t="s">
        <v>10</v>
      </c>
      <c r="V8" s="414" t="s">
        <v>14</v>
      </c>
      <c r="W8" s="415"/>
      <c r="X8" s="416"/>
      <c r="Y8" s="1153"/>
      <c r="Z8" s="1154"/>
      <c r="AA8" s="1154"/>
      <c r="AB8" s="1155"/>
      <c r="AC8" s="1153"/>
      <c r="AD8" s="1154"/>
      <c r="AE8" s="1154"/>
      <c r="AF8" s="1155"/>
    </row>
    <row r="9" spans="1:32" ht="18.75" customHeight="1" x14ac:dyDescent="0.15">
      <c r="A9" s="1174"/>
      <c r="B9" s="1175"/>
      <c r="C9" s="1176"/>
      <c r="D9" s="1174"/>
      <c r="E9" s="1176"/>
      <c r="F9" s="1174"/>
      <c r="G9" s="1176"/>
      <c r="H9" s="1178"/>
      <c r="I9" s="509" t="s">
        <v>10</v>
      </c>
      <c r="J9" s="417" t="s">
        <v>15</v>
      </c>
      <c r="K9" s="418"/>
      <c r="L9" s="418"/>
      <c r="M9" s="508" t="s">
        <v>10</v>
      </c>
      <c r="N9" s="417" t="s">
        <v>16</v>
      </c>
      <c r="O9" s="418"/>
      <c r="P9" s="418"/>
      <c r="Q9" s="508" t="s">
        <v>10</v>
      </c>
      <c r="R9" s="417" t="s">
        <v>17</v>
      </c>
      <c r="S9" s="418"/>
      <c r="T9" s="418"/>
      <c r="U9" s="508" t="s">
        <v>10</v>
      </c>
      <c r="V9" s="417" t="s">
        <v>18</v>
      </c>
      <c r="W9" s="418"/>
      <c r="X9" s="419"/>
      <c r="Y9" s="1156"/>
      <c r="Z9" s="1157"/>
      <c r="AA9" s="1157"/>
      <c r="AB9" s="1158"/>
      <c r="AC9" s="1156"/>
      <c r="AD9" s="1157"/>
      <c r="AE9" s="1157"/>
      <c r="AF9" s="1158"/>
    </row>
    <row r="10" spans="1:32" ht="18.75" customHeight="1" x14ac:dyDescent="0.15">
      <c r="A10" s="420"/>
      <c r="B10" s="421"/>
      <c r="C10" s="422"/>
      <c r="D10" s="423"/>
      <c r="E10" s="416"/>
      <c r="F10" s="424"/>
      <c r="G10" s="425"/>
      <c r="H10" s="1163" t="s">
        <v>19</v>
      </c>
      <c r="I10" s="510" t="s">
        <v>10</v>
      </c>
      <c r="J10" s="414" t="s">
        <v>20</v>
      </c>
      <c r="K10" s="511"/>
      <c r="L10" s="511"/>
      <c r="M10" s="511"/>
      <c r="N10" s="511"/>
      <c r="O10" s="511"/>
      <c r="P10" s="511"/>
      <c r="Q10" s="511"/>
      <c r="R10" s="511"/>
      <c r="S10" s="511"/>
      <c r="T10" s="511"/>
      <c r="U10" s="511"/>
      <c r="V10" s="511"/>
      <c r="W10" s="511"/>
      <c r="X10" s="512"/>
      <c r="Y10" s="510" t="s">
        <v>10</v>
      </c>
      <c r="Z10" s="414" t="s">
        <v>21</v>
      </c>
      <c r="AA10" s="414"/>
      <c r="AB10" s="426"/>
      <c r="AC10" s="510" t="s">
        <v>10</v>
      </c>
      <c r="AD10" s="414" t="s">
        <v>21</v>
      </c>
      <c r="AE10" s="414"/>
      <c r="AF10" s="426"/>
    </row>
    <row r="11" spans="1:32" ht="18.75" customHeight="1" x14ac:dyDescent="0.15">
      <c r="A11" s="427"/>
      <c r="B11" s="428"/>
      <c r="C11" s="429"/>
      <c r="D11" s="430"/>
      <c r="E11" s="419"/>
      <c r="F11" s="431"/>
      <c r="G11" s="432"/>
      <c r="H11" s="1164"/>
      <c r="I11" s="508" t="s">
        <v>10</v>
      </c>
      <c r="J11" s="398" t="s">
        <v>22</v>
      </c>
      <c r="K11" s="513"/>
      <c r="L11" s="513"/>
      <c r="M11" s="513"/>
      <c r="N11" s="513"/>
      <c r="O11" s="513"/>
      <c r="P11" s="513"/>
      <c r="Q11" s="513"/>
      <c r="R11" s="513"/>
      <c r="S11" s="513"/>
      <c r="T11" s="513"/>
      <c r="U11" s="513"/>
      <c r="V11" s="513"/>
      <c r="W11" s="513"/>
      <c r="X11" s="514"/>
      <c r="Y11" s="508" t="s">
        <v>10</v>
      </c>
      <c r="Z11" s="417" t="s">
        <v>23</v>
      </c>
      <c r="AA11" s="433"/>
      <c r="AB11" s="434"/>
      <c r="AC11" s="508" t="s">
        <v>10</v>
      </c>
      <c r="AD11" s="417" t="s">
        <v>23</v>
      </c>
      <c r="AE11" s="433"/>
      <c r="AF11" s="434"/>
    </row>
    <row r="12" spans="1:32" ht="18.75" customHeight="1" x14ac:dyDescent="0.15">
      <c r="A12" s="427"/>
      <c r="B12" s="428"/>
      <c r="C12" s="429"/>
      <c r="D12" s="430"/>
      <c r="E12" s="419"/>
      <c r="F12" s="431"/>
      <c r="G12" s="432"/>
      <c r="H12" s="1165"/>
      <c r="I12" s="515" t="s">
        <v>10</v>
      </c>
      <c r="J12" s="435" t="s">
        <v>24</v>
      </c>
      <c r="K12" s="516"/>
      <c r="L12" s="516"/>
      <c r="M12" s="516"/>
      <c r="N12" s="516"/>
      <c r="O12" s="516"/>
      <c r="P12" s="516"/>
      <c r="Q12" s="516"/>
      <c r="R12" s="516"/>
      <c r="S12" s="516"/>
      <c r="T12" s="516"/>
      <c r="U12" s="516"/>
      <c r="V12" s="516"/>
      <c r="W12" s="516"/>
      <c r="X12" s="517"/>
      <c r="Y12" s="436"/>
      <c r="Z12" s="433"/>
      <c r="AA12" s="433"/>
      <c r="AB12" s="434"/>
      <c r="AC12" s="436"/>
      <c r="AD12" s="433"/>
      <c r="AE12" s="433"/>
      <c r="AF12" s="434"/>
    </row>
    <row r="13" spans="1:32" ht="19.5" customHeight="1" x14ac:dyDescent="0.15">
      <c r="A13" s="427"/>
      <c r="B13" s="428"/>
      <c r="C13" s="429"/>
      <c r="D13" s="430"/>
      <c r="E13" s="419"/>
      <c r="F13" s="431"/>
      <c r="G13" s="432"/>
      <c r="H13" s="444" t="s">
        <v>25</v>
      </c>
      <c r="I13" s="518" t="s">
        <v>10</v>
      </c>
      <c r="J13" s="438" t="s">
        <v>26</v>
      </c>
      <c r="K13" s="519"/>
      <c r="L13" s="464"/>
      <c r="M13" s="520" t="s">
        <v>10</v>
      </c>
      <c r="N13" s="438" t="s">
        <v>27</v>
      </c>
      <c r="O13" s="520"/>
      <c r="P13" s="438"/>
      <c r="Q13" s="521"/>
      <c r="R13" s="521"/>
      <c r="S13" s="521"/>
      <c r="T13" s="521"/>
      <c r="U13" s="521"/>
      <c r="V13" s="521"/>
      <c r="W13" s="521"/>
      <c r="X13" s="522"/>
      <c r="Y13" s="433"/>
      <c r="Z13" s="433"/>
      <c r="AA13" s="433"/>
      <c r="AB13" s="434"/>
      <c r="AC13" s="436"/>
      <c r="AD13" s="433"/>
      <c r="AE13" s="433"/>
      <c r="AF13" s="434"/>
    </row>
    <row r="14" spans="1:32" ht="18.75" customHeight="1" x14ac:dyDescent="0.15">
      <c r="A14" s="427"/>
      <c r="B14" s="428"/>
      <c r="C14" s="429"/>
      <c r="D14" s="430"/>
      <c r="E14" s="419"/>
      <c r="F14" s="431"/>
      <c r="G14" s="432"/>
      <c r="H14" s="437" t="s">
        <v>28</v>
      </c>
      <c r="I14" s="518" t="s">
        <v>10</v>
      </c>
      <c r="J14" s="438" t="s">
        <v>29</v>
      </c>
      <c r="K14" s="438"/>
      <c r="L14" s="520" t="s">
        <v>10</v>
      </c>
      <c r="M14" s="438" t="s">
        <v>30</v>
      </c>
      <c r="N14" s="438"/>
      <c r="O14" s="520" t="s">
        <v>10</v>
      </c>
      <c r="P14" s="438" t="s">
        <v>31</v>
      </c>
      <c r="Q14" s="438"/>
      <c r="R14" s="520" t="s">
        <v>10</v>
      </c>
      <c r="S14" s="438" t="s">
        <v>32</v>
      </c>
      <c r="T14" s="438"/>
      <c r="U14" s="520" t="s">
        <v>10</v>
      </c>
      <c r="V14" s="438" t="s">
        <v>33</v>
      </c>
      <c r="W14" s="438"/>
      <c r="X14" s="439"/>
      <c r="Y14" s="436"/>
      <c r="Z14" s="433"/>
      <c r="AA14" s="433"/>
      <c r="AB14" s="434"/>
      <c r="AC14" s="436"/>
      <c r="AD14" s="433"/>
      <c r="AE14" s="433"/>
      <c r="AF14" s="434"/>
    </row>
    <row r="15" spans="1:32" ht="18.75" customHeight="1" x14ac:dyDescent="0.15">
      <c r="A15" s="427"/>
      <c r="B15" s="428"/>
      <c r="C15" s="429"/>
      <c r="D15" s="430"/>
      <c r="E15" s="419"/>
      <c r="F15" s="431"/>
      <c r="G15" s="432"/>
      <c r="H15" s="437" t="s">
        <v>34</v>
      </c>
      <c r="I15" s="518" t="s">
        <v>10</v>
      </c>
      <c r="J15" s="438" t="s">
        <v>29</v>
      </c>
      <c r="K15" s="519"/>
      <c r="L15" s="520" t="s">
        <v>10</v>
      </c>
      <c r="M15" s="438" t="s">
        <v>35</v>
      </c>
      <c r="N15" s="519"/>
      <c r="O15" s="519"/>
      <c r="P15" s="519"/>
      <c r="Q15" s="519"/>
      <c r="R15" s="519"/>
      <c r="S15" s="519"/>
      <c r="T15" s="519"/>
      <c r="U15" s="519"/>
      <c r="V15" s="519"/>
      <c r="W15" s="519"/>
      <c r="X15" s="523"/>
      <c r="Y15" s="436"/>
      <c r="Z15" s="433"/>
      <c r="AA15" s="433"/>
      <c r="AB15" s="434"/>
      <c r="AC15" s="436"/>
      <c r="AD15" s="433"/>
      <c r="AE15" s="433"/>
      <c r="AF15" s="434"/>
    </row>
    <row r="16" spans="1:32" ht="18.75" customHeight="1" x14ac:dyDescent="0.15">
      <c r="A16" s="427"/>
      <c r="B16" s="428"/>
      <c r="C16" s="429"/>
      <c r="D16" s="430"/>
      <c r="E16" s="419"/>
      <c r="F16" s="431"/>
      <c r="G16" s="432"/>
      <c r="H16" s="1166" t="s">
        <v>36</v>
      </c>
      <c r="I16" s="1167" t="s">
        <v>10</v>
      </c>
      <c r="J16" s="1169" t="s">
        <v>29</v>
      </c>
      <c r="K16" s="1169"/>
      <c r="L16" s="1167" t="s">
        <v>10</v>
      </c>
      <c r="M16" s="1169" t="s">
        <v>35</v>
      </c>
      <c r="N16" s="1169"/>
      <c r="O16" s="417"/>
      <c r="P16" s="417"/>
      <c r="Q16" s="417"/>
      <c r="R16" s="417"/>
      <c r="S16" s="440"/>
      <c r="T16" s="417"/>
      <c r="U16" s="417"/>
      <c r="V16" s="440"/>
      <c r="W16" s="417"/>
      <c r="X16" s="432"/>
      <c r="Y16" s="436"/>
      <c r="Z16" s="433"/>
      <c r="AA16" s="433"/>
      <c r="AB16" s="434"/>
      <c r="AC16" s="436"/>
      <c r="AD16" s="433"/>
      <c r="AE16" s="433"/>
      <c r="AF16" s="434"/>
    </row>
    <row r="17" spans="1:32" ht="18.75" customHeight="1" x14ac:dyDescent="0.15">
      <c r="A17" s="427"/>
      <c r="B17" s="428"/>
      <c r="C17" s="429"/>
      <c r="D17" s="430"/>
      <c r="E17" s="419"/>
      <c r="F17" s="431"/>
      <c r="G17" s="432"/>
      <c r="H17" s="1165"/>
      <c r="I17" s="1168"/>
      <c r="J17" s="1170"/>
      <c r="K17" s="1170"/>
      <c r="L17" s="1168"/>
      <c r="M17" s="1170"/>
      <c r="N17" s="1170"/>
      <c r="O17" s="441"/>
      <c r="P17" s="441"/>
      <c r="Q17" s="441"/>
      <c r="R17" s="441"/>
      <c r="S17" s="441"/>
      <c r="T17" s="441"/>
      <c r="U17" s="441"/>
      <c r="V17" s="441"/>
      <c r="W17" s="441"/>
      <c r="X17" s="442"/>
      <c r="Y17" s="436"/>
      <c r="Z17" s="433"/>
      <c r="AA17" s="433"/>
      <c r="AB17" s="434"/>
      <c r="AC17" s="436"/>
      <c r="AD17" s="433"/>
      <c r="AE17" s="433"/>
      <c r="AF17" s="434"/>
    </row>
    <row r="18" spans="1:32" ht="18.75" customHeight="1" x14ac:dyDescent="0.15">
      <c r="A18" s="427"/>
      <c r="B18" s="428"/>
      <c r="C18" s="429"/>
      <c r="D18" s="508"/>
      <c r="E18" s="419"/>
      <c r="F18" s="431"/>
      <c r="G18" s="432"/>
      <c r="H18" s="1166" t="s">
        <v>37</v>
      </c>
      <c r="I18" s="1179" t="s">
        <v>10</v>
      </c>
      <c r="J18" s="1180" t="s">
        <v>29</v>
      </c>
      <c r="K18" s="1180"/>
      <c r="L18" s="1179" t="s">
        <v>10</v>
      </c>
      <c r="M18" s="1180" t="s">
        <v>35</v>
      </c>
      <c r="N18" s="1180"/>
      <c r="O18" s="440"/>
      <c r="P18" s="440"/>
      <c r="Q18" s="440"/>
      <c r="R18" s="440"/>
      <c r="S18" s="440"/>
      <c r="T18" s="440"/>
      <c r="U18" s="440"/>
      <c r="V18" s="440"/>
      <c r="W18" s="440"/>
      <c r="X18" s="443"/>
      <c r="Y18" s="436"/>
      <c r="Z18" s="433"/>
      <c r="AA18" s="433"/>
      <c r="AB18" s="434"/>
      <c r="AC18" s="436"/>
      <c r="AD18" s="433"/>
      <c r="AE18" s="433"/>
      <c r="AF18" s="434"/>
    </row>
    <row r="19" spans="1:32" ht="18.75" customHeight="1" x14ac:dyDescent="0.15">
      <c r="A19" s="509"/>
      <c r="B19" s="428"/>
      <c r="C19" s="429"/>
      <c r="D19" s="508"/>
      <c r="E19" s="419"/>
      <c r="F19" s="431"/>
      <c r="G19" s="432"/>
      <c r="H19" s="1165"/>
      <c r="I19" s="1168"/>
      <c r="J19" s="1170"/>
      <c r="K19" s="1170"/>
      <c r="L19" s="1168"/>
      <c r="M19" s="1170"/>
      <c r="N19" s="1170"/>
      <c r="O19" s="441"/>
      <c r="P19" s="441"/>
      <c r="Q19" s="441"/>
      <c r="R19" s="441"/>
      <c r="S19" s="441"/>
      <c r="T19" s="441"/>
      <c r="U19" s="441"/>
      <c r="V19" s="441"/>
      <c r="W19" s="441"/>
      <c r="X19" s="442"/>
      <c r="Y19" s="436"/>
      <c r="Z19" s="433"/>
      <c r="AA19" s="433"/>
      <c r="AB19" s="434"/>
      <c r="AC19" s="436"/>
      <c r="AD19" s="433"/>
      <c r="AE19" s="433"/>
      <c r="AF19" s="434"/>
    </row>
    <row r="20" spans="1:32" ht="18.75" customHeight="1" x14ac:dyDescent="0.15">
      <c r="A20" s="509"/>
      <c r="B20" s="428"/>
      <c r="C20" s="429"/>
      <c r="D20" s="508"/>
      <c r="E20" s="419"/>
      <c r="F20" s="431"/>
      <c r="G20" s="432"/>
      <c r="H20" s="1166" t="s">
        <v>38</v>
      </c>
      <c r="I20" s="1181" t="s">
        <v>10</v>
      </c>
      <c r="J20" s="1180" t="s">
        <v>39</v>
      </c>
      <c r="K20" s="1180"/>
      <c r="L20" s="1180"/>
      <c r="M20" s="1179" t="s">
        <v>10</v>
      </c>
      <c r="N20" s="1180" t="s">
        <v>40</v>
      </c>
      <c r="O20" s="1180"/>
      <c r="P20" s="1180"/>
      <c r="Q20" s="1183"/>
      <c r="R20" s="1183"/>
      <c r="S20" s="1183"/>
      <c r="T20" s="1183"/>
      <c r="U20" s="1183"/>
      <c r="V20" s="1183"/>
      <c r="W20" s="1183"/>
      <c r="X20" s="1183"/>
      <c r="Y20" s="436"/>
      <c r="Z20" s="433"/>
      <c r="AA20" s="433"/>
      <c r="AB20" s="434"/>
      <c r="AC20" s="436"/>
      <c r="AD20" s="433"/>
      <c r="AE20" s="433"/>
      <c r="AF20" s="434"/>
    </row>
    <row r="21" spans="1:32" ht="19.5" customHeight="1" x14ac:dyDescent="0.15">
      <c r="A21" s="427"/>
      <c r="B21" s="428"/>
      <c r="C21" s="429"/>
      <c r="D21" s="508" t="s">
        <v>10</v>
      </c>
      <c r="E21" s="419" t="s">
        <v>41</v>
      </c>
      <c r="F21" s="431"/>
      <c r="G21" s="432"/>
      <c r="H21" s="1165"/>
      <c r="I21" s="1182"/>
      <c r="J21" s="1170"/>
      <c r="K21" s="1170"/>
      <c r="L21" s="1170"/>
      <c r="M21" s="1168"/>
      <c r="N21" s="1170"/>
      <c r="O21" s="1170"/>
      <c r="P21" s="1170"/>
      <c r="Q21" s="1184"/>
      <c r="R21" s="1184"/>
      <c r="S21" s="1184"/>
      <c r="T21" s="1184"/>
      <c r="U21" s="1184"/>
      <c r="V21" s="1184"/>
      <c r="W21" s="1184"/>
      <c r="X21" s="1184"/>
      <c r="Y21" s="436"/>
      <c r="Z21" s="433"/>
      <c r="AA21" s="433"/>
      <c r="AB21" s="434"/>
      <c r="AC21" s="436"/>
      <c r="AD21" s="433"/>
      <c r="AE21" s="433"/>
      <c r="AF21" s="434"/>
    </row>
    <row r="22" spans="1:32" ht="19.5" customHeight="1" x14ac:dyDescent="0.15">
      <c r="A22" s="509" t="s">
        <v>10</v>
      </c>
      <c r="B22" s="428">
        <v>11</v>
      </c>
      <c r="C22" s="429" t="s">
        <v>42</v>
      </c>
      <c r="D22" s="508" t="s">
        <v>10</v>
      </c>
      <c r="E22" s="419" t="s">
        <v>43</v>
      </c>
      <c r="F22" s="431"/>
      <c r="G22" s="432"/>
      <c r="H22" s="1166" t="s">
        <v>44</v>
      </c>
      <c r="I22" s="1181" t="s">
        <v>10</v>
      </c>
      <c r="J22" s="1180" t="s">
        <v>39</v>
      </c>
      <c r="K22" s="1180"/>
      <c r="L22" s="1180"/>
      <c r="M22" s="1179" t="s">
        <v>10</v>
      </c>
      <c r="N22" s="1180" t="s">
        <v>40</v>
      </c>
      <c r="O22" s="1180"/>
      <c r="P22" s="1180"/>
      <c r="Q22" s="1183"/>
      <c r="R22" s="1183"/>
      <c r="S22" s="1183"/>
      <c r="T22" s="1183"/>
      <c r="U22" s="1183"/>
      <c r="V22" s="1183"/>
      <c r="W22" s="1183"/>
      <c r="X22" s="1183"/>
      <c r="Y22" s="436"/>
      <c r="Z22" s="433"/>
      <c r="AA22" s="433"/>
      <c r="AB22" s="434"/>
      <c r="AC22" s="436"/>
      <c r="AD22" s="433"/>
      <c r="AE22" s="433"/>
      <c r="AF22" s="434"/>
    </row>
    <row r="23" spans="1:32" ht="19.5" customHeight="1" x14ac:dyDescent="0.15">
      <c r="A23" s="509"/>
      <c r="B23" s="428"/>
      <c r="C23" s="429"/>
      <c r="D23" s="508" t="s">
        <v>10</v>
      </c>
      <c r="E23" s="419" t="s">
        <v>45</v>
      </c>
      <c r="F23" s="431"/>
      <c r="G23" s="432"/>
      <c r="H23" s="1165"/>
      <c r="I23" s="1182"/>
      <c r="J23" s="1170"/>
      <c r="K23" s="1170"/>
      <c r="L23" s="1170"/>
      <c r="M23" s="1168"/>
      <c r="N23" s="1170"/>
      <c r="O23" s="1170"/>
      <c r="P23" s="1170"/>
      <c r="Q23" s="1184"/>
      <c r="R23" s="1184"/>
      <c r="S23" s="1184"/>
      <c r="T23" s="1184"/>
      <c r="U23" s="1184"/>
      <c r="V23" s="1184"/>
      <c r="W23" s="1184"/>
      <c r="X23" s="1184"/>
      <c r="Y23" s="436"/>
      <c r="Z23" s="433"/>
      <c r="AA23" s="433"/>
      <c r="AB23" s="434"/>
      <c r="AC23" s="436"/>
      <c r="AD23" s="433"/>
      <c r="AE23" s="433"/>
      <c r="AF23" s="434"/>
    </row>
    <row r="24" spans="1:32" ht="19.5" customHeight="1" x14ac:dyDescent="0.15">
      <c r="A24" s="509"/>
      <c r="B24" s="428"/>
      <c r="C24" s="429"/>
      <c r="D24" s="508"/>
      <c r="E24" s="419"/>
      <c r="F24" s="431"/>
      <c r="G24" s="432"/>
      <c r="H24" s="1166" t="s">
        <v>46</v>
      </c>
      <c r="I24" s="1181" t="s">
        <v>10</v>
      </c>
      <c r="J24" s="1180" t="s">
        <v>39</v>
      </c>
      <c r="K24" s="1180"/>
      <c r="L24" s="1180"/>
      <c r="M24" s="1179" t="s">
        <v>10</v>
      </c>
      <c r="N24" s="1180" t="s">
        <v>40</v>
      </c>
      <c r="O24" s="1180"/>
      <c r="P24" s="1180"/>
      <c r="Q24" s="1183"/>
      <c r="R24" s="1183"/>
      <c r="S24" s="1183"/>
      <c r="T24" s="1183"/>
      <c r="U24" s="1183"/>
      <c r="V24" s="1183"/>
      <c r="W24" s="1183"/>
      <c r="X24" s="1183"/>
      <c r="Y24" s="436"/>
      <c r="Z24" s="433"/>
      <c r="AA24" s="433"/>
      <c r="AB24" s="434"/>
      <c r="AC24" s="436"/>
      <c r="AD24" s="433"/>
      <c r="AE24" s="433"/>
      <c r="AF24" s="434"/>
    </row>
    <row r="25" spans="1:32" ht="19.5" customHeight="1" x14ac:dyDescent="0.15">
      <c r="A25" s="427"/>
      <c r="B25" s="428"/>
      <c r="C25" s="429"/>
      <c r="F25" s="431"/>
      <c r="G25" s="432"/>
      <c r="H25" s="1165"/>
      <c r="I25" s="1182"/>
      <c r="J25" s="1170"/>
      <c r="K25" s="1170"/>
      <c r="L25" s="1170"/>
      <c r="M25" s="1168"/>
      <c r="N25" s="1170"/>
      <c r="O25" s="1170"/>
      <c r="P25" s="1170"/>
      <c r="Q25" s="1184"/>
      <c r="R25" s="1184"/>
      <c r="S25" s="1184"/>
      <c r="T25" s="1184"/>
      <c r="U25" s="1184"/>
      <c r="V25" s="1184"/>
      <c r="W25" s="1184"/>
      <c r="X25" s="1184"/>
      <c r="Y25" s="436"/>
      <c r="Z25" s="433"/>
      <c r="AA25" s="433"/>
      <c r="AB25" s="434"/>
      <c r="AC25" s="436"/>
      <c r="AD25" s="433"/>
      <c r="AE25" s="433"/>
      <c r="AF25" s="434"/>
    </row>
    <row r="26" spans="1:32" ht="19.5" customHeight="1" x14ac:dyDescent="0.15">
      <c r="A26" s="427"/>
      <c r="B26" s="428"/>
      <c r="C26" s="429"/>
      <c r="F26" s="431"/>
      <c r="G26" s="432"/>
      <c r="H26" s="437" t="s">
        <v>47</v>
      </c>
      <c r="I26" s="508" t="s">
        <v>10</v>
      </c>
      <c r="J26" s="438" t="s">
        <v>29</v>
      </c>
      <c r="K26" s="519"/>
      <c r="L26" s="508" t="s">
        <v>10</v>
      </c>
      <c r="M26" s="438" t="s">
        <v>35</v>
      </c>
      <c r="N26" s="438"/>
      <c r="O26" s="438"/>
      <c r="P26" s="438"/>
      <c r="Q26" s="438"/>
      <c r="R26" s="438"/>
      <c r="S26" s="438"/>
      <c r="T26" s="438"/>
      <c r="U26" s="438"/>
      <c r="V26" s="438"/>
      <c r="W26" s="438"/>
      <c r="X26" s="439"/>
      <c r="Y26" s="436"/>
      <c r="Z26" s="433"/>
      <c r="AA26" s="433"/>
      <c r="AB26" s="434"/>
      <c r="AC26" s="436"/>
      <c r="AD26" s="433"/>
      <c r="AE26" s="433"/>
      <c r="AF26" s="434"/>
    </row>
    <row r="27" spans="1:32" ht="19.5" customHeight="1" x14ac:dyDescent="0.15">
      <c r="A27" s="427"/>
      <c r="B27" s="428"/>
      <c r="C27" s="429"/>
      <c r="D27" s="430"/>
      <c r="E27" s="419"/>
      <c r="F27" s="431"/>
      <c r="G27" s="432"/>
      <c r="H27" s="1166" t="s">
        <v>48</v>
      </c>
      <c r="I27" s="1179" t="s">
        <v>10</v>
      </c>
      <c r="J27" s="1180" t="s">
        <v>39</v>
      </c>
      <c r="K27" s="1180"/>
      <c r="L27" s="1180"/>
      <c r="M27" s="1179" t="s">
        <v>10</v>
      </c>
      <c r="N27" s="1180" t="s">
        <v>40</v>
      </c>
      <c r="O27" s="1180"/>
      <c r="P27" s="1180"/>
      <c r="Q27" s="440"/>
      <c r="R27" s="440"/>
      <c r="S27" s="440"/>
      <c r="T27" s="440"/>
      <c r="U27" s="440"/>
      <c r="V27" s="440"/>
      <c r="W27" s="440"/>
      <c r="X27" s="443"/>
      <c r="Y27" s="436"/>
      <c r="Z27" s="433"/>
      <c r="AA27" s="433"/>
      <c r="AB27" s="434"/>
      <c r="AC27" s="436"/>
      <c r="AD27" s="433"/>
      <c r="AE27" s="433"/>
      <c r="AF27" s="434"/>
    </row>
    <row r="28" spans="1:32" ht="18.75" customHeight="1" x14ac:dyDescent="0.15">
      <c r="A28" s="427"/>
      <c r="B28" s="428"/>
      <c r="C28" s="429"/>
      <c r="D28" s="430"/>
      <c r="E28" s="419"/>
      <c r="F28" s="431"/>
      <c r="G28" s="432"/>
      <c r="H28" s="1165"/>
      <c r="I28" s="1168"/>
      <c r="J28" s="1170"/>
      <c r="K28" s="1170"/>
      <c r="L28" s="1170"/>
      <c r="M28" s="1168"/>
      <c r="N28" s="1170"/>
      <c r="O28" s="1170"/>
      <c r="P28" s="1170"/>
      <c r="Q28" s="524"/>
      <c r="R28" s="524"/>
      <c r="S28" s="524"/>
      <c r="T28" s="524"/>
      <c r="U28" s="524"/>
      <c r="V28" s="524"/>
      <c r="W28" s="524"/>
      <c r="X28" s="525"/>
      <c r="Y28" s="436"/>
      <c r="Z28" s="433"/>
      <c r="AA28" s="433"/>
      <c r="AB28" s="434"/>
      <c r="AC28" s="436"/>
      <c r="AD28" s="433"/>
      <c r="AE28" s="433"/>
      <c r="AF28" s="434"/>
    </row>
    <row r="29" spans="1:32" ht="18.75" customHeight="1" x14ac:dyDescent="0.15">
      <c r="A29" s="427"/>
      <c r="B29" s="428"/>
      <c r="C29" s="429"/>
      <c r="D29" s="430"/>
      <c r="E29" s="419"/>
      <c r="F29" s="431"/>
      <c r="G29" s="432"/>
      <c r="H29" s="1166" t="s">
        <v>49</v>
      </c>
      <c r="I29" s="1179" t="s">
        <v>10</v>
      </c>
      <c r="J29" s="1180" t="s">
        <v>39</v>
      </c>
      <c r="K29" s="1180"/>
      <c r="L29" s="1180"/>
      <c r="M29" s="1179" t="s">
        <v>10</v>
      </c>
      <c r="N29" s="1180" t="s">
        <v>40</v>
      </c>
      <c r="O29" s="1180"/>
      <c r="P29" s="1180"/>
      <c r="Q29" s="526"/>
      <c r="R29" s="526"/>
      <c r="S29" s="526"/>
      <c r="T29" s="526"/>
      <c r="U29" s="526"/>
      <c r="V29" s="526"/>
      <c r="W29" s="526"/>
      <c r="X29" s="527"/>
      <c r="Y29" s="436"/>
      <c r="Z29" s="433"/>
      <c r="AA29" s="433"/>
      <c r="AB29" s="434"/>
      <c r="AC29" s="436"/>
      <c r="AD29" s="433"/>
      <c r="AE29" s="433"/>
      <c r="AF29" s="434"/>
    </row>
    <row r="30" spans="1:32" ht="18.75" customHeight="1" x14ac:dyDescent="0.15">
      <c r="A30" s="427"/>
      <c r="B30" s="428"/>
      <c r="C30" s="429"/>
      <c r="D30" s="430"/>
      <c r="E30" s="419"/>
      <c r="F30" s="431"/>
      <c r="G30" s="432"/>
      <c r="H30" s="1165"/>
      <c r="I30" s="1168"/>
      <c r="J30" s="1170"/>
      <c r="K30" s="1170"/>
      <c r="L30" s="1170"/>
      <c r="M30" s="1168"/>
      <c r="N30" s="1170"/>
      <c r="O30" s="1170"/>
      <c r="P30" s="1170"/>
      <c r="Q30" s="524"/>
      <c r="R30" s="524"/>
      <c r="S30" s="524"/>
      <c r="T30" s="524"/>
      <c r="U30" s="524"/>
      <c r="V30" s="524"/>
      <c r="W30" s="524"/>
      <c r="X30" s="525"/>
      <c r="Y30" s="436"/>
      <c r="Z30" s="433"/>
      <c r="AA30" s="433"/>
      <c r="AB30" s="434"/>
      <c r="AC30" s="436"/>
      <c r="AD30" s="433"/>
      <c r="AE30" s="433"/>
      <c r="AF30" s="434"/>
    </row>
    <row r="31" spans="1:32" ht="19.5" customHeight="1" x14ac:dyDescent="0.15">
      <c r="A31" s="427"/>
      <c r="B31" s="428"/>
      <c r="C31" s="429"/>
      <c r="D31" s="430"/>
      <c r="E31" s="419"/>
      <c r="F31" s="431"/>
      <c r="G31" s="432"/>
      <c r="H31" s="444" t="s">
        <v>50</v>
      </c>
      <c r="I31" s="518" t="s">
        <v>10</v>
      </c>
      <c r="J31" s="438" t="s">
        <v>29</v>
      </c>
      <c r="K31" s="438"/>
      <c r="L31" s="520" t="s">
        <v>10</v>
      </c>
      <c r="M31" s="438" t="s">
        <v>35</v>
      </c>
      <c r="N31" s="438"/>
      <c r="O31" s="521"/>
      <c r="P31" s="438"/>
      <c r="Q31" s="521"/>
      <c r="R31" s="521"/>
      <c r="S31" s="521"/>
      <c r="T31" s="521"/>
      <c r="U31" s="521"/>
      <c r="V31" s="521"/>
      <c r="W31" s="521"/>
      <c r="X31" s="522"/>
      <c r="Y31" s="433"/>
      <c r="Z31" s="433"/>
      <c r="AA31" s="433"/>
      <c r="AB31" s="434"/>
      <c r="AC31" s="436"/>
      <c r="AD31" s="433"/>
      <c r="AE31" s="433"/>
      <c r="AF31" s="434"/>
    </row>
    <row r="32" spans="1:32" ht="19.5" customHeight="1" x14ac:dyDescent="0.15">
      <c r="A32" s="427"/>
      <c r="B32" s="428"/>
      <c r="C32" s="429"/>
      <c r="D32" s="430"/>
      <c r="E32" s="419"/>
      <c r="F32" s="431"/>
      <c r="G32" s="432"/>
      <c r="H32" s="444" t="s">
        <v>51</v>
      </c>
      <c r="I32" s="518" t="s">
        <v>10</v>
      </c>
      <c r="J32" s="438" t="s">
        <v>29</v>
      </c>
      <c r="K32" s="438"/>
      <c r="L32" s="520" t="s">
        <v>10</v>
      </c>
      <c r="M32" s="438" t="s">
        <v>30</v>
      </c>
      <c r="N32" s="438"/>
      <c r="O32" s="520" t="s">
        <v>10</v>
      </c>
      <c r="P32" s="438" t="s">
        <v>31</v>
      </c>
      <c r="Q32" s="521"/>
      <c r="R32" s="521"/>
      <c r="S32" s="521"/>
      <c r="T32" s="521"/>
      <c r="U32" s="521"/>
      <c r="V32" s="521"/>
      <c r="W32" s="521"/>
      <c r="X32" s="522"/>
      <c r="Y32" s="433"/>
      <c r="Z32" s="433"/>
      <c r="AA32" s="433"/>
      <c r="AB32" s="434"/>
      <c r="AC32" s="436"/>
      <c r="AD32" s="433"/>
      <c r="AE32" s="433"/>
      <c r="AF32" s="434"/>
    </row>
    <row r="33" spans="1:32" ht="18.75" customHeight="1" x14ac:dyDescent="0.15">
      <c r="A33" s="427"/>
      <c r="B33" s="428"/>
      <c r="C33" s="429"/>
      <c r="D33" s="430"/>
      <c r="E33" s="419"/>
      <c r="F33" s="431"/>
      <c r="G33" s="432"/>
      <c r="H33" s="445" t="s">
        <v>52</v>
      </c>
      <c r="I33" s="518" t="s">
        <v>10</v>
      </c>
      <c r="J33" s="438" t="s">
        <v>29</v>
      </c>
      <c r="K33" s="438"/>
      <c r="L33" s="520" t="s">
        <v>10</v>
      </c>
      <c r="M33" s="438" t="s">
        <v>53</v>
      </c>
      <c r="N33" s="438"/>
      <c r="O33" s="520" t="s">
        <v>10</v>
      </c>
      <c r="P33" s="438" t="s">
        <v>54</v>
      </c>
      <c r="Q33" s="438"/>
      <c r="R33" s="520" t="s">
        <v>10</v>
      </c>
      <c r="S33" s="438" t="s">
        <v>55</v>
      </c>
      <c r="T33" s="438"/>
      <c r="U33" s="519"/>
      <c r="V33" s="519"/>
      <c r="W33" s="519"/>
      <c r="X33" s="523"/>
      <c r="Y33" s="436"/>
      <c r="Z33" s="433"/>
      <c r="AA33" s="433"/>
      <c r="AB33" s="434"/>
      <c r="AC33" s="436"/>
      <c r="AD33" s="433"/>
      <c r="AE33" s="433"/>
      <c r="AF33" s="434"/>
    </row>
    <row r="34" spans="1:32" ht="18.75" customHeight="1" x14ac:dyDescent="0.15">
      <c r="A34" s="427"/>
      <c r="B34" s="428"/>
      <c r="C34" s="429"/>
      <c r="D34" s="430"/>
      <c r="E34" s="419"/>
      <c r="F34" s="431"/>
      <c r="G34" s="432"/>
      <c r="H34" s="446" t="s">
        <v>56</v>
      </c>
      <c r="I34" s="528" t="s">
        <v>10</v>
      </c>
      <c r="J34" s="440" t="s">
        <v>57</v>
      </c>
      <c r="K34" s="440"/>
      <c r="L34" s="529" t="s">
        <v>10</v>
      </c>
      <c r="M34" s="440" t="s">
        <v>58</v>
      </c>
      <c r="N34" s="440"/>
      <c r="O34" s="529" t="s">
        <v>10</v>
      </c>
      <c r="P34" s="440" t="s">
        <v>59</v>
      </c>
      <c r="Q34" s="440"/>
      <c r="R34" s="529"/>
      <c r="S34" s="440"/>
      <c r="T34" s="440"/>
      <c r="U34" s="526"/>
      <c r="V34" s="526"/>
      <c r="W34" s="526"/>
      <c r="X34" s="527"/>
      <c r="Y34" s="436"/>
      <c r="Z34" s="433"/>
      <c r="AA34" s="433"/>
      <c r="AB34" s="434"/>
      <c r="AC34" s="436"/>
      <c r="AD34" s="433"/>
      <c r="AE34" s="433"/>
      <c r="AF34" s="434"/>
    </row>
    <row r="35" spans="1:32" ht="18.75" customHeight="1" x14ac:dyDescent="0.15">
      <c r="A35" s="447"/>
      <c r="B35" s="448"/>
      <c r="C35" s="449"/>
      <c r="D35" s="450"/>
      <c r="E35" s="451"/>
      <c r="F35" s="452"/>
      <c r="G35" s="453"/>
      <c r="H35" s="454" t="s">
        <v>60</v>
      </c>
      <c r="I35" s="530" t="s">
        <v>10</v>
      </c>
      <c r="J35" s="455" t="s">
        <v>29</v>
      </c>
      <c r="K35" s="455"/>
      <c r="L35" s="531" t="s">
        <v>10</v>
      </c>
      <c r="M35" s="455" t="s">
        <v>35</v>
      </c>
      <c r="N35" s="455"/>
      <c r="O35" s="455"/>
      <c r="P35" s="455"/>
      <c r="Q35" s="532"/>
      <c r="R35" s="455"/>
      <c r="S35" s="455"/>
      <c r="T35" s="455"/>
      <c r="U35" s="455"/>
      <c r="V35" s="455"/>
      <c r="W35" s="455"/>
      <c r="X35" s="456"/>
      <c r="Y35" s="457"/>
      <c r="Z35" s="458"/>
      <c r="AA35" s="458"/>
      <c r="AB35" s="459"/>
      <c r="AC35" s="457"/>
      <c r="AD35" s="458"/>
      <c r="AE35" s="458"/>
      <c r="AF35" s="459"/>
    </row>
    <row r="36" spans="1:32" ht="18.75" customHeight="1" x14ac:dyDescent="0.15">
      <c r="A36" s="420"/>
      <c r="B36" s="421"/>
      <c r="C36" s="422"/>
      <c r="D36" s="423"/>
      <c r="E36" s="416"/>
      <c r="F36" s="424"/>
      <c r="G36" s="425"/>
      <c r="H36" s="500" t="s">
        <v>25</v>
      </c>
      <c r="I36" s="533" t="s">
        <v>10</v>
      </c>
      <c r="J36" s="463" t="s">
        <v>26</v>
      </c>
      <c r="K36" s="534"/>
      <c r="L36" s="478"/>
      <c r="M36" s="535" t="s">
        <v>10</v>
      </c>
      <c r="N36" s="463" t="s">
        <v>27</v>
      </c>
      <c r="O36" s="535"/>
      <c r="P36" s="463"/>
      <c r="Q36" s="536"/>
      <c r="R36" s="536"/>
      <c r="S36" s="536"/>
      <c r="T36" s="536"/>
      <c r="U36" s="536"/>
      <c r="V36" s="536"/>
      <c r="W36" s="536"/>
      <c r="X36" s="537"/>
      <c r="Y36" s="510" t="s">
        <v>10</v>
      </c>
      <c r="Z36" s="414" t="s">
        <v>21</v>
      </c>
      <c r="AA36" s="414"/>
      <c r="AB36" s="426"/>
      <c r="AC36" s="510" t="s">
        <v>10</v>
      </c>
      <c r="AD36" s="414" t="s">
        <v>21</v>
      </c>
      <c r="AE36" s="414"/>
      <c r="AF36" s="426"/>
    </row>
    <row r="37" spans="1:32" ht="19.5" customHeight="1" x14ac:dyDescent="0.15">
      <c r="A37" s="427"/>
      <c r="B37" s="428"/>
      <c r="C37" s="429"/>
      <c r="D37" s="430"/>
      <c r="E37" s="419"/>
      <c r="F37" s="431"/>
      <c r="G37" s="432"/>
      <c r="H37" s="460" t="s">
        <v>61</v>
      </c>
      <c r="I37" s="515" t="s">
        <v>10</v>
      </c>
      <c r="J37" s="441" t="s">
        <v>29</v>
      </c>
      <c r="K37" s="524"/>
      <c r="L37" s="538" t="s">
        <v>10</v>
      </c>
      <c r="M37" s="441" t="s">
        <v>35</v>
      </c>
      <c r="N37" s="441"/>
      <c r="O37" s="441"/>
      <c r="P37" s="441"/>
      <c r="Q37" s="441"/>
      <c r="R37" s="441"/>
      <c r="S37" s="441"/>
      <c r="T37" s="441"/>
      <c r="U37" s="441"/>
      <c r="V37" s="441"/>
      <c r="W37" s="441"/>
      <c r="X37" s="442"/>
      <c r="Y37" s="508" t="s">
        <v>10</v>
      </c>
      <c r="Z37" s="417" t="s">
        <v>23</v>
      </c>
      <c r="AA37" s="433"/>
      <c r="AB37" s="434"/>
      <c r="AC37" s="508" t="s">
        <v>10</v>
      </c>
      <c r="AD37" s="417" t="s">
        <v>23</v>
      </c>
      <c r="AE37" s="433"/>
      <c r="AF37" s="434"/>
    </row>
    <row r="38" spans="1:32" ht="18.75" customHeight="1" x14ac:dyDescent="0.15">
      <c r="A38" s="427"/>
      <c r="B38" s="428"/>
      <c r="C38" s="429"/>
      <c r="D38" s="430"/>
      <c r="E38" s="419"/>
      <c r="F38" s="431"/>
      <c r="G38" s="432"/>
      <c r="H38" s="1166" t="s">
        <v>48</v>
      </c>
      <c r="I38" s="1185" t="s">
        <v>10</v>
      </c>
      <c r="J38" s="1180" t="s">
        <v>39</v>
      </c>
      <c r="K38" s="1180"/>
      <c r="L38" s="1180"/>
      <c r="M38" s="1185" t="s">
        <v>10</v>
      </c>
      <c r="N38" s="1180" t="s">
        <v>40</v>
      </c>
      <c r="O38" s="1180"/>
      <c r="P38" s="1180"/>
      <c r="Q38" s="526"/>
      <c r="R38" s="526"/>
      <c r="S38" s="526"/>
      <c r="T38" s="526"/>
      <c r="U38" s="526"/>
      <c r="V38" s="526"/>
      <c r="W38" s="526"/>
      <c r="X38" s="527"/>
      <c r="Y38" s="508"/>
      <c r="AB38" s="434"/>
      <c r="AC38" s="508"/>
      <c r="AF38" s="434"/>
    </row>
    <row r="39" spans="1:32" ht="18.75" customHeight="1" x14ac:dyDescent="0.15">
      <c r="A39" s="427"/>
      <c r="B39" s="428"/>
      <c r="C39" s="429"/>
      <c r="D39" s="430"/>
      <c r="E39" s="419"/>
      <c r="F39" s="431"/>
      <c r="G39" s="432"/>
      <c r="H39" s="1165"/>
      <c r="I39" s="1186"/>
      <c r="J39" s="1170"/>
      <c r="K39" s="1170"/>
      <c r="L39" s="1170"/>
      <c r="M39" s="1186"/>
      <c r="N39" s="1170"/>
      <c r="O39" s="1170"/>
      <c r="P39" s="1170"/>
      <c r="Q39" s="516"/>
      <c r="R39" s="516"/>
      <c r="S39" s="516"/>
      <c r="T39" s="516"/>
      <c r="U39" s="516"/>
      <c r="V39" s="516"/>
      <c r="W39" s="516"/>
      <c r="X39" s="517"/>
      <c r="Y39" s="436"/>
      <c r="Z39" s="433"/>
      <c r="AA39" s="433"/>
      <c r="AB39" s="434"/>
      <c r="AC39" s="436"/>
      <c r="AD39" s="433"/>
      <c r="AE39" s="433"/>
      <c r="AF39" s="434"/>
    </row>
    <row r="40" spans="1:32" ht="18.75" customHeight="1" x14ac:dyDescent="0.15">
      <c r="A40" s="427"/>
      <c r="B40" s="428"/>
      <c r="C40" s="429"/>
      <c r="D40" s="430"/>
      <c r="E40" s="419"/>
      <c r="F40" s="431"/>
      <c r="G40" s="432"/>
      <c r="H40" s="1166" t="s">
        <v>49</v>
      </c>
      <c r="I40" s="1185" t="s">
        <v>10</v>
      </c>
      <c r="J40" s="1180" t="s">
        <v>39</v>
      </c>
      <c r="K40" s="1180"/>
      <c r="L40" s="1180"/>
      <c r="M40" s="1185" t="s">
        <v>10</v>
      </c>
      <c r="N40" s="1180" t="s">
        <v>40</v>
      </c>
      <c r="O40" s="1180"/>
      <c r="P40" s="1180"/>
      <c r="Q40" s="526"/>
      <c r="R40" s="526"/>
      <c r="S40" s="526"/>
      <c r="T40" s="526"/>
      <c r="U40" s="526"/>
      <c r="V40" s="526"/>
      <c r="W40" s="526"/>
      <c r="X40" s="527"/>
      <c r="Y40" s="436"/>
      <c r="Z40" s="433"/>
      <c r="AA40" s="433"/>
      <c r="AB40" s="434"/>
      <c r="AC40" s="436"/>
      <c r="AD40" s="433"/>
      <c r="AE40" s="433"/>
      <c r="AF40" s="434"/>
    </row>
    <row r="41" spans="1:32" ht="18.75" customHeight="1" x14ac:dyDescent="0.15">
      <c r="A41" s="427"/>
      <c r="B41" s="428"/>
      <c r="C41" s="429"/>
      <c r="D41" s="430"/>
      <c r="E41" s="419"/>
      <c r="F41" s="431"/>
      <c r="G41" s="432"/>
      <c r="H41" s="1165"/>
      <c r="I41" s="1187"/>
      <c r="J41" s="1169"/>
      <c r="K41" s="1169"/>
      <c r="L41" s="1169"/>
      <c r="M41" s="1187"/>
      <c r="N41" s="1170"/>
      <c r="O41" s="1170"/>
      <c r="P41" s="1170"/>
      <c r="Q41" s="516"/>
      <c r="R41" s="516"/>
      <c r="S41" s="516"/>
      <c r="T41" s="516"/>
      <c r="U41" s="516"/>
      <c r="V41" s="516"/>
      <c r="W41" s="516"/>
      <c r="X41" s="517"/>
      <c r="Y41" s="436"/>
      <c r="Z41" s="433"/>
      <c r="AA41" s="433"/>
      <c r="AB41" s="434"/>
      <c r="AC41" s="436"/>
      <c r="AD41" s="433"/>
      <c r="AE41" s="433"/>
      <c r="AF41" s="434"/>
    </row>
    <row r="42" spans="1:32" ht="19.5" customHeight="1" x14ac:dyDescent="0.15">
      <c r="A42" s="509" t="s">
        <v>10</v>
      </c>
      <c r="B42" s="428">
        <v>12</v>
      </c>
      <c r="C42" s="429" t="s">
        <v>62</v>
      </c>
      <c r="D42" s="430"/>
      <c r="E42" s="419"/>
      <c r="F42" s="431"/>
      <c r="G42" s="432"/>
      <c r="H42" s="461" t="s">
        <v>51</v>
      </c>
      <c r="I42" s="520" t="s">
        <v>10</v>
      </c>
      <c r="J42" s="438" t="s">
        <v>29</v>
      </c>
      <c r="K42" s="438"/>
      <c r="L42" s="520" t="s">
        <v>10</v>
      </c>
      <c r="M42" s="438" t="s">
        <v>30</v>
      </c>
      <c r="N42" s="438"/>
      <c r="O42" s="520" t="s">
        <v>10</v>
      </c>
      <c r="P42" s="438" t="s">
        <v>31</v>
      </c>
      <c r="Q42" s="521"/>
      <c r="R42" s="519"/>
      <c r="S42" s="519"/>
      <c r="T42" s="519"/>
      <c r="U42" s="519"/>
      <c r="V42" s="519"/>
      <c r="W42" s="519"/>
      <c r="X42" s="523"/>
      <c r="Y42" s="436"/>
      <c r="Z42" s="433"/>
      <c r="AA42" s="433"/>
      <c r="AB42" s="434"/>
      <c r="AC42" s="436"/>
      <c r="AD42" s="433"/>
      <c r="AE42" s="433"/>
      <c r="AF42" s="434"/>
    </row>
    <row r="43" spans="1:32" ht="18.75" customHeight="1" x14ac:dyDescent="0.15">
      <c r="A43" s="509"/>
      <c r="B43" s="428"/>
      <c r="C43" s="429"/>
      <c r="D43" s="430"/>
      <c r="E43" s="419"/>
      <c r="F43" s="431"/>
      <c r="G43" s="432"/>
      <c r="H43" s="460" t="s">
        <v>63</v>
      </c>
      <c r="I43" s="518" t="s">
        <v>10</v>
      </c>
      <c r="J43" s="438" t="s">
        <v>29</v>
      </c>
      <c r="K43" s="519"/>
      <c r="L43" s="520" t="s">
        <v>10</v>
      </c>
      <c r="M43" s="438" t="s">
        <v>35</v>
      </c>
      <c r="N43" s="435"/>
      <c r="O43" s="435"/>
      <c r="P43" s="435"/>
      <c r="Q43" s="516"/>
      <c r="R43" s="516"/>
      <c r="S43" s="516"/>
      <c r="T43" s="516"/>
      <c r="U43" s="516"/>
      <c r="V43" s="516"/>
      <c r="W43" s="516"/>
      <c r="X43" s="517"/>
      <c r="Y43" s="436"/>
      <c r="Z43" s="433"/>
      <c r="AA43" s="433"/>
      <c r="AB43" s="434"/>
      <c r="AC43" s="436"/>
      <c r="AD43" s="433"/>
      <c r="AE43" s="433"/>
      <c r="AF43" s="434"/>
    </row>
    <row r="44" spans="1:32" ht="19.5" customHeight="1" x14ac:dyDescent="0.15">
      <c r="A44" s="427"/>
      <c r="B44" s="428"/>
      <c r="C44" s="429"/>
      <c r="D44" s="430"/>
      <c r="E44" s="419"/>
      <c r="F44" s="431"/>
      <c r="G44" s="432"/>
      <c r="H44" s="437" t="s">
        <v>64</v>
      </c>
      <c r="I44" s="518" t="s">
        <v>10</v>
      </c>
      <c r="J44" s="441" t="s">
        <v>29</v>
      </c>
      <c r="K44" s="441"/>
      <c r="L44" s="520" t="s">
        <v>10</v>
      </c>
      <c r="M44" s="438" t="s">
        <v>65</v>
      </c>
      <c r="N44" s="438"/>
      <c r="O44" s="520" t="s">
        <v>10</v>
      </c>
      <c r="P44" s="438" t="s">
        <v>31</v>
      </c>
      <c r="Q44" s="438"/>
      <c r="R44" s="520" t="s">
        <v>10</v>
      </c>
      <c r="S44" s="441" t="s">
        <v>66</v>
      </c>
      <c r="T44" s="441"/>
      <c r="U44" s="438"/>
      <c r="V44" s="438"/>
      <c r="W44" s="438"/>
      <c r="X44" s="439"/>
      <c r="Y44" s="436"/>
      <c r="Z44" s="433"/>
      <c r="AA44" s="433"/>
      <c r="AB44" s="434"/>
      <c r="AC44" s="436"/>
      <c r="AD44" s="433"/>
      <c r="AE44" s="433"/>
      <c r="AF44" s="434"/>
    </row>
    <row r="45" spans="1:32" ht="18.75" customHeight="1" x14ac:dyDescent="0.15">
      <c r="A45" s="427"/>
      <c r="B45" s="428"/>
      <c r="C45" s="429"/>
      <c r="D45" s="430"/>
      <c r="E45" s="419"/>
      <c r="F45" s="431"/>
      <c r="G45" s="432"/>
      <c r="H45" s="445" t="s">
        <v>52</v>
      </c>
      <c r="I45" s="518" t="s">
        <v>10</v>
      </c>
      <c r="J45" s="438" t="s">
        <v>29</v>
      </c>
      <c r="K45" s="438"/>
      <c r="L45" s="520" t="s">
        <v>10</v>
      </c>
      <c r="M45" s="438" t="s">
        <v>53</v>
      </c>
      <c r="N45" s="438"/>
      <c r="O45" s="520" t="s">
        <v>10</v>
      </c>
      <c r="P45" s="438" t="s">
        <v>54</v>
      </c>
      <c r="Q45" s="438"/>
      <c r="R45" s="520" t="s">
        <v>10</v>
      </c>
      <c r="S45" s="438" t="s">
        <v>55</v>
      </c>
      <c r="T45" s="438"/>
      <c r="U45" s="519"/>
      <c r="V45" s="519"/>
      <c r="W45" s="519"/>
      <c r="X45" s="523"/>
      <c r="Y45" s="436"/>
      <c r="Z45" s="433"/>
      <c r="AA45" s="433"/>
      <c r="AB45" s="434"/>
      <c r="AC45" s="436"/>
      <c r="AD45" s="433"/>
      <c r="AE45" s="433"/>
      <c r="AF45" s="434"/>
    </row>
    <row r="46" spans="1:32" ht="18.75" customHeight="1" x14ac:dyDescent="0.15">
      <c r="A46" s="427"/>
      <c r="B46" s="428"/>
      <c r="C46" s="429"/>
      <c r="D46" s="430"/>
      <c r="E46" s="419"/>
      <c r="F46" s="431"/>
      <c r="G46" s="432"/>
      <c r="H46" s="446" t="s">
        <v>56</v>
      </c>
      <c r="I46" s="528" t="s">
        <v>10</v>
      </c>
      <c r="J46" s="440" t="s">
        <v>57</v>
      </c>
      <c r="K46" s="440"/>
      <c r="L46" s="529" t="s">
        <v>10</v>
      </c>
      <c r="M46" s="440" t="s">
        <v>58</v>
      </c>
      <c r="N46" s="440"/>
      <c r="O46" s="529" t="s">
        <v>10</v>
      </c>
      <c r="P46" s="440" t="s">
        <v>59</v>
      </c>
      <c r="Q46" s="440"/>
      <c r="R46" s="529"/>
      <c r="S46" s="440"/>
      <c r="T46" s="440"/>
      <c r="U46" s="526"/>
      <c r="V46" s="526"/>
      <c r="W46" s="526"/>
      <c r="X46" s="527"/>
      <c r="Y46" s="436"/>
      <c r="Z46" s="433"/>
      <c r="AA46" s="433"/>
      <c r="AB46" s="434"/>
      <c r="AC46" s="436"/>
      <c r="AD46" s="433"/>
      <c r="AE46" s="433"/>
      <c r="AF46" s="434"/>
    </row>
    <row r="47" spans="1:32" ht="18.75" customHeight="1" x14ac:dyDescent="0.15">
      <c r="A47" s="447"/>
      <c r="B47" s="448"/>
      <c r="C47" s="449"/>
      <c r="D47" s="450"/>
      <c r="E47" s="451"/>
      <c r="F47" s="452"/>
      <c r="G47" s="453"/>
      <c r="H47" s="454" t="s">
        <v>60</v>
      </c>
      <c r="I47" s="530" t="s">
        <v>10</v>
      </c>
      <c r="J47" s="455" t="s">
        <v>29</v>
      </c>
      <c r="K47" s="455"/>
      <c r="L47" s="531" t="s">
        <v>10</v>
      </c>
      <c r="M47" s="455" t="s">
        <v>35</v>
      </c>
      <c r="N47" s="455"/>
      <c r="O47" s="455"/>
      <c r="P47" s="455"/>
      <c r="Q47" s="532"/>
      <c r="R47" s="455"/>
      <c r="S47" s="455"/>
      <c r="T47" s="455"/>
      <c r="U47" s="455"/>
      <c r="V47" s="455"/>
      <c r="W47" s="455"/>
      <c r="X47" s="456"/>
      <c r="Y47" s="457"/>
      <c r="Z47" s="458"/>
      <c r="AA47" s="458"/>
      <c r="AB47" s="459"/>
      <c r="AC47" s="457"/>
      <c r="AD47" s="458"/>
      <c r="AE47" s="458"/>
      <c r="AF47" s="459"/>
    </row>
    <row r="48" spans="1:32" ht="18.75" customHeight="1" x14ac:dyDescent="0.15">
      <c r="A48" s="420"/>
      <c r="B48" s="421"/>
      <c r="C48" s="422"/>
      <c r="D48" s="423"/>
      <c r="E48" s="416"/>
      <c r="F48" s="424"/>
      <c r="G48" s="425"/>
      <c r="H48" s="462" t="s">
        <v>61</v>
      </c>
      <c r="I48" s="533" t="s">
        <v>10</v>
      </c>
      <c r="J48" s="463" t="s">
        <v>29</v>
      </c>
      <c r="K48" s="534"/>
      <c r="L48" s="535" t="s">
        <v>10</v>
      </c>
      <c r="M48" s="463" t="s">
        <v>35</v>
      </c>
      <c r="N48" s="463"/>
      <c r="O48" s="463"/>
      <c r="P48" s="463"/>
      <c r="Q48" s="536"/>
      <c r="R48" s="536"/>
      <c r="S48" s="536"/>
      <c r="T48" s="536"/>
      <c r="U48" s="536"/>
      <c r="V48" s="536"/>
      <c r="W48" s="536"/>
      <c r="X48" s="537"/>
      <c r="Y48" s="539" t="s">
        <v>10</v>
      </c>
      <c r="Z48" s="414" t="s">
        <v>21</v>
      </c>
      <c r="AA48" s="414"/>
      <c r="AB48" s="426"/>
      <c r="AC48" s="1153"/>
      <c r="AD48" s="1154"/>
      <c r="AE48" s="1154"/>
      <c r="AF48" s="1155"/>
    </row>
    <row r="49" spans="1:32" ht="18.75" customHeight="1" x14ac:dyDescent="0.15">
      <c r="A49" s="427"/>
      <c r="B49" s="428"/>
      <c r="C49" s="429"/>
      <c r="D49" s="430"/>
      <c r="E49" s="419"/>
      <c r="F49" s="431"/>
      <c r="G49" s="432"/>
      <c r="H49" s="1166" t="s">
        <v>48</v>
      </c>
      <c r="I49" s="1185" t="s">
        <v>10</v>
      </c>
      <c r="J49" s="1180" t="s">
        <v>39</v>
      </c>
      <c r="K49" s="1180"/>
      <c r="L49" s="1180"/>
      <c r="M49" s="1185" t="s">
        <v>10</v>
      </c>
      <c r="N49" s="1180" t="s">
        <v>40</v>
      </c>
      <c r="O49" s="1180"/>
      <c r="P49" s="1180"/>
      <c r="Q49" s="526"/>
      <c r="R49" s="526"/>
      <c r="S49" s="526"/>
      <c r="T49" s="526"/>
      <c r="U49" s="526"/>
      <c r="V49" s="526"/>
      <c r="W49" s="526"/>
      <c r="X49" s="527"/>
      <c r="Y49" s="508" t="s">
        <v>10</v>
      </c>
      <c r="Z49" s="417" t="s">
        <v>23</v>
      </c>
      <c r="AA49" s="433"/>
      <c r="AB49" s="434"/>
      <c r="AC49" s="1156"/>
      <c r="AD49" s="1157"/>
      <c r="AE49" s="1157"/>
      <c r="AF49" s="1158"/>
    </row>
    <row r="50" spans="1:32" ht="18.75" customHeight="1" x14ac:dyDescent="0.15">
      <c r="A50" s="427"/>
      <c r="B50" s="428"/>
      <c r="C50" s="429"/>
      <c r="D50" s="430"/>
      <c r="E50" s="419"/>
      <c r="F50" s="431"/>
      <c r="G50" s="432"/>
      <c r="H50" s="1165"/>
      <c r="I50" s="1186"/>
      <c r="J50" s="1170"/>
      <c r="K50" s="1170"/>
      <c r="L50" s="1170"/>
      <c r="M50" s="1186"/>
      <c r="N50" s="1170"/>
      <c r="O50" s="1170"/>
      <c r="P50" s="1170"/>
      <c r="Q50" s="516"/>
      <c r="R50" s="516"/>
      <c r="S50" s="516"/>
      <c r="T50" s="516"/>
      <c r="U50" s="516"/>
      <c r="V50" s="516"/>
      <c r="W50" s="516"/>
      <c r="X50" s="517"/>
      <c r="Y50" s="436"/>
      <c r="Z50" s="433"/>
      <c r="AA50" s="433"/>
      <c r="AB50" s="434"/>
      <c r="AC50" s="1156"/>
      <c r="AD50" s="1157"/>
      <c r="AE50" s="1157"/>
      <c r="AF50" s="1158"/>
    </row>
    <row r="51" spans="1:32" ht="18.75" customHeight="1" x14ac:dyDescent="0.15">
      <c r="A51" s="427"/>
      <c r="B51" s="428"/>
      <c r="C51" s="429"/>
      <c r="D51" s="430"/>
      <c r="E51" s="419"/>
      <c r="F51" s="431"/>
      <c r="G51" s="432"/>
      <c r="H51" s="1166" t="s">
        <v>49</v>
      </c>
      <c r="I51" s="1185" t="s">
        <v>10</v>
      </c>
      <c r="J51" s="1180" t="s">
        <v>39</v>
      </c>
      <c r="K51" s="1180"/>
      <c r="L51" s="1180"/>
      <c r="M51" s="1185" t="s">
        <v>10</v>
      </c>
      <c r="N51" s="1180" t="s">
        <v>40</v>
      </c>
      <c r="O51" s="1180"/>
      <c r="P51" s="1180"/>
      <c r="Q51" s="526"/>
      <c r="R51" s="526"/>
      <c r="S51" s="526"/>
      <c r="T51" s="526"/>
      <c r="U51" s="526"/>
      <c r="V51" s="526"/>
      <c r="W51" s="526"/>
      <c r="X51" s="527"/>
      <c r="Y51" s="436"/>
      <c r="Z51" s="433"/>
      <c r="AA51" s="433"/>
      <c r="AB51" s="434"/>
      <c r="AC51" s="1156"/>
      <c r="AD51" s="1157"/>
      <c r="AE51" s="1157"/>
      <c r="AF51" s="1158"/>
    </row>
    <row r="52" spans="1:32" ht="18.75" customHeight="1" x14ac:dyDescent="0.15">
      <c r="A52" s="427"/>
      <c r="B52" s="428"/>
      <c r="C52" s="429"/>
      <c r="D52" s="508" t="s">
        <v>10</v>
      </c>
      <c r="E52" s="419" t="s">
        <v>67</v>
      </c>
      <c r="F52" s="431"/>
      <c r="G52" s="432"/>
      <c r="H52" s="1165"/>
      <c r="I52" s="1186"/>
      <c r="J52" s="1170"/>
      <c r="K52" s="1170"/>
      <c r="L52" s="1170"/>
      <c r="M52" s="1186"/>
      <c r="N52" s="1170"/>
      <c r="O52" s="1170"/>
      <c r="P52" s="1170"/>
      <c r="Q52" s="516"/>
      <c r="R52" s="516"/>
      <c r="S52" s="516"/>
      <c r="T52" s="516"/>
      <c r="U52" s="516"/>
      <c r="V52" s="516"/>
      <c r="W52" s="516"/>
      <c r="X52" s="517"/>
      <c r="Y52" s="436"/>
      <c r="Z52" s="433"/>
      <c r="AA52" s="433"/>
      <c r="AB52" s="434"/>
      <c r="AC52" s="1156"/>
      <c r="AD52" s="1157"/>
      <c r="AE52" s="1157"/>
      <c r="AF52" s="1158"/>
    </row>
    <row r="53" spans="1:32" ht="18.75" customHeight="1" x14ac:dyDescent="0.15">
      <c r="A53" s="509" t="s">
        <v>10</v>
      </c>
      <c r="B53" s="428">
        <v>13</v>
      </c>
      <c r="C53" s="429" t="s">
        <v>68</v>
      </c>
      <c r="D53" s="508" t="s">
        <v>10</v>
      </c>
      <c r="E53" s="419" t="s">
        <v>69</v>
      </c>
      <c r="F53" s="431"/>
      <c r="G53" s="432"/>
      <c r="H53" s="437" t="s">
        <v>70</v>
      </c>
      <c r="I53" s="508" t="s">
        <v>10</v>
      </c>
      <c r="J53" s="438" t="s">
        <v>29</v>
      </c>
      <c r="K53" s="519"/>
      <c r="L53" s="508" t="s">
        <v>10</v>
      </c>
      <c r="M53" s="438" t="s">
        <v>35</v>
      </c>
      <c r="N53" s="438"/>
      <c r="O53" s="521"/>
      <c r="P53" s="521"/>
      <c r="Q53" s="521"/>
      <c r="R53" s="521"/>
      <c r="S53" s="521"/>
      <c r="T53" s="521"/>
      <c r="U53" s="521"/>
      <c r="V53" s="521"/>
      <c r="W53" s="521"/>
      <c r="X53" s="522"/>
      <c r="Y53" s="436"/>
      <c r="Z53" s="433"/>
      <c r="AA53" s="433"/>
      <c r="AB53" s="434"/>
      <c r="AC53" s="1156"/>
      <c r="AD53" s="1157"/>
      <c r="AE53" s="1157"/>
      <c r="AF53" s="1158"/>
    </row>
    <row r="54" spans="1:32" ht="18.75" customHeight="1" x14ac:dyDescent="0.15">
      <c r="A54" s="427"/>
      <c r="B54" s="428"/>
      <c r="C54" s="429"/>
      <c r="D54" s="508" t="s">
        <v>10</v>
      </c>
      <c r="E54" s="419" t="s">
        <v>71</v>
      </c>
      <c r="F54" s="431"/>
      <c r="G54" s="432"/>
      <c r="H54" s="437" t="s">
        <v>72</v>
      </c>
      <c r="I54" s="528" t="s">
        <v>10</v>
      </c>
      <c r="J54" s="438" t="s">
        <v>73</v>
      </c>
      <c r="K54" s="519"/>
      <c r="L54" s="464"/>
      <c r="M54" s="508" t="s">
        <v>10</v>
      </c>
      <c r="N54" s="438" t="s">
        <v>74</v>
      </c>
      <c r="O54" s="521"/>
      <c r="P54" s="521"/>
      <c r="Q54" s="521"/>
      <c r="R54" s="521"/>
      <c r="S54" s="521"/>
      <c r="T54" s="521"/>
      <c r="U54" s="521"/>
      <c r="V54" s="521"/>
      <c r="W54" s="521"/>
      <c r="X54" s="522"/>
      <c r="Y54" s="436"/>
      <c r="Z54" s="433"/>
      <c r="AA54" s="433"/>
      <c r="AB54" s="434"/>
      <c r="AC54" s="1156"/>
      <c r="AD54" s="1157"/>
      <c r="AE54" s="1157"/>
      <c r="AF54" s="1158"/>
    </row>
    <row r="55" spans="1:32" ht="18.75" customHeight="1" x14ac:dyDescent="0.15">
      <c r="A55" s="427"/>
      <c r="B55" s="428"/>
      <c r="C55" s="429"/>
      <c r="D55" s="430"/>
      <c r="E55" s="419"/>
      <c r="F55" s="431"/>
      <c r="G55" s="432"/>
      <c r="H55" s="437" t="s">
        <v>75</v>
      </c>
      <c r="I55" s="528" t="s">
        <v>10</v>
      </c>
      <c r="J55" s="438" t="s">
        <v>29</v>
      </c>
      <c r="K55" s="519"/>
      <c r="L55" s="520" t="s">
        <v>10</v>
      </c>
      <c r="M55" s="438" t="s">
        <v>35</v>
      </c>
      <c r="N55" s="438"/>
      <c r="O55" s="465"/>
      <c r="P55" s="465"/>
      <c r="Q55" s="465"/>
      <c r="R55" s="465"/>
      <c r="S55" s="465"/>
      <c r="T55" s="465"/>
      <c r="U55" s="465"/>
      <c r="V55" s="465"/>
      <c r="W55" s="465"/>
      <c r="X55" s="466"/>
      <c r="Y55" s="436"/>
      <c r="Z55" s="433"/>
      <c r="AA55" s="433"/>
      <c r="AB55" s="434"/>
      <c r="AC55" s="1156"/>
      <c r="AD55" s="1157"/>
      <c r="AE55" s="1157"/>
      <c r="AF55" s="1158"/>
    </row>
    <row r="56" spans="1:32" ht="18.75" customHeight="1" x14ac:dyDescent="0.15">
      <c r="A56" s="427"/>
      <c r="B56" s="428"/>
      <c r="C56" s="429"/>
      <c r="D56" s="430"/>
      <c r="E56" s="419"/>
      <c r="F56" s="431"/>
      <c r="G56" s="432"/>
      <c r="H56" s="437" t="s">
        <v>76</v>
      </c>
      <c r="I56" s="528" t="s">
        <v>10</v>
      </c>
      <c r="J56" s="438" t="s">
        <v>29</v>
      </c>
      <c r="K56" s="438"/>
      <c r="L56" s="520" t="s">
        <v>10</v>
      </c>
      <c r="M56" s="438" t="s">
        <v>77</v>
      </c>
      <c r="N56" s="438"/>
      <c r="O56" s="508" t="s">
        <v>10</v>
      </c>
      <c r="P56" s="438" t="s">
        <v>78</v>
      </c>
      <c r="Q56" s="465"/>
      <c r="R56" s="465"/>
      <c r="S56" s="465"/>
      <c r="T56" s="465"/>
      <c r="U56" s="465"/>
      <c r="V56" s="465"/>
      <c r="W56" s="465"/>
      <c r="X56" s="466"/>
      <c r="Y56" s="436"/>
      <c r="Z56" s="433"/>
      <c r="AA56" s="433"/>
      <c r="AB56" s="434"/>
      <c r="AC56" s="1156"/>
      <c r="AD56" s="1157"/>
      <c r="AE56" s="1157"/>
      <c r="AF56" s="1158"/>
    </row>
    <row r="57" spans="1:32" ht="18.75" customHeight="1" x14ac:dyDescent="0.15">
      <c r="A57" s="427"/>
      <c r="B57" s="428"/>
      <c r="C57" s="429"/>
      <c r="D57" s="430"/>
      <c r="E57" s="419"/>
      <c r="F57" s="431"/>
      <c r="G57" s="432"/>
      <c r="H57" s="1166" t="s">
        <v>64</v>
      </c>
      <c r="I57" s="528" t="s">
        <v>10</v>
      </c>
      <c r="J57" s="440" t="s">
        <v>29</v>
      </c>
      <c r="K57" s="467"/>
      <c r="N57" s="467"/>
      <c r="O57" s="467"/>
      <c r="P57" s="467"/>
      <c r="Q57" s="529" t="s">
        <v>10</v>
      </c>
      <c r="R57" s="440" t="s">
        <v>79</v>
      </c>
      <c r="S57" s="508"/>
      <c r="T57" s="417"/>
      <c r="U57" s="467"/>
      <c r="V57" s="467"/>
      <c r="W57" s="467"/>
      <c r="X57" s="468"/>
      <c r="Y57" s="436"/>
      <c r="Z57" s="433"/>
      <c r="AA57" s="433"/>
      <c r="AB57" s="434"/>
      <c r="AC57" s="1156"/>
      <c r="AD57" s="1157"/>
      <c r="AE57" s="1157"/>
      <c r="AF57" s="1158"/>
    </row>
    <row r="58" spans="1:32" ht="18.75" customHeight="1" x14ac:dyDescent="0.15">
      <c r="A58" s="427"/>
      <c r="B58" s="428"/>
      <c r="C58" s="429"/>
      <c r="D58" s="430"/>
      <c r="E58" s="419"/>
      <c r="F58" s="431"/>
      <c r="G58" s="432"/>
      <c r="H58" s="1164"/>
      <c r="I58" s="509" t="s">
        <v>10</v>
      </c>
      <c r="J58" s="417" t="s">
        <v>80</v>
      </c>
      <c r="L58" s="508"/>
      <c r="M58" s="417"/>
      <c r="Q58" s="508" t="s">
        <v>10</v>
      </c>
      <c r="R58" s="398" t="s">
        <v>81</v>
      </c>
      <c r="S58" s="508"/>
      <c r="T58" s="417"/>
      <c r="X58" s="469"/>
      <c r="Y58" s="436"/>
      <c r="Z58" s="433"/>
      <c r="AA58" s="433"/>
      <c r="AB58" s="434"/>
      <c r="AC58" s="1156"/>
      <c r="AD58" s="1157"/>
      <c r="AE58" s="1157"/>
      <c r="AF58" s="1158"/>
    </row>
    <row r="59" spans="1:32" ht="18.75" customHeight="1" x14ac:dyDescent="0.15">
      <c r="A59" s="447"/>
      <c r="B59" s="448"/>
      <c r="C59" s="449"/>
      <c r="D59" s="450"/>
      <c r="E59" s="451"/>
      <c r="F59" s="452"/>
      <c r="G59" s="453"/>
      <c r="H59" s="1188"/>
      <c r="I59" s="540" t="s">
        <v>10</v>
      </c>
      <c r="J59" s="470" t="s">
        <v>82</v>
      </c>
      <c r="K59" s="541"/>
      <c r="L59" s="541"/>
      <c r="M59" s="541"/>
      <c r="N59" s="541"/>
      <c r="O59" s="470"/>
      <c r="P59" s="470"/>
      <c r="Q59" s="541"/>
      <c r="R59" s="541"/>
      <c r="S59" s="541"/>
      <c r="T59" s="541"/>
      <c r="U59" s="541"/>
      <c r="V59" s="541"/>
      <c r="W59" s="541"/>
      <c r="X59" s="542"/>
      <c r="Y59" s="457"/>
      <c r="Z59" s="458"/>
      <c r="AA59" s="458"/>
      <c r="AB59" s="459"/>
      <c r="AC59" s="1189"/>
      <c r="AD59" s="1190"/>
      <c r="AE59" s="1190"/>
      <c r="AF59" s="1191"/>
    </row>
    <row r="60" spans="1:32" ht="19.5" customHeight="1" x14ac:dyDescent="0.15">
      <c r="A60" s="420"/>
      <c r="B60" s="421"/>
      <c r="C60" s="422"/>
      <c r="D60" s="423"/>
      <c r="E60" s="416"/>
      <c r="F60" s="424"/>
      <c r="G60" s="425"/>
      <c r="H60" s="462" t="s">
        <v>83</v>
      </c>
      <c r="I60" s="539" t="s">
        <v>10</v>
      </c>
      <c r="J60" s="463" t="s">
        <v>29</v>
      </c>
      <c r="K60" s="534"/>
      <c r="L60" s="510" t="s">
        <v>10</v>
      </c>
      <c r="M60" s="463" t="s">
        <v>35</v>
      </c>
      <c r="N60" s="463"/>
      <c r="O60" s="463"/>
      <c r="P60" s="463"/>
      <c r="Q60" s="536"/>
      <c r="R60" s="536"/>
      <c r="S60" s="536"/>
      <c r="T60" s="536"/>
      <c r="U60" s="536"/>
      <c r="V60" s="536"/>
      <c r="W60" s="536"/>
      <c r="X60" s="537"/>
      <c r="Y60" s="510" t="s">
        <v>10</v>
      </c>
      <c r="Z60" s="414" t="s">
        <v>21</v>
      </c>
      <c r="AA60" s="414"/>
      <c r="AB60" s="426"/>
      <c r="AC60" s="1153"/>
      <c r="AD60" s="1154"/>
      <c r="AE60" s="1154"/>
      <c r="AF60" s="1155"/>
    </row>
    <row r="61" spans="1:32" ht="18.75" customHeight="1" x14ac:dyDescent="0.15">
      <c r="A61" s="427"/>
      <c r="B61" s="428"/>
      <c r="C61" s="429"/>
      <c r="D61" s="430"/>
      <c r="E61" s="419"/>
      <c r="F61" s="431"/>
      <c r="G61" s="432"/>
      <c r="H61" s="1166" t="s">
        <v>84</v>
      </c>
      <c r="I61" s="1192" t="s">
        <v>10</v>
      </c>
      <c r="J61" s="1180" t="s">
        <v>39</v>
      </c>
      <c r="K61" s="1180"/>
      <c r="L61" s="1180"/>
      <c r="M61" s="1185" t="s">
        <v>10</v>
      </c>
      <c r="N61" s="1180" t="s">
        <v>40</v>
      </c>
      <c r="O61" s="1180"/>
      <c r="P61" s="1180"/>
      <c r="Q61" s="526"/>
      <c r="R61" s="526"/>
      <c r="S61" s="526"/>
      <c r="T61" s="526"/>
      <c r="U61" s="526"/>
      <c r="V61" s="526"/>
      <c r="W61" s="526"/>
      <c r="X61" s="527"/>
      <c r="Y61" s="508" t="s">
        <v>10</v>
      </c>
      <c r="Z61" s="417" t="s">
        <v>23</v>
      </c>
      <c r="AA61" s="433"/>
      <c r="AB61" s="434"/>
      <c r="AC61" s="1156"/>
      <c r="AD61" s="1157"/>
      <c r="AE61" s="1157"/>
      <c r="AF61" s="1158"/>
    </row>
    <row r="62" spans="1:32" ht="18.75" customHeight="1" x14ac:dyDescent="0.15">
      <c r="A62" s="427"/>
      <c r="B62" s="428"/>
      <c r="C62" s="429"/>
      <c r="D62" s="430"/>
      <c r="E62" s="419"/>
      <c r="F62" s="431"/>
      <c r="G62" s="432"/>
      <c r="H62" s="1165"/>
      <c r="I62" s="1193"/>
      <c r="J62" s="1170"/>
      <c r="K62" s="1170"/>
      <c r="L62" s="1170"/>
      <c r="M62" s="1186"/>
      <c r="N62" s="1170"/>
      <c r="O62" s="1170"/>
      <c r="P62" s="1170"/>
      <c r="Q62" s="516"/>
      <c r="R62" s="516"/>
      <c r="S62" s="516"/>
      <c r="T62" s="516"/>
      <c r="U62" s="516"/>
      <c r="V62" s="516"/>
      <c r="W62" s="516"/>
      <c r="X62" s="517"/>
      <c r="Y62" s="436"/>
      <c r="Z62" s="433"/>
      <c r="AA62" s="433"/>
      <c r="AB62" s="434"/>
      <c r="AC62" s="1156"/>
      <c r="AD62" s="1157"/>
      <c r="AE62" s="1157"/>
      <c r="AF62" s="1158"/>
    </row>
    <row r="63" spans="1:32" ht="18.75" customHeight="1" x14ac:dyDescent="0.15">
      <c r="A63" s="427"/>
      <c r="B63" s="428"/>
      <c r="C63" s="429"/>
      <c r="D63" s="508" t="s">
        <v>10</v>
      </c>
      <c r="E63" s="419" t="s">
        <v>85</v>
      </c>
      <c r="F63" s="431"/>
      <c r="G63" s="432"/>
      <c r="H63" s="1166" t="s">
        <v>86</v>
      </c>
      <c r="I63" s="1192" t="s">
        <v>10</v>
      </c>
      <c r="J63" s="1180" t="s">
        <v>39</v>
      </c>
      <c r="K63" s="1180"/>
      <c r="L63" s="1180"/>
      <c r="M63" s="1185" t="s">
        <v>10</v>
      </c>
      <c r="N63" s="1180" t="s">
        <v>40</v>
      </c>
      <c r="O63" s="1180"/>
      <c r="P63" s="1180"/>
      <c r="Q63" s="526"/>
      <c r="R63" s="526"/>
      <c r="S63" s="526"/>
      <c r="T63" s="526"/>
      <c r="U63" s="526"/>
      <c r="V63" s="526"/>
      <c r="W63" s="526"/>
      <c r="X63" s="527"/>
      <c r="Y63" s="436"/>
      <c r="Z63" s="433"/>
      <c r="AA63" s="433"/>
      <c r="AB63" s="434"/>
      <c r="AC63" s="1156"/>
      <c r="AD63" s="1157"/>
      <c r="AE63" s="1157"/>
      <c r="AF63" s="1158"/>
    </row>
    <row r="64" spans="1:32" ht="18.75" customHeight="1" x14ac:dyDescent="0.15">
      <c r="A64" s="509" t="s">
        <v>10</v>
      </c>
      <c r="B64" s="428">
        <v>14</v>
      </c>
      <c r="C64" s="429" t="s">
        <v>87</v>
      </c>
      <c r="D64" s="508" t="s">
        <v>10</v>
      </c>
      <c r="E64" s="419" t="s">
        <v>88</v>
      </c>
      <c r="F64" s="431"/>
      <c r="G64" s="432"/>
      <c r="H64" s="1165"/>
      <c r="I64" s="1193"/>
      <c r="J64" s="1170"/>
      <c r="K64" s="1170"/>
      <c r="L64" s="1170"/>
      <c r="M64" s="1186"/>
      <c r="N64" s="1170"/>
      <c r="O64" s="1170"/>
      <c r="P64" s="1170"/>
      <c r="Q64" s="516"/>
      <c r="R64" s="516"/>
      <c r="S64" s="516"/>
      <c r="T64" s="516"/>
      <c r="U64" s="516"/>
      <c r="V64" s="516"/>
      <c r="W64" s="516"/>
      <c r="X64" s="517"/>
      <c r="Y64" s="436"/>
      <c r="Z64" s="433"/>
      <c r="AA64" s="433"/>
      <c r="AB64" s="434"/>
      <c r="AC64" s="1156"/>
      <c r="AD64" s="1157"/>
      <c r="AE64" s="1157"/>
      <c r="AF64" s="1158"/>
    </row>
    <row r="65" spans="1:32" ht="19.5" customHeight="1" x14ac:dyDescent="0.15">
      <c r="A65" s="427"/>
      <c r="B65" s="428"/>
      <c r="C65" s="429"/>
      <c r="D65" s="508" t="s">
        <v>10</v>
      </c>
      <c r="E65" s="419" t="s">
        <v>89</v>
      </c>
      <c r="F65" s="431"/>
      <c r="G65" s="432"/>
      <c r="H65" s="1166" t="s">
        <v>90</v>
      </c>
      <c r="I65" s="509" t="s">
        <v>10</v>
      </c>
      <c r="J65" s="440" t="s">
        <v>29</v>
      </c>
      <c r="K65" s="440"/>
      <c r="L65" s="471"/>
      <c r="M65" s="508" t="s">
        <v>10</v>
      </c>
      <c r="N65" s="440" t="s">
        <v>91</v>
      </c>
      <c r="O65" s="440"/>
      <c r="P65" s="471"/>
      <c r="Q65" s="508" t="s">
        <v>10</v>
      </c>
      <c r="R65" s="467" t="s">
        <v>92</v>
      </c>
      <c r="S65" s="467"/>
      <c r="T65" s="467"/>
      <c r="U65" s="467"/>
      <c r="V65" s="467"/>
      <c r="W65" s="467"/>
      <c r="X65" s="468"/>
      <c r="Y65" s="436"/>
      <c r="Z65" s="433"/>
      <c r="AA65" s="433"/>
      <c r="AB65" s="434"/>
      <c r="AC65" s="1156"/>
      <c r="AD65" s="1157"/>
      <c r="AE65" s="1157"/>
      <c r="AF65" s="1158"/>
    </row>
    <row r="66" spans="1:32" ht="19.5" customHeight="1" x14ac:dyDescent="0.15">
      <c r="A66" s="427"/>
      <c r="B66" s="428"/>
      <c r="C66" s="429"/>
      <c r="D66" s="430"/>
      <c r="E66" s="419"/>
      <c r="F66" s="431"/>
      <c r="G66" s="432"/>
      <c r="H66" s="1165"/>
      <c r="I66" s="509" t="s">
        <v>10</v>
      </c>
      <c r="J66" s="435" t="s">
        <v>93</v>
      </c>
      <c r="K66" s="435"/>
      <c r="L66" s="435"/>
      <c r="M66" s="508" t="s">
        <v>10</v>
      </c>
      <c r="N66" s="435" t="s">
        <v>94</v>
      </c>
      <c r="O66" s="435"/>
      <c r="P66" s="435"/>
      <c r="Q66" s="435"/>
      <c r="R66" s="435"/>
      <c r="S66" s="435"/>
      <c r="T66" s="435"/>
      <c r="U66" s="435"/>
      <c r="V66" s="435"/>
      <c r="W66" s="435"/>
      <c r="X66" s="472"/>
      <c r="Y66" s="436"/>
      <c r="Z66" s="433"/>
      <c r="AA66" s="433"/>
      <c r="AB66" s="434"/>
      <c r="AC66" s="1156"/>
      <c r="AD66" s="1157"/>
      <c r="AE66" s="1157"/>
      <c r="AF66" s="1158"/>
    </row>
    <row r="67" spans="1:32" ht="19.5" customHeight="1" x14ac:dyDescent="0.15">
      <c r="A67" s="427"/>
      <c r="B67" s="428"/>
      <c r="C67" s="429"/>
      <c r="D67" s="430"/>
      <c r="E67" s="419"/>
      <c r="F67" s="431"/>
      <c r="G67" s="432"/>
      <c r="H67" s="437" t="s">
        <v>95</v>
      </c>
      <c r="I67" s="528" t="s">
        <v>10</v>
      </c>
      <c r="J67" s="438" t="s">
        <v>29</v>
      </c>
      <c r="K67" s="519"/>
      <c r="L67" s="520" t="s">
        <v>10</v>
      </c>
      <c r="M67" s="438" t="s">
        <v>35</v>
      </c>
      <c r="N67" s="438"/>
      <c r="O67" s="521"/>
      <c r="P67" s="521"/>
      <c r="Q67" s="521"/>
      <c r="R67" s="521"/>
      <c r="S67" s="521"/>
      <c r="T67" s="521"/>
      <c r="U67" s="521"/>
      <c r="V67" s="521"/>
      <c r="W67" s="521"/>
      <c r="X67" s="522"/>
      <c r="Y67" s="436"/>
      <c r="Z67" s="433"/>
      <c r="AA67" s="433"/>
      <c r="AB67" s="434"/>
      <c r="AC67" s="1156"/>
      <c r="AD67" s="1157"/>
      <c r="AE67" s="1157"/>
      <c r="AF67" s="1158"/>
    </row>
    <row r="68" spans="1:32" ht="19.5" customHeight="1" x14ac:dyDescent="0.15">
      <c r="A68" s="447"/>
      <c r="B68" s="448"/>
      <c r="C68" s="449"/>
      <c r="D68" s="450"/>
      <c r="E68" s="451"/>
      <c r="F68" s="452"/>
      <c r="G68" s="453"/>
      <c r="H68" s="473" t="s">
        <v>64</v>
      </c>
      <c r="I68" s="530" t="s">
        <v>10</v>
      </c>
      <c r="J68" s="455" t="s">
        <v>29</v>
      </c>
      <c r="K68" s="455"/>
      <c r="L68" s="531" t="s">
        <v>10</v>
      </c>
      <c r="M68" s="455" t="s">
        <v>77</v>
      </c>
      <c r="N68" s="455"/>
      <c r="O68" s="531" t="s">
        <v>10</v>
      </c>
      <c r="P68" s="455" t="s">
        <v>96</v>
      </c>
      <c r="Q68" s="532"/>
      <c r="R68" s="532"/>
      <c r="S68" s="532"/>
      <c r="T68" s="532"/>
      <c r="U68" s="532"/>
      <c r="V68" s="532"/>
      <c r="W68" s="532"/>
      <c r="X68" s="543"/>
      <c r="Y68" s="457"/>
      <c r="Z68" s="458"/>
      <c r="AA68" s="458"/>
      <c r="AB68" s="459"/>
      <c r="AC68" s="1189"/>
      <c r="AD68" s="1190"/>
      <c r="AE68" s="1190"/>
      <c r="AF68" s="1191"/>
    </row>
    <row r="69" spans="1:32" ht="18.75" customHeight="1" x14ac:dyDescent="0.15">
      <c r="A69" s="420"/>
      <c r="B69" s="421"/>
      <c r="C69" s="422"/>
      <c r="D69" s="423"/>
      <c r="E69" s="474"/>
      <c r="F69" s="423"/>
      <c r="G69" s="421"/>
      <c r="H69" s="475" t="s">
        <v>83</v>
      </c>
      <c r="I69" s="533" t="s">
        <v>10</v>
      </c>
      <c r="J69" s="463" t="s">
        <v>29</v>
      </c>
      <c r="K69" s="534"/>
      <c r="L69" s="535" t="s">
        <v>10</v>
      </c>
      <c r="M69" s="463" t="s">
        <v>35</v>
      </c>
      <c r="N69" s="463"/>
      <c r="O69" s="463"/>
      <c r="P69" s="463"/>
      <c r="Q69" s="536"/>
      <c r="R69" s="536"/>
      <c r="S69" s="536"/>
      <c r="T69" s="536"/>
      <c r="U69" s="536"/>
      <c r="V69" s="536"/>
      <c r="W69" s="536"/>
      <c r="X69" s="537"/>
      <c r="Y69" s="510" t="s">
        <v>10</v>
      </c>
      <c r="Z69" s="414" t="s">
        <v>21</v>
      </c>
      <c r="AA69" s="414"/>
      <c r="AB69" s="426"/>
      <c r="AC69" s="1153"/>
      <c r="AD69" s="1154"/>
      <c r="AE69" s="1154"/>
      <c r="AF69" s="1155"/>
    </row>
    <row r="70" spans="1:32" ht="18.75" customHeight="1" x14ac:dyDescent="0.15">
      <c r="A70" s="509"/>
      <c r="B70" s="428"/>
      <c r="C70" s="429"/>
      <c r="D70" s="430"/>
      <c r="E70" s="469"/>
      <c r="F70" s="430"/>
      <c r="G70" s="428"/>
      <c r="H70" s="1166" t="s">
        <v>84</v>
      </c>
      <c r="I70" s="1185" t="s">
        <v>10</v>
      </c>
      <c r="J70" s="1180" t="s">
        <v>39</v>
      </c>
      <c r="K70" s="1180"/>
      <c r="L70" s="1180"/>
      <c r="M70" s="1185" t="s">
        <v>10</v>
      </c>
      <c r="N70" s="1180" t="s">
        <v>40</v>
      </c>
      <c r="O70" s="1180"/>
      <c r="P70" s="1180"/>
      <c r="Q70" s="526"/>
      <c r="R70" s="526"/>
      <c r="S70" s="526"/>
      <c r="T70" s="526"/>
      <c r="U70" s="526"/>
      <c r="V70" s="526"/>
      <c r="W70" s="526"/>
      <c r="X70" s="527"/>
      <c r="Y70" s="508" t="s">
        <v>10</v>
      </c>
      <c r="Z70" s="417" t="s">
        <v>23</v>
      </c>
      <c r="AA70" s="417"/>
      <c r="AB70" s="434"/>
      <c r="AC70" s="1156"/>
      <c r="AD70" s="1157"/>
      <c r="AE70" s="1157"/>
      <c r="AF70" s="1158"/>
    </row>
    <row r="71" spans="1:32" ht="18.75" customHeight="1" x14ac:dyDescent="0.15">
      <c r="A71" s="509" t="s">
        <v>10</v>
      </c>
      <c r="B71" s="428">
        <v>31</v>
      </c>
      <c r="C71" s="429" t="s">
        <v>97</v>
      </c>
      <c r="D71" s="430"/>
      <c r="E71" s="469"/>
      <c r="F71" s="430"/>
      <c r="G71" s="428"/>
      <c r="H71" s="1165"/>
      <c r="I71" s="1186"/>
      <c r="J71" s="1170"/>
      <c r="K71" s="1170"/>
      <c r="L71" s="1170"/>
      <c r="M71" s="1186"/>
      <c r="N71" s="1170"/>
      <c r="O71" s="1170"/>
      <c r="P71" s="1170"/>
      <c r="Q71" s="516"/>
      <c r="R71" s="516"/>
      <c r="S71" s="516"/>
      <c r="T71" s="516"/>
      <c r="U71" s="516"/>
      <c r="V71" s="516"/>
      <c r="W71" s="516"/>
      <c r="X71" s="517"/>
      <c r="Y71" s="436"/>
      <c r="Z71" s="433"/>
      <c r="AA71" s="433"/>
      <c r="AB71" s="434"/>
      <c r="AC71" s="1156"/>
      <c r="AD71" s="1157"/>
      <c r="AE71" s="1157"/>
      <c r="AF71" s="1158"/>
    </row>
    <row r="72" spans="1:32" ht="18.75" customHeight="1" x14ac:dyDescent="0.15">
      <c r="A72" s="509"/>
      <c r="B72" s="428"/>
      <c r="C72" s="429"/>
      <c r="D72" s="430"/>
      <c r="E72" s="469"/>
      <c r="F72" s="430"/>
      <c r="G72" s="428"/>
      <c r="H72" s="1166" t="s">
        <v>86</v>
      </c>
      <c r="I72" s="1192" t="s">
        <v>10</v>
      </c>
      <c r="J72" s="1180" t="s">
        <v>39</v>
      </c>
      <c r="K72" s="1180"/>
      <c r="L72" s="1180"/>
      <c r="M72" s="1185" t="s">
        <v>10</v>
      </c>
      <c r="N72" s="1180" t="s">
        <v>40</v>
      </c>
      <c r="O72" s="1180"/>
      <c r="P72" s="1180"/>
      <c r="Q72" s="526"/>
      <c r="R72" s="526"/>
      <c r="S72" s="526"/>
      <c r="T72" s="526"/>
      <c r="U72" s="526"/>
      <c r="V72" s="526"/>
      <c r="W72" s="526"/>
      <c r="X72" s="527"/>
      <c r="Y72" s="436"/>
      <c r="Z72" s="433"/>
      <c r="AA72" s="433"/>
      <c r="AB72" s="434"/>
      <c r="AC72" s="1156"/>
      <c r="AD72" s="1157"/>
      <c r="AE72" s="1157"/>
      <c r="AF72" s="1158"/>
    </row>
    <row r="73" spans="1:32" ht="18.75" customHeight="1" x14ac:dyDescent="0.15">
      <c r="A73" s="447"/>
      <c r="B73" s="448"/>
      <c r="C73" s="449"/>
      <c r="D73" s="450"/>
      <c r="E73" s="476"/>
      <c r="F73" s="450"/>
      <c r="G73" s="448"/>
      <c r="H73" s="1188"/>
      <c r="I73" s="1194"/>
      <c r="J73" s="1195"/>
      <c r="K73" s="1195"/>
      <c r="L73" s="1195"/>
      <c r="M73" s="1196"/>
      <c r="N73" s="1195"/>
      <c r="O73" s="1195"/>
      <c r="P73" s="1195"/>
      <c r="Q73" s="541"/>
      <c r="R73" s="541"/>
      <c r="S73" s="541"/>
      <c r="T73" s="541"/>
      <c r="U73" s="541"/>
      <c r="V73" s="541"/>
      <c r="W73" s="541"/>
      <c r="X73" s="542"/>
      <c r="Y73" s="457"/>
      <c r="Z73" s="458"/>
      <c r="AA73" s="458"/>
      <c r="AB73" s="459"/>
      <c r="AC73" s="1189"/>
      <c r="AD73" s="1190"/>
      <c r="AE73" s="1190"/>
      <c r="AF73" s="1191"/>
    </row>
    <row r="74" spans="1:32" ht="18.75" customHeight="1" x14ac:dyDescent="0.15">
      <c r="A74" s="420"/>
      <c r="B74" s="421"/>
      <c r="C74" s="477"/>
      <c r="D74" s="424"/>
      <c r="E74" s="416"/>
      <c r="F74" s="424"/>
      <c r="G74" s="425"/>
      <c r="H74" s="462" t="s">
        <v>98</v>
      </c>
      <c r="I74" s="533" t="s">
        <v>10</v>
      </c>
      <c r="J74" s="463" t="s">
        <v>29</v>
      </c>
      <c r="K74" s="463"/>
      <c r="L74" s="478"/>
      <c r="M74" s="535" t="s">
        <v>10</v>
      </c>
      <c r="N74" s="463" t="s">
        <v>99</v>
      </c>
      <c r="O74" s="463"/>
      <c r="P74" s="478"/>
      <c r="Q74" s="535" t="s">
        <v>10</v>
      </c>
      <c r="R74" s="479" t="s">
        <v>100</v>
      </c>
      <c r="S74" s="479"/>
      <c r="T74" s="479"/>
      <c r="U74" s="479"/>
      <c r="V74" s="479"/>
      <c r="W74" s="479"/>
      <c r="X74" s="480"/>
      <c r="Y74" s="539" t="s">
        <v>10</v>
      </c>
      <c r="Z74" s="414" t="s">
        <v>21</v>
      </c>
      <c r="AA74" s="414"/>
      <c r="AB74" s="426"/>
      <c r="AC74" s="510" t="s">
        <v>10</v>
      </c>
      <c r="AD74" s="414" t="s">
        <v>21</v>
      </c>
      <c r="AE74" s="414"/>
      <c r="AF74" s="426"/>
    </row>
    <row r="75" spans="1:32" ht="19.5" customHeight="1" x14ac:dyDescent="0.15">
      <c r="A75" s="427"/>
      <c r="B75" s="428"/>
      <c r="C75" s="429"/>
      <c r="D75" s="430"/>
      <c r="E75" s="419"/>
      <c r="F75" s="431"/>
      <c r="G75" s="432"/>
      <c r="H75" s="444" t="s">
        <v>25</v>
      </c>
      <c r="I75" s="518" t="s">
        <v>10</v>
      </c>
      <c r="J75" s="438" t="s">
        <v>26</v>
      </c>
      <c r="K75" s="519"/>
      <c r="L75" s="464"/>
      <c r="M75" s="520" t="s">
        <v>10</v>
      </c>
      <c r="N75" s="438" t="s">
        <v>27</v>
      </c>
      <c r="O75" s="520"/>
      <c r="P75" s="438"/>
      <c r="Q75" s="521"/>
      <c r="R75" s="521"/>
      <c r="S75" s="521"/>
      <c r="T75" s="521"/>
      <c r="U75" s="521"/>
      <c r="V75" s="521"/>
      <c r="W75" s="521"/>
      <c r="X75" s="522"/>
      <c r="Y75" s="508" t="s">
        <v>10</v>
      </c>
      <c r="Z75" s="417" t="s">
        <v>23</v>
      </c>
      <c r="AA75" s="433"/>
      <c r="AB75" s="434"/>
      <c r="AC75" s="508" t="s">
        <v>10</v>
      </c>
      <c r="AD75" s="417" t="s">
        <v>23</v>
      </c>
      <c r="AE75" s="433"/>
      <c r="AF75" s="434"/>
    </row>
    <row r="76" spans="1:32" ht="19.5" customHeight="1" x14ac:dyDescent="0.15">
      <c r="A76" s="427"/>
      <c r="B76" s="428"/>
      <c r="C76" s="429"/>
      <c r="D76" s="430"/>
      <c r="E76" s="419"/>
      <c r="F76" s="431"/>
      <c r="G76" s="432"/>
      <c r="H76" s="444" t="s">
        <v>101</v>
      </c>
      <c r="I76" s="518" t="s">
        <v>10</v>
      </c>
      <c r="J76" s="438" t="s">
        <v>26</v>
      </c>
      <c r="K76" s="519"/>
      <c r="L76" s="464"/>
      <c r="M76" s="520" t="s">
        <v>10</v>
      </c>
      <c r="N76" s="438" t="s">
        <v>27</v>
      </c>
      <c r="O76" s="520"/>
      <c r="P76" s="438"/>
      <c r="Q76" s="521"/>
      <c r="R76" s="521"/>
      <c r="S76" s="521"/>
      <c r="T76" s="521"/>
      <c r="U76" s="521"/>
      <c r="V76" s="521"/>
      <c r="W76" s="521"/>
      <c r="X76" s="522"/>
      <c r="Y76" s="508"/>
      <c r="Z76" s="417"/>
      <c r="AA76" s="433"/>
      <c r="AB76" s="434"/>
      <c r="AC76" s="508"/>
      <c r="AD76" s="417"/>
      <c r="AE76" s="433"/>
      <c r="AF76" s="434"/>
    </row>
    <row r="77" spans="1:32" ht="18.75" customHeight="1" x14ac:dyDescent="0.15">
      <c r="A77" s="427"/>
      <c r="B77" s="428"/>
      <c r="C77" s="481"/>
      <c r="D77" s="431"/>
      <c r="E77" s="419"/>
      <c r="F77" s="431"/>
      <c r="G77" s="432"/>
      <c r="H77" s="1166" t="s">
        <v>102</v>
      </c>
      <c r="I77" s="1181" t="s">
        <v>10</v>
      </c>
      <c r="J77" s="1180" t="s">
        <v>29</v>
      </c>
      <c r="K77" s="1180"/>
      <c r="L77" s="1183" t="s">
        <v>10</v>
      </c>
      <c r="M77" s="1180" t="s">
        <v>35</v>
      </c>
      <c r="N77" s="1180"/>
      <c r="O77" s="467"/>
      <c r="P77" s="467"/>
      <c r="Q77" s="467"/>
      <c r="R77" s="467"/>
      <c r="S77" s="467"/>
      <c r="T77" s="467"/>
      <c r="U77" s="467"/>
      <c r="V77" s="467"/>
      <c r="W77" s="467"/>
      <c r="X77" s="468"/>
      <c r="AB77" s="434"/>
      <c r="AE77" s="433"/>
      <c r="AF77" s="434"/>
    </row>
    <row r="78" spans="1:32" ht="18.75" customHeight="1" x14ac:dyDescent="0.15">
      <c r="A78" s="427"/>
      <c r="B78" s="428"/>
      <c r="C78" s="481"/>
      <c r="D78" s="431"/>
      <c r="E78" s="419"/>
      <c r="F78" s="431"/>
      <c r="G78" s="432"/>
      <c r="H78" s="1164"/>
      <c r="I78" s="1197"/>
      <c r="J78" s="1169"/>
      <c r="K78" s="1169"/>
      <c r="L78" s="1198"/>
      <c r="M78" s="1169"/>
      <c r="N78" s="1169"/>
      <c r="X78" s="469"/>
      <c r="Y78" s="436"/>
      <c r="Z78" s="433"/>
      <c r="AA78" s="433"/>
      <c r="AB78" s="434"/>
      <c r="AC78" s="436"/>
      <c r="AD78" s="433"/>
      <c r="AE78" s="433"/>
      <c r="AF78" s="434"/>
    </row>
    <row r="79" spans="1:32" ht="18.75" customHeight="1" x14ac:dyDescent="0.15">
      <c r="A79" s="427"/>
      <c r="B79" s="428"/>
      <c r="C79" s="481"/>
      <c r="D79" s="431"/>
      <c r="E79" s="419"/>
      <c r="F79" s="431"/>
      <c r="G79" s="432"/>
      <c r="H79" s="1165"/>
      <c r="I79" s="1182"/>
      <c r="J79" s="1170"/>
      <c r="K79" s="1170"/>
      <c r="L79" s="1184"/>
      <c r="M79" s="1170"/>
      <c r="N79" s="1170"/>
      <c r="O79" s="435"/>
      <c r="P79" s="435"/>
      <c r="Q79" s="435"/>
      <c r="R79" s="435"/>
      <c r="S79" s="435"/>
      <c r="T79" s="435"/>
      <c r="U79" s="435"/>
      <c r="V79" s="435"/>
      <c r="W79" s="435"/>
      <c r="X79" s="472"/>
      <c r="Y79" s="436"/>
      <c r="Z79" s="433"/>
      <c r="AA79" s="433"/>
      <c r="AB79" s="434"/>
      <c r="AC79" s="436"/>
      <c r="AD79" s="433"/>
      <c r="AE79" s="433"/>
      <c r="AF79" s="434"/>
    </row>
    <row r="80" spans="1:32" ht="18.75" customHeight="1" x14ac:dyDescent="0.15">
      <c r="A80" s="427"/>
      <c r="B80" s="428"/>
      <c r="C80" s="481"/>
      <c r="D80" s="431"/>
      <c r="E80" s="419"/>
      <c r="F80" s="431"/>
      <c r="G80" s="432"/>
      <c r="H80" s="437" t="s">
        <v>103</v>
      </c>
      <c r="I80" s="508" t="s">
        <v>10</v>
      </c>
      <c r="J80" s="438" t="s">
        <v>73</v>
      </c>
      <c r="K80" s="519"/>
      <c r="L80" s="464"/>
      <c r="M80" s="508" t="s">
        <v>10</v>
      </c>
      <c r="N80" s="438" t="s">
        <v>74</v>
      </c>
      <c r="O80" s="521"/>
      <c r="P80" s="521"/>
      <c r="Q80" s="521"/>
      <c r="R80" s="521"/>
      <c r="S80" s="521"/>
      <c r="T80" s="521"/>
      <c r="U80" s="521"/>
      <c r="V80" s="521"/>
      <c r="W80" s="521"/>
      <c r="X80" s="522"/>
      <c r="Y80" s="436"/>
      <c r="Z80" s="433"/>
      <c r="AA80" s="433"/>
      <c r="AB80" s="434"/>
      <c r="AC80" s="436"/>
      <c r="AD80" s="433"/>
      <c r="AE80" s="433"/>
      <c r="AF80" s="434"/>
    </row>
    <row r="81" spans="1:32" ht="18.75" customHeight="1" x14ac:dyDescent="0.15">
      <c r="A81" s="427"/>
      <c r="B81" s="428"/>
      <c r="C81" s="481"/>
      <c r="D81" s="431"/>
      <c r="E81" s="419"/>
      <c r="F81" s="431"/>
      <c r="G81" s="432"/>
      <c r="H81" s="1166" t="s">
        <v>104</v>
      </c>
      <c r="I81" s="1185" t="s">
        <v>10</v>
      </c>
      <c r="J81" s="1180" t="s">
        <v>29</v>
      </c>
      <c r="K81" s="1180"/>
      <c r="L81" s="1185" t="s">
        <v>10</v>
      </c>
      <c r="M81" s="1180" t="s">
        <v>35</v>
      </c>
      <c r="N81" s="1180"/>
      <c r="O81" s="440"/>
      <c r="P81" s="440"/>
      <c r="Q81" s="440"/>
      <c r="R81" s="440"/>
      <c r="S81" s="440"/>
      <c r="T81" s="440"/>
      <c r="U81" s="440"/>
      <c r="V81" s="440"/>
      <c r="W81" s="440"/>
      <c r="X81" s="443"/>
      <c r="Y81" s="436"/>
      <c r="Z81" s="433"/>
      <c r="AA81" s="433"/>
      <c r="AB81" s="434"/>
      <c r="AC81" s="436"/>
      <c r="AD81" s="433"/>
      <c r="AE81" s="433"/>
      <c r="AF81" s="434"/>
    </row>
    <row r="82" spans="1:32" ht="18.75" customHeight="1" x14ac:dyDescent="0.15">
      <c r="A82" s="427"/>
      <c r="B82" s="428"/>
      <c r="C82" s="481"/>
      <c r="D82" s="431"/>
      <c r="E82" s="419"/>
      <c r="F82" s="431"/>
      <c r="G82" s="432"/>
      <c r="H82" s="1165"/>
      <c r="I82" s="1186"/>
      <c r="J82" s="1170"/>
      <c r="K82" s="1170"/>
      <c r="L82" s="1186"/>
      <c r="M82" s="1170"/>
      <c r="N82" s="1170"/>
      <c r="O82" s="441"/>
      <c r="P82" s="441"/>
      <c r="Q82" s="441"/>
      <c r="R82" s="441"/>
      <c r="S82" s="441"/>
      <c r="T82" s="441"/>
      <c r="U82" s="441"/>
      <c r="V82" s="441"/>
      <c r="W82" s="441"/>
      <c r="X82" s="442"/>
      <c r="Y82" s="436"/>
      <c r="Z82" s="433"/>
      <c r="AA82" s="433"/>
      <c r="AB82" s="434"/>
      <c r="AC82" s="436"/>
      <c r="AD82" s="433"/>
      <c r="AE82" s="433"/>
      <c r="AF82" s="434"/>
    </row>
    <row r="83" spans="1:32" ht="18.75" customHeight="1" x14ac:dyDescent="0.15">
      <c r="A83" s="427"/>
      <c r="B83" s="428"/>
      <c r="C83" s="481"/>
      <c r="D83" s="431"/>
      <c r="E83" s="419"/>
      <c r="F83" s="431"/>
      <c r="G83" s="432"/>
      <c r="H83" s="1166" t="s">
        <v>105</v>
      </c>
      <c r="I83" s="1185" t="s">
        <v>10</v>
      </c>
      <c r="J83" s="1180" t="s">
        <v>29</v>
      </c>
      <c r="K83" s="1180"/>
      <c r="L83" s="1185" t="s">
        <v>10</v>
      </c>
      <c r="M83" s="1180" t="s">
        <v>35</v>
      </c>
      <c r="N83" s="1180"/>
      <c r="O83" s="440"/>
      <c r="P83" s="440"/>
      <c r="Q83" s="440"/>
      <c r="R83" s="440"/>
      <c r="S83" s="440"/>
      <c r="T83" s="440"/>
      <c r="U83" s="440"/>
      <c r="V83" s="440"/>
      <c r="W83" s="440"/>
      <c r="X83" s="443"/>
      <c r="Y83" s="436"/>
      <c r="Z83" s="433"/>
      <c r="AA83" s="433"/>
      <c r="AB83" s="434"/>
      <c r="AC83" s="436"/>
      <c r="AD83" s="433"/>
      <c r="AE83" s="433"/>
      <c r="AF83" s="434"/>
    </row>
    <row r="84" spans="1:32" ht="18.75" customHeight="1" x14ac:dyDescent="0.15">
      <c r="A84" s="427"/>
      <c r="B84" s="428"/>
      <c r="C84" s="481"/>
      <c r="D84" s="431"/>
      <c r="E84" s="419"/>
      <c r="F84" s="431"/>
      <c r="G84" s="432"/>
      <c r="H84" s="1165"/>
      <c r="I84" s="1186"/>
      <c r="J84" s="1170"/>
      <c r="K84" s="1170"/>
      <c r="L84" s="1186"/>
      <c r="M84" s="1170"/>
      <c r="N84" s="1170"/>
      <c r="O84" s="441"/>
      <c r="P84" s="441"/>
      <c r="Q84" s="441"/>
      <c r="R84" s="441"/>
      <c r="S84" s="441"/>
      <c r="T84" s="441"/>
      <c r="U84" s="441"/>
      <c r="V84" s="441"/>
      <c r="W84" s="441"/>
      <c r="X84" s="442"/>
      <c r="Y84" s="436"/>
      <c r="Z84" s="433"/>
      <c r="AA84" s="433"/>
      <c r="AB84" s="434"/>
      <c r="AC84" s="436"/>
      <c r="AD84" s="433"/>
      <c r="AE84" s="433"/>
      <c r="AF84" s="434"/>
    </row>
    <row r="85" spans="1:32" ht="18.75" customHeight="1" x14ac:dyDescent="0.15">
      <c r="A85" s="427"/>
      <c r="B85" s="428"/>
      <c r="C85" s="481"/>
      <c r="D85" s="431"/>
      <c r="E85" s="419"/>
      <c r="F85" s="431"/>
      <c r="G85" s="432"/>
      <c r="H85" s="1166" t="s">
        <v>106</v>
      </c>
      <c r="I85" s="1185" t="s">
        <v>10</v>
      </c>
      <c r="J85" s="1180" t="s">
        <v>29</v>
      </c>
      <c r="K85" s="1180"/>
      <c r="L85" s="1185" t="s">
        <v>10</v>
      </c>
      <c r="M85" s="1180" t="s">
        <v>35</v>
      </c>
      <c r="N85" s="1180"/>
      <c r="O85" s="440"/>
      <c r="P85" s="440"/>
      <c r="Q85" s="440"/>
      <c r="R85" s="440"/>
      <c r="S85" s="440"/>
      <c r="T85" s="440"/>
      <c r="U85" s="440"/>
      <c r="V85" s="440"/>
      <c r="W85" s="440"/>
      <c r="X85" s="443"/>
      <c r="Y85" s="436"/>
      <c r="Z85" s="433"/>
      <c r="AA85" s="433"/>
      <c r="AB85" s="434"/>
      <c r="AC85" s="436"/>
      <c r="AD85" s="433"/>
      <c r="AE85" s="433"/>
      <c r="AF85" s="434"/>
    </row>
    <row r="86" spans="1:32" ht="18.75" customHeight="1" x14ac:dyDescent="0.15">
      <c r="A86" s="427"/>
      <c r="B86" s="428"/>
      <c r="C86" s="481"/>
      <c r="D86" s="431"/>
      <c r="E86" s="419"/>
      <c r="F86" s="431"/>
      <c r="G86" s="432"/>
      <c r="H86" s="1165"/>
      <c r="I86" s="1186"/>
      <c r="J86" s="1170"/>
      <c r="K86" s="1170"/>
      <c r="L86" s="1186"/>
      <c r="M86" s="1170"/>
      <c r="N86" s="1170"/>
      <c r="O86" s="441"/>
      <c r="P86" s="441"/>
      <c r="Q86" s="441"/>
      <c r="R86" s="441"/>
      <c r="S86" s="441"/>
      <c r="T86" s="441"/>
      <c r="U86" s="441"/>
      <c r="V86" s="441"/>
      <c r="W86" s="441"/>
      <c r="X86" s="442"/>
      <c r="Y86" s="436"/>
      <c r="Z86" s="433"/>
      <c r="AA86" s="433"/>
      <c r="AB86" s="434"/>
      <c r="AC86" s="436"/>
      <c r="AD86" s="433"/>
      <c r="AE86" s="433"/>
      <c r="AF86" s="434"/>
    </row>
    <row r="87" spans="1:32" ht="18.75" customHeight="1" x14ac:dyDescent="0.15">
      <c r="A87" s="427"/>
      <c r="B87" s="428"/>
      <c r="C87" s="481"/>
      <c r="D87" s="431"/>
      <c r="E87" s="419"/>
      <c r="F87" s="431"/>
      <c r="G87" s="432"/>
      <c r="H87" s="1166" t="s">
        <v>107</v>
      </c>
      <c r="I87" s="1185" t="s">
        <v>10</v>
      </c>
      <c r="J87" s="1180" t="s">
        <v>29</v>
      </c>
      <c r="K87" s="1180"/>
      <c r="L87" s="1185" t="s">
        <v>10</v>
      </c>
      <c r="M87" s="1180" t="s">
        <v>35</v>
      </c>
      <c r="N87" s="1180"/>
      <c r="O87" s="440"/>
      <c r="P87" s="440"/>
      <c r="Q87" s="440"/>
      <c r="R87" s="440"/>
      <c r="S87" s="440"/>
      <c r="T87" s="440"/>
      <c r="U87" s="440"/>
      <c r="V87" s="440"/>
      <c r="W87" s="440"/>
      <c r="X87" s="443"/>
      <c r="Y87" s="436"/>
      <c r="Z87" s="433"/>
      <c r="AA87" s="433"/>
      <c r="AB87" s="434"/>
      <c r="AC87" s="436"/>
      <c r="AD87" s="433"/>
      <c r="AE87" s="433"/>
      <c r="AF87" s="434"/>
    </row>
    <row r="88" spans="1:32" ht="18.75" customHeight="1" x14ac:dyDescent="0.15">
      <c r="A88" s="427"/>
      <c r="B88" s="428"/>
      <c r="C88" s="481"/>
      <c r="D88" s="508" t="s">
        <v>10</v>
      </c>
      <c r="E88" s="419" t="s">
        <v>108</v>
      </c>
      <c r="F88" s="431"/>
      <c r="G88" s="432"/>
      <c r="H88" s="1165"/>
      <c r="I88" s="1186"/>
      <c r="J88" s="1170"/>
      <c r="K88" s="1170"/>
      <c r="L88" s="1186"/>
      <c r="M88" s="1170"/>
      <c r="N88" s="1170"/>
      <c r="O88" s="441"/>
      <c r="P88" s="441"/>
      <c r="Q88" s="441"/>
      <c r="R88" s="441"/>
      <c r="S88" s="441"/>
      <c r="T88" s="441"/>
      <c r="U88" s="441"/>
      <c r="V88" s="441"/>
      <c r="W88" s="441"/>
      <c r="X88" s="442"/>
      <c r="Y88" s="436"/>
      <c r="Z88" s="433"/>
      <c r="AA88" s="433"/>
      <c r="AB88" s="434"/>
      <c r="AC88" s="436"/>
      <c r="AD88" s="433"/>
      <c r="AE88" s="433"/>
      <c r="AF88" s="434"/>
    </row>
    <row r="89" spans="1:32" ht="18.75" customHeight="1" x14ac:dyDescent="0.15">
      <c r="A89" s="509" t="s">
        <v>10</v>
      </c>
      <c r="B89" s="428">
        <v>15</v>
      </c>
      <c r="C89" s="481" t="s">
        <v>109</v>
      </c>
      <c r="D89" s="508" t="s">
        <v>10</v>
      </c>
      <c r="E89" s="419" t="s">
        <v>110</v>
      </c>
      <c r="F89" s="431"/>
      <c r="G89" s="432"/>
      <c r="H89" s="445" t="s">
        <v>111</v>
      </c>
      <c r="I89" s="518" t="s">
        <v>10</v>
      </c>
      <c r="J89" s="438" t="s">
        <v>29</v>
      </c>
      <c r="K89" s="519"/>
      <c r="L89" s="520" t="s">
        <v>10</v>
      </c>
      <c r="M89" s="438" t="s">
        <v>35</v>
      </c>
      <c r="N89" s="465"/>
      <c r="O89" s="465"/>
      <c r="P89" s="465"/>
      <c r="Q89" s="465"/>
      <c r="R89" s="465"/>
      <c r="S89" s="465"/>
      <c r="T89" s="465"/>
      <c r="U89" s="465"/>
      <c r="V89" s="465"/>
      <c r="W89" s="465"/>
      <c r="X89" s="466"/>
      <c r="Y89" s="436"/>
      <c r="Z89" s="433"/>
      <c r="AA89" s="433"/>
      <c r="AB89" s="434"/>
      <c r="AC89" s="436"/>
      <c r="AD89" s="433"/>
      <c r="AE89" s="433"/>
      <c r="AF89" s="434"/>
    </row>
    <row r="90" spans="1:32" ht="18.75" customHeight="1" x14ac:dyDescent="0.15">
      <c r="A90" s="427"/>
      <c r="B90" s="428"/>
      <c r="C90" s="481"/>
      <c r="D90" s="508" t="s">
        <v>10</v>
      </c>
      <c r="E90" s="419" t="s">
        <v>112</v>
      </c>
      <c r="F90" s="431"/>
      <c r="G90" s="432"/>
      <c r="H90" s="437" t="s">
        <v>113</v>
      </c>
      <c r="I90" s="508" t="s">
        <v>10</v>
      </c>
      <c r="J90" s="441" t="s">
        <v>29</v>
      </c>
      <c r="K90" s="441"/>
      <c r="L90" s="520" t="s">
        <v>10</v>
      </c>
      <c r="M90" s="441" t="s">
        <v>30</v>
      </c>
      <c r="N90" s="438"/>
      <c r="O90" s="508" t="s">
        <v>10</v>
      </c>
      <c r="P90" s="438" t="s">
        <v>31</v>
      </c>
      <c r="Q90" s="465"/>
      <c r="R90" s="465"/>
      <c r="S90" s="465"/>
      <c r="T90" s="465"/>
      <c r="U90" s="465"/>
      <c r="V90" s="465"/>
      <c r="W90" s="465"/>
      <c r="X90" s="466"/>
      <c r="Y90" s="436"/>
      <c r="Z90" s="433"/>
      <c r="AA90" s="433"/>
      <c r="AB90" s="434"/>
      <c r="AC90" s="436"/>
      <c r="AD90" s="433"/>
      <c r="AE90" s="433"/>
      <c r="AF90" s="434"/>
    </row>
    <row r="91" spans="1:32" ht="18.75" customHeight="1" x14ac:dyDescent="0.15">
      <c r="A91" s="427"/>
      <c r="B91" s="428"/>
      <c r="C91" s="481"/>
      <c r="D91" s="431"/>
      <c r="E91" s="419"/>
      <c r="F91" s="431"/>
      <c r="G91" s="432"/>
      <c r="H91" s="437" t="s">
        <v>114</v>
      </c>
      <c r="I91" s="528" t="s">
        <v>10</v>
      </c>
      <c r="J91" s="438" t="s">
        <v>29</v>
      </c>
      <c r="K91" s="519"/>
      <c r="L91" s="508" t="s">
        <v>10</v>
      </c>
      <c r="M91" s="438" t="s">
        <v>35</v>
      </c>
      <c r="N91" s="465"/>
      <c r="O91" s="465"/>
      <c r="P91" s="465"/>
      <c r="Q91" s="465"/>
      <c r="R91" s="465"/>
      <c r="S91" s="465"/>
      <c r="T91" s="465"/>
      <c r="U91" s="465"/>
      <c r="V91" s="465"/>
      <c r="W91" s="465"/>
      <c r="X91" s="466"/>
      <c r="Y91" s="436"/>
      <c r="Z91" s="433"/>
      <c r="AA91" s="433"/>
      <c r="AB91" s="434"/>
      <c r="AC91" s="436"/>
      <c r="AD91" s="433"/>
      <c r="AE91" s="433"/>
      <c r="AF91" s="434"/>
    </row>
    <row r="92" spans="1:32" ht="18.75" customHeight="1" x14ac:dyDescent="0.15">
      <c r="A92" s="427"/>
      <c r="B92" s="428"/>
      <c r="C92" s="481"/>
      <c r="D92" s="431"/>
      <c r="E92" s="419"/>
      <c r="F92" s="431"/>
      <c r="G92" s="432"/>
      <c r="H92" s="437" t="s">
        <v>115</v>
      </c>
      <c r="I92" s="528" t="s">
        <v>10</v>
      </c>
      <c r="J92" s="438" t="s">
        <v>29</v>
      </c>
      <c r="K92" s="438"/>
      <c r="L92" s="529" t="s">
        <v>10</v>
      </c>
      <c r="M92" s="438" t="s">
        <v>77</v>
      </c>
      <c r="N92" s="438"/>
      <c r="O92" s="508" t="s">
        <v>10</v>
      </c>
      <c r="P92" s="438" t="s">
        <v>78</v>
      </c>
      <c r="Q92" s="465"/>
      <c r="R92" s="465"/>
      <c r="S92" s="465"/>
      <c r="T92" s="465"/>
      <c r="U92" s="465"/>
      <c r="V92" s="465"/>
      <c r="W92" s="465"/>
      <c r="X92" s="466"/>
      <c r="Y92" s="436"/>
      <c r="Z92" s="433"/>
      <c r="AA92" s="433"/>
      <c r="AB92" s="434"/>
      <c r="AC92" s="436"/>
      <c r="AD92" s="433"/>
      <c r="AE92" s="433"/>
      <c r="AF92" s="434"/>
    </row>
    <row r="93" spans="1:32" ht="18.75" customHeight="1" x14ac:dyDescent="0.15">
      <c r="A93" s="427"/>
      <c r="B93" s="428"/>
      <c r="C93" s="481"/>
      <c r="D93" s="431"/>
      <c r="E93" s="419"/>
      <c r="F93" s="431"/>
      <c r="G93" s="432"/>
      <c r="H93" s="437" t="s">
        <v>116</v>
      </c>
      <c r="I93" s="528" t="s">
        <v>10</v>
      </c>
      <c r="J93" s="438" t="s">
        <v>29</v>
      </c>
      <c r="K93" s="438"/>
      <c r="L93" s="529" t="s">
        <v>10</v>
      </c>
      <c r="M93" s="438" t="s">
        <v>117</v>
      </c>
      <c r="N93" s="482"/>
      <c r="O93" s="482"/>
      <c r="P93" s="508" t="s">
        <v>10</v>
      </c>
      <c r="Q93" s="438" t="s">
        <v>118</v>
      </c>
      <c r="R93" s="482"/>
      <c r="S93" s="482"/>
      <c r="T93" s="482"/>
      <c r="U93" s="482"/>
      <c r="V93" s="482"/>
      <c r="W93" s="482"/>
      <c r="X93" s="483"/>
      <c r="Y93" s="436"/>
      <c r="Z93" s="433"/>
      <c r="AA93" s="433"/>
      <c r="AB93" s="434"/>
      <c r="AC93" s="436"/>
      <c r="AD93" s="433"/>
      <c r="AE93" s="433"/>
      <c r="AF93" s="434"/>
    </row>
    <row r="94" spans="1:32" ht="18.75" customHeight="1" x14ac:dyDescent="0.15">
      <c r="A94" s="427"/>
      <c r="B94" s="428"/>
      <c r="C94" s="481"/>
      <c r="D94" s="431"/>
      <c r="E94" s="419"/>
      <c r="F94" s="431"/>
      <c r="G94" s="432"/>
      <c r="H94" s="437" t="s">
        <v>119</v>
      </c>
      <c r="I94" s="528" t="s">
        <v>10</v>
      </c>
      <c r="J94" s="438" t="s">
        <v>29</v>
      </c>
      <c r="K94" s="519"/>
      <c r="L94" s="520" t="s">
        <v>10</v>
      </c>
      <c r="M94" s="438" t="s">
        <v>35</v>
      </c>
      <c r="N94" s="465"/>
      <c r="O94" s="465"/>
      <c r="P94" s="465"/>
      <c r="Q94" s="465"/>
      <c r="R94" s="465"/>
      <c r="S94" s="465"/>
      <c r="T94" s="465"/>
      <c r="U94" s="465"/>
      <c r="V94" s="465"/>
      <c r="W94" s="465"/>
      <c r="X94" s="466"/>
      <c r="Y94" s="436"/>
      <c r="Z94" s="433"/>
      <c r="AA94" s="433"/>
      <c r="AB94" s="434"/>
      <c r="AC94" s="436"/>
      <c r="AD94" s="433"/>
      <c r="AE94" s="433"/>
      <c r="AF94" s="434"/>
    </row>
    <row r="95" spans="1:32" ht="18.75" customHeight="1" x14ac:dyDescent="0.15">
      <c r="A95" s="427"/>
      <c r="B95" s="428"/>
      <c r="C95" s="481"/>
      <c r="D95" s="431"/>
      <c r="E95" s="419"/>
      <c r="F95" s="431"/>
      <c r="G95" s="432"/>
      <c r="H95" s="484" t="s">
        <v>120</v>
      </c>
      <c r="I95" s="528" t="s">
        <v>10</v>
      </c>
      <c r="J95" s="438" t="s">
        <v>29</v>
      </c>
      <c r="K95" s="519"/>
      <c r="L95" s="508" t="s">
        <v>10</v>
      </c>
      <c r="M95" s="438" t="s">
        <v>35</v>
      </c>
      <c r="N95" s="465"/>
      <c r="O95" s="465"/>
      <c r="P95" s="465"/>
      <c r="Q95" s="465"/>
      <c r="R95" s="465"/>
      <c r="S95" s="465"/>
      <c r="T95" s="465"/>
      <c r="U95" s="465"/>
      <c r="V95" s="465"/>
      <c r="W95" s="465"/>
      <c r="X95" s="466"/>
      <c r="Y95" s="436"/>
      <c r="Z95" s="433"/>
      <c r="AA95" s="433"/>
      <c r="AB95" s="434"/>
      <c r="AC95" s="436"/>
      <c r="AD95" s="433"/>
      <c r="AE95" s="433"/>
      <c r="AF95" s="434"/>
    </row>
    <row r="96" spans="1:32" ht="18.75" customHeight="1" x14ac:dyDescent="0.15">
      <c r="A96" s="427"/>
      <c r="B96" s="428"/>
      <c r="C96" s="481"/>
      <c r="D96" s="431"/>
      <c r="E96" s="419"/>
      <c r="F96" s="431"/>
      <c r="G96" s="432"/>
      <c r="H96" s="484" t="s">
        <v>121</v>
      </c>
      <c r="I96" s="518" t="s">
        <v>10</v>
      </c>
      <c r="J96" s="438" t="s">
        <v>29</v>
      </c>
      <c r="K96" s="519"/>
      <c r="L96" s="520" t="s">
        <v>10</v>
      </c>
      <c r="M96" s="438" t="s">
        <v>35</v>
      </c>
      <c r="N96" s="465"/>
      <c r="O96" s="465"/>
      <c r="P96" s="465"/>
      <c r="Q96" s="465"/>
      <c r="R96" s="465"/>
      <c r="S96" s="465"/>
      <c r="T96" s="465"/>
      <c r="U96" s="465"/>
      <c r="V96" s="465"/>
      <c r="W96" s="465"/>
      <c r="X96" s="466"/>
      <c r="Y96" s="436"/>
      <c r="Z96" s="433"/>
      <c r="AA96" s="433"/>
      <c r="AB96" s="434"/>
      <c r="AC96" s="436"/>
      <c r="AD96" s="433"/>
      <c r="AE96" s="433"/>
      <c r="AF96" s="434"/>
    </row>
    <row r="97" spans="1:32" ht="18.75" customHeight="1" x14ac:dyDescent="0.15">
      <c r="A97" s="427"/>
      <c r="B97" s="428"/>
      <c r="C97" s="481"/>
      <c r="D97" s="431"/>
      <c r="E97" s="419"/>
      <c r="F97" s="431"/>
      <c r="G97" s="432"/>
      <c r="H97" s="461" t="s">
        <v>122</v>
      </c>
      <c r="I97" s="520" t="s">
        <v>10</v>
      </c>
      <c r="J97" s="438" t="s">
        <v>29</v>
      </c>
      <c r="K97" s="519"/>
      <c r="L97" s="538" t="s">
        <v>10</v>
      </c>
      <c r="M97" s="438" t="s">
        <v>35</v>
      </c>
      <c r="N97" s="465"/>
      <c r="O97" s="465"/>
      <c r="P97" s="465"/>
      <c r="Q97" s="465"/>
      <c r="R97" s="465"/>
      <c r="S97" s="465"/>
      <c r="T97" s="465"/>
      <c r="U97" s="465"/>
      <c r="V97" s="465"/>
      <c r="W97" s="465"/>
      <c r="X97" s="466"/>
      <c r="Y97" s="436"/>
      <c r="Z97" s="433"/>
      <c r="AA97" s="433"/>
      <c r="AB97" s="434"/>
      <c r="AC97" s="436"/>
      <c r="AD97" s="433"/>
      <c r="AE97" s="433"/>
      <c r="AF97" s="434"/>
    </row>
    <row r="98" spans="1:32" ht="18.75" customHeight="1" x14ac:dyDescent="0.15">
      <c r="A98" s="427"/>
      <c r="B98" s="428"/>
      <c r="C98" s="481"/>
      <c r="D98" s="431"/>
      <c r="E98" s="419"/>
      <c r="F98" s="431"/>
      <c r="G98" s="432"/>
      <c r="H98" s="437" t="s">
        <v>123</v>
      </c>
      <c r="I98" s="518" t="s">
        <v>10</v>
      </c>
      <c r="J98" s="438" t="s">
        <v>29</v>
      </c>
      <c r="K98" s="519"/>
      <c r="L98" s="538" t="s">
        <v>10</v>
      </c>
      <c r="M98" s="438" t="s">
        <v>35</v>
      </c>
      <c r="N98" s="465"/>
      <c r="O98" s="465"/>
      <c r="P98" s="465"/>
      <c r="Q98" s="465"/>
      <c r="R98" s="465"/>
      <c r="S98" s="465"/>
      <c r="T98" s="465"/>
      <c r="U98" s="465"/>
      <c r="V98" s="465"/>
      <c r="W98" s="465"/>
      <c r="X98" s="466"/>
      <c r="Y98" s="436"/>
      <c r="Z98" s="433"/>
      <c r="AA98" s="433"/>
      <c r="AB98" s="434"/>
      <c r="AC98" s="436"/>
      <c r="AD98" s="433"/>
      <c r="AE98" s="433"/>
      <c r="AF98" s="434"/>
    </row>
    <row r="99" spans="1:32" ht="18.75" customHeight="1" x14ac:dyDescent="0.15">
      <c r="A99" s="427"/>
      <c r="B99" s="428"/>
      <c r="C99" s="481"/>
      <c r="D99" s="431"/>
      <c r="E99" s="419"/>
      <c r="F99" s="431"/>
      <c r="G99" s="432"/>
      <c r="H99" s="437" t="s">
        <v>124</v>
      </c>
      <c r="I99" s="508" t="s">
        <v>10</v>
      </c>
      <c r="J99" s="438" t="s">
        <v>29</v>
      </c>
      <c r="K99" s="519"/>
      <c r="L99" s="538" t="s">
        <v>10</v>
      </c>
      <c r="M99" s="438" t="s">
        <v>35</v>
      </c>
      <c r="N99" s="465"/>
      <c r="O99" s="465"/>
      <c r="P99" s="465"/>
      <c r="Q99" s="465"/>
      <c r="R99" s="465"/>
      <c r="S99" s="465"/>
      <c r="T99" s="465"/>
      <c r="U99" s="465"/>
      <c r="V99" s="465"/>
      <c r="W99" s="465"/>
      <c r="X99" s="466"/>
      <c r="Y99" s="436"/>
      <c r="Z99" s="433"/>
      <c r="AA99" s="433"/>
      <c r="AB99" s="434"/>
      <c r="AC99" s="436"/>
      <c r="AD99" s="433"/>
      <c r="AE99" s="433"/>
      <c r="AF99" s="434"/>
    </row>
    <row r="100" spans="1:32" ht="18.75" customHeight="1" x14ac:dyDescent="0.15">
      <c r="A100" s="427"/>
      <c r="B100" s="428"/>
      <c r="C100" s="481"/>
      <c r="D100" s="431"/>
      <c r="E100" s="419"/>
      <c r="F100" s="431"/>
      <c r="G100" s="432"/>
      <c r="H100" s="484" t="s">
        <v>125</v>
      </c>
      <c r="I100" s="518" t="s">
        <v>10</v>
      </c>
      <c r="J100" s="438" t="s">
        <v>29</v>
      </c>
      <c r="K100" s="438"/>
      <c r="L100" s="508" t="s">
        <v>10</v>
      </c>
      <c r="M100" s="438" t="s">
        <v>53</v>
      </c>
      <c r="N100" s="438"/>
      <c r="O100" s="508" t="s">
        <v>10</v>
      </c>
      <c r="P100" s="438" t="s">
        <v>54</v>
      </c>
      <c r="Q100" s="438"/>
      <c r="R100" s="508" t="s">
        <v>10</v>
      </c>
      <c r="S100" s="438" t="s">
        <v>126</v>
      </c>
      <c r="T100" s="438"/>
      <c r="U100" s="465"/>
      <c r="V100" s="465"/>
      <c r="W100" s="465"/>
      <c r="X100" s="466"/>
      <c r="Y100" s="436"/>
      <c r="Z100" s="433"/>
      <c r="AA100" s="433"/>
      <c r="AB100" s="434"/>
      <c r="AC100" s="436"/>
      <c r="AD100" s="433"/>
      <c r="AE100" s="433"/>
      <c r="AF100" s="434"/>
    </row>
    <row r="101" spans="1:32" ht="18.75" customHeight="1" x14ac:dyDescent="0.15">
      <c r="A101" s="427"/>
      <c r="B101" s="428"/>
      <c r="C101" s="429"/>
      <c r="D101" s="430"/>
      <c r="E101" s="419"/>
      <c r="F101" s="431"/>
      <c r="G101" s="432"/>
      <c r="H101" s="445" t="s">
        <v>52</v>
      </c>
      <c r="I101" s="518" t="s">
        <v>10</v>
      </c>
      <c r="J101" s="438" t="s">
        <v>29</v>
      </c>
      <c r="K101" s="438"/>
      <c r="L101" s="520" t="s">
        <v>10</v>
      </c>
      <c r="M101" s="438" t="s">
        <v>53</v>
      </c>
      <c r="N101" s="438"/>
      <c r="O101" s="520" t="s">
        <v>10</v>
      </c>
      <c r="P101" s="438" t="s">
        <v>54</v>
      </c>
      <c r="Q101" s="438"/>
      <c r="R101" s="520" t="s">
        <v>10</v>
      </c>
      <c r="S101" s="438" t="s">
        <v>55</v>
      </c>
      <c r="T101" s="438"/>
      <c r="U101" s="519"/>
      <c r="V101" s="519"/>
      <c r="W101" s="519"/>
      <c r="X101" s="523"/>
      <c r="Y101" s="436"/>
      <c r="Z101" s="433"/>
      <c r="AA101" s="433"/>
      <c r="AB101" s="434"/>
      <c r="AC101" s="436"/>
      <c r="AD101" s="433"/>
      <c r="AE101" s="433"/>
      <c r="AF101" s="434"/>
    </row>
    <row r="102" spans="1:32" ht="18.75" customHeight="1" x14ac:dyDescent="0.15">
      <c r="A102" s="427"/>
      <c r="B102" s="428"/>
      <c r="C102" s="429"/>
      <c r="D102" s="430"/>
      <c r="E102" s="419"/>
      <c r="F102" s="431"/>
      <c r="G102" s="432"/>
      <c r="H102" s="446" t="s">
        <v>56</v>
      </c>
      <c r="I102" s="528" t="s">
        <v>10</v>
      </c>
      <c r="J102" s="440" t="s">
        <v>57</v>
      </c>
      <c r="K102" s="440"/>
      <c r="L102" s="529" t="s">
        <v>10</v>
      </c>
      <c r="M102" s="440" t="s">
        <v>58</v>
      </c>
      <c r="N102" s="440"/>
      <c r="O102" s="529" t="s">
        <v>10</v>
      </c>
      <c r="P102" s="440" t="s">
        <v>59</v>
      </c>
      <c r="Q102" s="440"/>
      <c r="R102" s="529"/>
      <c r="S102" s="440"/>
      <c r="T102" s="440"/>
      <c r="U102" s="526"/>
      <c r="V102" s="526"/>
      <c r="W102" s="526"/>
      <c r="X102" s="527"/>
      <c r="Y102" s="436"/>
      <c r="Z102" s="433"/>
      <c r="AA102" s="433"/>
      <c r="AB102" s="434"/>
      <c r="AC102" s="436"/>
      <c r="AD102" s="433"/>
      <c r="AE102" s="433"/>
      <c r="AF102" s="434"/>
    </row>
    <row r="103" spans="1:32" ht="18.75" customHeight="1" x14ac:dyDescent="0.15">
      <c r="A103" s="447"/>
      <c r="B103" s="448"/>
      <c r="C103" s="449"/>
      <c r="D103" s="450"/>
      <c r="E103" s="451"/>
      <c r="F103" s="452"/>
      <c r="G103" s="453"/>
      <c r="H103" s="454" t="s">
        <v>60</v>
      </c>
      <c r="I103" s="530" t="s">
        <v>10</v>
      </c>
      <c r="J103" s="455" t="s">
        <v>29</v>
      </c>
      <c r="K103" s="455"/>
      <c r="L103" s="531" t="s">
        <v>10</v>
      </c>
      <c r="M103" s="455" t="s">
        <v>35</v>
      </c>
      <c r="N103" s="455"/>
      <c r="O103" s="455"/>
      <c r="P103" s="455"/>
      <c r="Q103" s="532"/>
      <c r="R103" s="455"/>
      <c r="S103" s="455"/>
      <c r="T103" s="455"/>
      <c r="U103" s="455"/>
      <c r="V103" s="455"/>
      <c r="W103" s="455"/>
      <c r="X103" s="456"/>
      <c r="Y103" s="457"/>
      <c r="Z103" s="458"/>
      <c r="AA103" s="458"/>
      <c r="AB103" s="459"/>
      <c r="AC103" s="457"/>
      <c r="AD103" s="458"/>
      <c r="AE103" s="458"/>
      <c r="AF103" s="459"/>
    </row>
    <row r="104" spans="1:32" ht="18.75" customHeight="1" x14ac:dyDescent="0.15">
      <c r="A104" s="420"/>
      <c r="B104" s="421"/>
      <c r="C104" s="422"/>
      <c r="D104" s="423"/>
      <c r="E104" s="416"/>
      <c r="F104" s="423"/>
      <c r="G104" s="474"/>
      <c r="H104" s="1199" t="s">
        <v>127</v>
      </c>
      <c r="I104" s="539" t="s">
        <v>10</v>
      </c>
      <c r="J104" s="414" t="s">
        <v>29</v>
      </c>
      <c r="K104" s="414"/>
      <c r="L104" s="485"/>
      <c r="M104" s="510" t="s">
        <v>10</v>
      </c>
      <c r="N104" s="414" t="s">
        <v>128</v>
      </c>
      <c r="O104" s="414"/>
      <c r="P104" s="485"/>
      <c r="Q104" s="510" t="s">
        <v>10</v>
      </c>
      <c r="R104" s="486" t="s">
        <v>129</v>
      </c>
      <c r="S104" s="486"/>
      <c r="T104" s="486"/>
      <c r="U104" s="510" t="s">
        <v>10</v>
      </c>
      <c r="V104" s="486" t="s">
        <v>130</v>
      </c>
      <c r="W104" s="486"/>
      <c r="X104" s="474"/>
      <c r="Y104" s="539" t="s">
        <v>10</v>
      </c>
      <c r="Z104" s="414" t="s">
        <v>21</v>
      </c>
      <c r="AA104" s="414"/>
      <c r="AB104" s="426"/>
      <c r="AC104" s="1201"/>
      <c r="AD104" s="1201"/>
      <c r="AE104" s="1201"/>
      <c r="AF104" s="1201"/>
    </row>
    <row r="105" spans="1:32" ht="18.75" customHeight="1" x14ac:dyDescent="0.15">
      <c r="A105" s="427"/>
      <c r="B105" s="428"/>
      <c r="C105" s="429"/>
      <c r="D105" s="430"/>
      <c r="E105" s="419"/>
      <c r="F105" s="430"/>
      <c r="G105" s="469"/>
      <c r="H105" s="1200"/>
      <c r="I105" s="508" t="s">
        <v>10</v>
      </c>
      <c r="J105" s="441" t="s">
        <v>131</v>
      </c>
      <c r="K105" s="435"/>
      <c r="L105" s="435"/>
      <c r="M105" s="508" t="s">
        <v>10</v>
      </c>
      <c r="N105" s="441" t="s">
        <v>132</v>
      </c>
      <c r="O105" s="435"/>
      <c r="P105" s="435"/>
      <c r="Q105" s="508" t="s">
        <v>10</v>
      </c>
      <c r="R105" s="441" t="s">
        <v>133</v>
      </c>
      <c r="S105" s="435"/>
      <c r="T105" s="435"/>
      <c r="U105" s="435"/>
      <c r="V105" s="435"/>
      <c r="W105" s="435"/>
      <c r="X105" s="472"/>
      <c r="Y105" s="508" t="s">
        <v>10</v>
      </c>
      <c r="Z105" s="417" t="s">
        <v>23</v>
      </c>
      <c r="AA105" s="433"/>
      <c r="AB105" s="434"/>
      <c r="AC105" s="1202"/>
      <c r="AD105" s="1202"/>
      <c r="AE105" s="1202"/>
      <c r="AF105" s="1202"/>
    </row>
    <row r="106" spans="1:32" ht="18.75" customHeight="1" x14ac:dyDescent="0.15">
      <c r="A106" s="427"/>
      <c r="B106" s="428"/>
      <c r="C106" s="429"/>
      <c r="D106" s="430"/>
      <c r="E106" s="419"/>
      <c r="F106" s="430"/>
      <c r="G106" s="469"/>
      <c r="H106" s="1205" t="s">
        <v>102</v>
      </c>
      <c r="I106" s="1181" t="s">
        <v>10</v>
      </c>
      <c r="J106" s="1180" t="s">
        <v>29</v>
      </c>
      <c r="K106" s="1180"/>
      <c r="L106" s="1183" t="s">
        <v>10</v>
      </c>
      <c r="M106" s="1180" t="s">
        <v>35</v>
      </c>
      <c r="N106" s="1180"/>
      <c r="O106" s="467"/>
      <c r="P106" s="467"/>
      <c r="Q106" s="467"/>
      <c r="R106" s="467"/>
      <c r="S106" s="467"/>
      <c r="T106" s="467"/>
      <c r="U106" s="467"/>
      <c r="V106" s="467"/>
      <c r="W106" s="467"/>
      <c r="X106" s="468"/>
      <c r="Y106" s="436"/>
      <c r="Z106" s="433"/>
      <c r="AA106" s="433"/>
      <c r="AB106" s="434"/>
      <c r="AC106" s="1203"/>
      <c r="AD106" s="1203"/>
      <c r="AE106" s="1203"/>
      <c r="AF106" s="1203"/>
    </row>
    <row r="107" spans="1:32" ht="18.75" customHeight="1" x14ac:dyDescent="0.15">
      <c r="A107" s="427"/>
      <c r="B107" s="428"/>
      <c r="C107" s="429"/>
      <c r="D107" s="430"/>
      <c r="E107" s="419"/>
      <c r="F107" s="430"/>
      <c r="G107" s="469"/>
      <c r="H107" s="1205"/>
      <c r="I107" s="1197"/>
      <c r="J107" s="1169"/>
      <c r="K107" s="1169"/>
      <c r="L107" s="1198"/>
      <c r="M107" s="1169"/>
      <c r="N107" s="1169"/>
      <c r="X107" s="469"/>
      <c r="Y107" s="436"/>
      <c r="Z107" s="433"/>
      <c r="AA107" s="433"/>
      <c r="AB107" s="434"/>
      <c r="AC107" s="1203"/>
      <c r="AD107" s="1203"/>
      <c r="AE107" s="1203"/>
      <c r="AF107" s="1203"/>
    </row>
    <row r="108" spans="1:32" ht="18.75" customHeight="1" x14ac:dyDescent="0.15">
      <c r="A108" s="427"/>
      <c r="B108" s="428"/>
      <c r="C108" s="429"/>
      <c r="D108" s="430"/>
      <c r="E108" s="419"/>
      <c r="F108" s="430"/>
      <c r="G108" s="469"/>
      <c r="H108" s="1205"/>
      <c r="I108" s="1182"/>
      <c r="J108" s="1170"/>
      <c r="K108" s="1170"/>
      <c r="L108" s="1184"/>
      <c r="M108" s="1170"/>
      <c r="N108" s="1170"/>
      <c r="O108" s="435"/>
      <c r="P108" s="435"/>
      <c r="Q108" s="435"/>
      <c r="R108" s="435"/>
      <c r="S108" s="435"/>
      <c r="T108" s="435"/>
      <c r="U108" s="435"/>
      <c r="V108" s="435"/>
      <c r="W108" s="435"/>
      <c r="X108" s="472"/>
      <c r="Y108" s="436"/>
      <c r="Z108" s="433"/>
      <c r="AA108" s="433"/>
      <c r="AB108" s="434"/>
      <c r="AC108" s="1203"/>
      <c r="AD108" s="1203"/>
      <c r="AE108" s="1203"/>
      <c r="AF108" s="1203"/>
    </row>
    <row r="109" spans="1:32" ht="18.75" customHeight="1" x14ac:dyDescent="0.15">
      <c r="A109" s="427"/>
      <c r="B109" s="428"/>
      <c r="C109" s="429"/>
      <c r="D109" s="430"/>
      <c r="E109" s="419"/>
      <c r="F109" s="430"/>
      <c r="G109" s="469"/>
      <c r="H109" s="484" t="s">
        <v>134</v>
      </c>
      <c r="I109" s="518" t="s">
        <v>10</v>
      </c>
      <c r="J109" s="438" t="s">
        <v>73</v>
      </c>
      <c r="K109" s="519"/>
      <c r="L109" s="464"/>
      <c r="M109" s="520" t="s">
        <v>10</v>
      </c>
      <c r="N109" s="438" t="s">
        <v>74</v>
      </c>
      <c r="O109" s="521"/>
      <c r="P109" s="521"/>
      <c r="Q109" s="521"/>
      <c r="R109" s="521"/>
      <c r="S109" s="521"/>
      <c r="T109" s="521"/>
      <c r="U109" s="521"/>
      <c r="V109" s="521"/>
      <c r="W109" s="521"/>
      <c r="X109" s="522"/>
      <c r="Y109" s="436"/>
      <c r="Z109" s="433"/>
      <c r="AA109" s="433"/>
      <c r="AB109" s="434"/>
      <c r="AC109" s="1203"/>
      <c r="AD109" s="1203"/>
      <c r="AE109" s="1203"/>
      <c r="AF109" s="1203"/>
    </row>
    <row r="110" spans="1:32" ht="18.75" customHeight="1" x14ac:dyDescent="0.15">
      <c r="A110" s="427"/>
      <c r="B110" s="428"/>
      <c r="C110" s="429"/>
      <c r="D110" s="508" t="s">
        <v>10</v>
      </c>
      <c r="E110" s="419" t="s">
        <v>135</v>
      </c>
      <c r="F110" s="430"/>
      <c r="G110" s="469"/>
      <c r="H110" s="487" t="s">
        <v>136</v>
      </c>
      <c r="I110" s="518" t="s">
        <v>10</v>
      </c>
      <c r="J110" s="438" t="s">
        <v>29</v>
      </c>
      <c r="K110" s="519"/>
      <c r="L110" s="520" t="s">
        <v>10</v>
      </c>
      <c r="M110" s="438" t="s">
        <v>35</v>
      </c>
      <c r="N110" s="465"/>
      <c r="O110" s="465"/>
      <c r="P110" s="465"/>
      <c r="Q110" s="465"/>
      <c r="R110" s="465"/>
      <c r="S110" s="465"/>
      <c r="T110" s="465"/>
      <c r="U110" s="465"/>
      <c r="V110" s="465"/>
      <c r="W110" s="465"/>
      <c r="X110" s="466"/>
      <c r="Y110" s="436"/>
      <c r="Z110" s="433"/>
      <c r="AA110" s="433"/>
      <c r="AB110" s="434"/>
      <c r="AC110" s="1203"/>
      <c r="AD110" s="1203"/>
      <c r="AE110" s="1203"/>
      <c r="AF110" s="1203"/>
    </row>
    <row r="111" spans="1:32" ht="18.75" customHeight="1" x14ac:dyDescent="0.15">
      <c r="A111" s="427"/>
      <c r="B111" s="428"/>
      <c r="C111" s="429"/>
      <c r="D111" s="508" t="s">
        <v>10</v>
      </c>
      <c r="E111" s="419" t="s">
        <v>137</v>
      </c>
      <c r="F111" s="430"/>
      <c r="G111" s="469"/>
      <c r="H111" s="437" t="s">
        <v>113</v>
      </c>
      <c r="I111" s="518" t="s">
        <v>10</v>
      </c>
      <c r="J111" s="438" t="s">
        <v>29</v>
      </c>
      <c r="K111" s="438"/>
      <c r="L111" s="520" t="s">
        <v>10</v>
      </c>
      <c r="M111" s="438" t="s">
        <v>30</v>
      </c>
      <c r="N111" s="438"/>
      <c r="O111" s="520" t="s">
        <v>10</v>
      </c>
      <c r="P111" s="438" t="s">
        <v>31</v>
      </c>
      <c r="Q111" s="465"/>
      <c r="R111" s="465"/>
      <c r="S111" s="465"/>
      <c r="T111" s="465"/>
      <c r="U111" s="465"/>
      <c r="V111" s="465"/>
      <c r="W111" s="465"/>
      <c r="X111" s="466"/>
      <c r="Y111" s="436"/>
      <c r="Z111" s="433"/>
      <c r="AA111" s="433"/>
      <c r="AB111" s="434"/>
      <c r="AC111" s="1203"/>
      <c r="AD111" s="1203"/>
      <c r="AE111" s="1203"/>
      <c r="AF111" s="1203"/>
    </row>
    <row r="112" spans="1:32" ht="18.75" customHeight="1" x14ac:dyDescent="0.15">
      <c r="A112" s="427"/>
      <c r="B112" s="428"/>
      <c r="C112" s="429"/>
      <c r="D112" s="508" t="s">
        <v>10</v>
      </c>
      <c r="E112" s="419" t="s">
        <v>138</v>
      </c>
      <c r="F112" s="430"/>
      <c r="G112" s="469"/>
      <c r="H112" s="1206" t="s">
        <v>139</v>
      </c>
      <c r="I112" s="528" t="s">
        <v>10</v>
      </c>
      <c r="J112" s="440" t="s">
        <v>29</v>
      </c>
      <c r="K112" s="440"/>
      <c r="L112" s="529" t="s">
        <v>10</v>
      </c>
      <c r="M112" s="440" t="s">
        <v>91</v>
      </c>
      <c r="N112" s="488"/>
      <c r="O112" s="488"/>
      <c r="P112" s="529" t="s">
        <v>10</v>
      </c>
      <c r="Q112" s="440" t="s">
        <v>92</v>
      </c>
      <c r="R112" s="467"/>
      <c r="S112" s="467"/>
      <c r="T112" s="467"/>
      <c r="U112" s="467"/>
      <c r="V112" s="467"/>
      <c r="W112" s="467"/>
      <c r="X112" s="468"/>
      <c r="Y112" s="436"/>
      <c r="Z112" s="433"/>
      <c r="AA112" s="433"/>
      <c r="AB112" s="434"/>
      <c r="AC112" s="1203"/>
      <c r="AD112" s="1203"/>
      <c r="AE112" s="1203"/>
      <c r="AF112" s="1203"/>
    </row>
    <row r="113" spans="1:32" ht="18.75" customHeight="1" x14ac:dyDescent="0.15">
      <c r="A113" s="427"/>
      <c r="B113" s="428"/>
      <c r="C113" s="429"/>
      <c r="D113" s="508" t="s">
        <v>10</v>
      </c>
      <c r="E113" s="419" t="s">
        <v>140</v>
      </c>
      <c r="F113" s="430"/>
      <c r="G113" s="469"/>
      <c r="H113" s="1207"/>
      <c r="I113" s="515" t="s">
        <v>10</v>
      </c>
      <c r="J113" s="441" t="s">
        <v>93</v>
      </c>
      <c r="K113" s="441"/>
      <c r="L113" s="489"/>
      <c r="M113" s="538" t="s">
        <v>10</v>
      </c>
      <c r="N113" s="441" t="s">
        <v>94</v>
      </c>
      <c r="O113" s="490"/>
      <c r="P113" s="489"/>
      <c r="Q113" s="441"/>
      <c r="R113" s="435"/>
      <c r="S113" s="435"/>
      <c r="T113" s="435"/>
      <c r="U113" s="435"/>
      <c r="V113" s="435"/>
      <c r="W113" s="435"/>
      <c r="X113" s="472"/>
      <c r="Y113" s="436"/>
      <c r="Z113" s="433"/>
      <c r="AA113" s="433"/>
      <c r="AB113" s="434"/>
      <c r="AC113" s="1203"/>
      <c r="AD113" s="1203"/>
      <c r="AE113" s="1203"/>
      <c r="AF113" s="1203"/>
    </row>
    <row r="114" spans="1:32" ht="18.75" customHeight="1" x14ac:dyDescent="0.15">
      <c r="A114" s="509" t="s">
        <v>10</v>
      </c>
      <c r="B114" s="428">
        <v>16</v>
      </c>
      <c r="C114" s="429" t="s">
        <v>141</v>
      </c>
      <c r="D114" s="508" t="s">
        <v>10</v>
      </c>
      <c r="E114" s="419" t="s">
        <v>142</v>
      </c>
      <c r="F114" s="430"/>
      <c r="G114" s="469"/>
      <c r="H114" s="437" t="s">
        <v>143</v>
      </c>
      <c r="I114" s="520" t="s">
        <v>10</v>
      </c>
      <c r="J114" s="438" t="s">
        <v>29</v>
      </c>
      <c r="K114" s="438"/>
      <c r="L114" s="520" t="s">
        <v>10</v>
      </c>
      <c r="M114" s="438" t="s">
        <v>30</v>
      </c>
      <c r="N114" s="438"/>
      <c r="O114" s="520" t="s">
        <v>10</v>
      </c>
      <c r="P114" s="438" t="s">
        <v>31</v>
      </c>
      <c r="Q114" s="465"/>
      <c r="R114" s="465"/>
      <c r="S114" s="465"/>
      <c r="T114" s="465"/>
      <c r="U114" s="465"/>
      <c r="V114" s="465"/>
      <c r="W114" s="465"/>
      <c r="X114" s="466"/>
      <c r="Y114" s="436"/>
      <c r="Z114" s="433"/>
      <c r="AA114" s="433"/>
      <c r="AB114" s="434"/>
      <c r="AC114" s="1203"/>
      <c r="AD114" s="1203"/>
      <c r="AE114" s="1203"/>
      <c r="AF114" s="1203"/>
    </row>
    <row r="115" spans="1:32" ht="18.75" customHeight="1" x14ac:dyDescent="0.15">
      <c r="A115" s="427"/>
      <c r="B115" s="428"/>
      <c r="C115" s="429"/>
      <c r="D115" s="508" t="s">
        <v>10</v>
      </c>
      <c r="E115" s="419" t="s">
        <v>144</v>
      </c>
      <c r="F115" s="430"/>
      <c r="G115" s="469"/>
      <c r="H115" s="437" t="s">
        <v>145</v>
      </c>
      <c r="I115" s="518" t="s">
        <v>10</v>
      </c>
      <c r="J115" s="438" t="s">
        <v>29</v>
      </c>
      <c r="K115" s="519"/>
      <c r="L115" s="520" t="s">
        <v>10</v>
      </c>
      <c r="M115" s="438" t="s">
        <v>35</v>
      </c>
      <c r="N115" s="465"/>
      <c r="O115" s="465"/>
      <c r="P115" s="465"/>
      <c r="Q115" s="465"/>
      <c r="R115" s="465"/>
      <c r="S115" s="465"/>
      <c r="T115" s="465"/>
      <c r="U115" s="465"/>
      <c r="V115" s="465"/>
      <c r="W115" s="465"/>
      <c r="X115" s="466"/>
      <c r="Y115" s="436"/>
      <c r="Z115" s="433"/>
      <c r="AA115" s="433"/>
      <c r="AB115" s="434"/>
      <c r="AC115" s="1203"/>
      <c r="AD115" s="1203"/>
      <c r="AE115" s="1203"/>
      <c r="AF115" s="1203"/>
    </row>
    <row r="116" spans="1:32" ht="18.75" customHeight="1" x14ac:dyDescent="0.15">
      <c r="A116" s="427"/>
      <c r="B116" s="428"/>
      <c r="C116" s="429"/>
      <c r="D116" s="508" t="s">
        <v>10</v>
      </c>
      <c r="E116" s="419" t="s">
        <v>146</v>
      </c>
      <c r="F116" s="430"/>
      <c r="G116" s="469"/>
      <c r="H116" s="484" t="s">
        <v>121</v>
      </c>
      <c r="I116" s="520" t="s">
        <v>10</v>
      </c>
      <c r="J116" s="438" t="s">
        <v>29</v>
      </c>
      <c r="K116" s="519"/>
      <c r="L116" s="520" t="s">
        <v>10</v>
      </c>
      <c r="M116" s="438" t="s">
        <v>35</v>
      </c>
      <c r="N116" s="465"/>
      <c r="O116" s="465"/>
      <c r="P116" s="465"/>
      <c r="Q116" s="465"/>
      <c r="R116" s="465"/>
      <c r="S116" s="465"/>
      <c r="T116" s="465"/>
      <c r="U116" s="465"/>
      <c r="V116" s="465"/>
      <c r="W116" s="465"/>
      <c r="X116" s="466"/>
      <c r="Y116" s="436"/>
      <c r="Z116" s="433"/>
      <c r="AA116" s="433"/>
      <c r="AB116" s="434"/>
      <c r="AC116" s="1203"/>
      <c r="AD116" s="1203"/>
      <c r="AE116" s="1203"/>
      <c r="AF116" s="1203"/>
    </row>
    <row r="117" spans="1:32" ht="18.75" customHeight="1" x14ac:dyDescent="0.15">
      <c r="A117" s="427"/>
      <c r="B117" s="428"/>
      <c r="C117" s="429"/>
      <c r="D117" s="508" t="s">
        <v>10</v>
      </c>
      <c r="E117" s="419" t="s">
        <v>147</v>
      </c>
      <c r="F117" s="430"/>
      <c r="G117" s="469"/>
      <c r="H117" s="491" t="s">
        <v>122</v>
      </c>
      <c r="I117" s="520" t="s">
        <v>10</v>
      </c>
      <c r="J117" s="438" t="s">
        <v>29</v>
      </c>
      <c r="K117" s="519"/>
      <c r="L117" s="520" t="s">
        <v>10</v>
      </c>
      <c r="M117" s="438" t="s">
        <v>35</v>
      </c>
      <c r="N117" s="465"/>
      <c r="O117" s="465"/>
      <c r="P117" s="465"/>
      <c r="Q117" s="465"/>
      <c r="R117" s="465"/>
      <c r="S117" s="465"/>
      <c r="T117" s="465"/>
      <c r="U117" s="465"/>
      <c r="V117" s="465"/>
      <c r="W117" s="465"/>
      <c r="X117" s="466"/>
      <c r="Y117" s="436"/>
      <c r="Z117" s="433"/>
      <c r="AA117" s="433"/>
      <c r="AB117" s="434"/>
      <c r="AC117" s="1203"/>
      <c r="AD117" s="1203"/>
      <c r="AE117" s="1203"/>
      <c r="AF117" s="1203"/>
    </row>
    <row r="118" spans="1:32" ht="18.75" customHeight="1" x14ac:dyDescent="0.15">
      <c r="A118" s="427"/>
      <c r="B118" s="428"/>
      <c r="C118" s="429"/>
      <c r="D118" s="508" t="s">
        <v>10</v>
      </c>
      <c r="E118" s="419" t="s">
        <v>148</v>
      </c>
      <c r="F118" s="430"/>
      <c r="G118" s="469"/>
      <c r="H118" s="437" t="s">
        <v>123</v>
      </c>
      <c r="I118" s="520" t="s">
        <v>10</v>
      </c>
      <c r="J118" s="438" t="s">
        <v>29</v>
      </c>
      <c r="K118" s="519"/>
      <c r="L118" s="520" t="s">
        <v>10</v>
      </c>
      <c r="M118" s="438" t="s">
        <v>35</v>
      </c>
      <c r="N118" s="465"/>
      <c r="O118" s="465"/>
      <c r="P118" s="465"/>
      <c r="Q118" s="465"/>
      <c r="R118" s="465"/>
      <c r="S118" s="465"/>
      <c r="T118" s="465"/>
      <c r="U118" s="465"/>
      <c r="V118" s="465"/>
      <c r="W118" s="465"/>
      <c r="X118" s="466"/>
      <c r="Y118" s="436"/>
      <c r="Z118" s="433"/>
      <c r="AA118" s="433"/>
      <c r="AB118" s="434"/>
      <c r="AC118" s="1203"/>
      <c r="AD118" s="1203"/>
      <c r="AE118" s="1203"/>
      <c r="AF118" s="1203"/>
    </row>
    <row r="119" spans="1:32" ht="18.75" customHeight="1" x14ac:dyDescent="0.15">
      <c r="A119" s="427"/>
      <c r="B119" s="428"/>
      <c r="C119" s="429"/>
      <c r="D119" s="430"/>
      <c r="E119" s="419"/>
      <c r="F119" s="430"/>
      <c r="G119" s="469"/>
      <c r="H119" s="484" t="s">
        <v>149</v>
      </c>
      <c r="I119" s="520" t="s">
        <v>10</v>
      </c>
      <c r="J119" s="438" t="s">
        <v>29</v>
      </c>
      <c r="K119" s="519"/>
      <c r="L119" s="520" t="s">
        <v>10</v>
      </c>
      <c r="M119" s="438" t="s">
        <v>35</v>
      </c>
      <c r="N119" s="465"/>
      <c r="O119" s="465"/>
      <c r="P119" s="465"/>
      <c r="Q119" s="465"/>
      <c r="R119" s="465"/>
      <c r="S119" s="465"/>
      <c r="T119" s="465"/>
      <c r="U119" s="465"/>
      <c r="V119" s="465"/>
      <c r="W119" s="465"/>
      <c r="X119" s="466"/>
      <c r="Y119" s="436"/>
      <c r="Z119" s="433"/>
      <c r="AA119" s="433"/>
      <c r="AB119" s="434"/>
      <c r="AC119" s="1203"/>
      <c r="AD119" s="1203"/>
      <c r="AE119" s="1203"/>
      <c r="AF119" s="1203"/>
    </row>
    <row r="120" spans="1:32" ht="18.75" customHeight="1" x14ac:dyDescent="0.15">
      <c r="A120" s="427"/>
      <c r="B120" s="428"/>
      <c r="C120" s="429"/>
      <c r="D120" s="430"/>
      <c r="E120" s="419"/>
      <c r="F120" s="430"/>
      <c r="G120" s="469"/>
      <c r="H120" s="437" t="s">
        <v>124</v>
      </c>
      <c r="I120" s="520" t="s">
        <v>10</v>
      </c>
      <c r="J120" s="438" t="s">
        <v>29</v>
      </c>
      <c r="K120" s="519"/>
      <c r="L120" s="520" t="s">
        <v>10</v>
      </c>
      <c r="M120" s="438" t="s">
        <v>35</v>
      </c>
      <c r="N120" s="465"/>
      <c r="O120" s="465"/>
      <c r="P120" s="465"/>
      <c r="Q120" s="465"/>
      <c r="R120" s="465"/>
      <c r="S120" s="465"/>
      <c r="T120" s="465"/>
      <c r="U120" s="465"/>
      <c r="V120" s="465"/>
      <c r="W120" s="465"/>
      <c r="X120" s="466"/>
      <c r="Y120" s="436"/>
      <c r="Z120" s="433"/>
      <c r="AA120" s="433"/>
      <c r="AB120" s="434"/>
      <c r="AC120" s="1203"/>
      <c r="AD120" s="1203"/>
      <c r="AE120" s="1203"/>
      <c r="AF120" s="1203"/>
    </row>
    <row r="121" spans="1:32" ht="18.75" customHeight="1" x14ac:dyDescent="0.15">
      <c r="A121" s="427"/>
      <c r="B121" s="428"/>
      <c r="C121" s="429"/>
      <c r="D121" s="430"/>
      <c r="E121" s="419"/>
      <c r="F121" s="430"/>
      <c r="G121" s="469"/>
      <c r="H121" s="437" t="s">
        <v>95</v>
      </c>
      <c r="I121" s="520" t="s">
        <v>10</v>
      </c>
      <c r="J121" s="438" t="s">
        <v>29</v>
      </c>
      <c r="K121" s="519"/>
      <c r="L121" s="520" t="s">
        <v>10</v>
      </c>
      <c r="M121" s="438" t="s">
        <v>35</v>
      </c>
      <c r="N121" s="465"/>
      <c r="O121" s="465"/>
      <c r="P121" s="465"/>
      <c r="Q121" s="465"/>
      <c r="R121" s="465"/>
      <c r="S121" s="465"/>
      <c r="T121" s="465"/>
      <c r="U121" s="465"/>
      <c r="V121" s="465"/>
      <c r="W121" s="465"/>
      <c r="X121" s="466"/>
      <c r="Y121" s="436"/>
      <c r="Z121" s="433"/>
      <c r="AA121" s="433"/>
      <c r="AB121" s="434"/>
      <c r="AC121" s="1203"/>
      <c r="AD121" s="1203"/>
      <c r="AE121" s="1203"/>
      <c r="AF121" s="1203"/>
    </row>
    <row r="122" spans="1:32" ht="18.75" customHeight="1" x14ac:dyDescent="0.15">
      <c r="A122" s="427"/>
      <c r="B122" s="428"/>
      <c r="C122" s="429"/>
      <c r="D122" s="430"/>
      <c r="E122" s="419"/>
      <c r="F122" s="430"/>
      <c r="G122" s="469"/>
      <c r="H122" s="484" t="s">
        <v>125</v>
      </c>
      <c r="I122" s="520" t="s">
        <v>10</v>
      </c>
      <c r="J122" s="438" t="s">
        <v>29</v>
      </c>
      <c r="K122" s="438"/>
      <c r="L122" s="520" t="s">
        <v>10</v>
      </c>
      <c r="M122" s="438" t="s">
        <v>150</v>
      </c>
      <c r="N122" s="438"/>
      <c r="O122" s="520" t="s">
        <v>10</v>
      </c>
      <c r="P122" s="438" t="s">
        <v>96</v>
      </c>
      <c r="Q122" s="438"/>
      <c r="R122" s="520" t="s">
        <v>10</v>
      </c>
      <c r="S122" s="438" t="s">
        <v>151</v>
      </c>
      <c r="T122" s="465"/>
      <c r="U122" s="465"/>
      <c r="V122" s="465"/>
      <c r="W122" s="465"/>
      <c r="X122" s="466"/>
      <c r="Y122" s="436"/>
      <c r="Z122" s="433"/>
      <c r="AA122" s="433"/>
      <c r="AB122" s="434"/>
      <c r="AC122" s="1203"/>
      <c r="AD122" s="1203"/>
      <c r="AE122" s="1203"/>
      <c r="AF122" s="1203"/>
    </row>
    <row r="123" spans="1:32" ht="18.75" customHeight="1" x14ac:dyDescent="0.15">
      <c r="A123" s="427"/>
      <c r="B123" s="428"/>
      <c r="C123" s="429"/>
      <c r="D123" s="430"/>
      <c r="E123" s="419"/>
      <c r="F123" s="431"/>
      <c r="G123" s="432"/>
      <c r="H123" s="445" t="s">
        <v>52</v>
      </c>
      <c r="I123" s="518" t="s">
        <v>10</v>
      </c>
      <c r="J123" s="438" t="s">
        <v>29</v>
      </c>
      <c r="K123" s="438"/>
      <c r="L123" s="520" t="s">
        <v>10</v>
      </c>
      <c r="M123" s="438" t="s">
        <v>53</v>
      </c>
      <c r="N123" s="438"/>
      <c r="O123" s="520" t="s">
        <v>10</v>
      </c>
      <c r="P123" s="438" t="s">
        <v>54</v>
      </c>
      <c r="Q123" s="438"/>
      <c r="R123" s="520" t="s">
        <v>10</v>
      </c>
      <c r="S123" s="438" t="s">
        <v>55</v>
      </c>
      <c r="T123" s="438"/>
      <c r="U123" s="519"/>
      <c r="V123" s="519"/>
      <c r="W123" s="519"/>
      <c r="X123" s="523"/>
      <c r="Y123" s="436"/>
      <c r="Z123" s="433"/>
      <c r="AA123" s="433"/>
      <c r="AB123" s="434"/>
      <c r="AC123" s="1203"/>
      <c r="AD123" s="1203"/>
      <c r="AE123" s="1203"/>
      <c r="AF123" s="1203"/>
    </row>
    <row r="124" spans="1:32" ht="18.75" customHeight="1" x14ac:dyDescent="0.15">
      <c r="A124" s="427"/>
      <c r="B124" s="428"/>
      <c r="C124" s="429"/>
      <c r="D124" s="430"/>
      <c r="E124" s="419"/>
      <c r="F124" s="431"/>
      <c r="G124" s="432"/>
      <c r="H124" s="446" t="s">
        <v>56</v>
      </c>
      <c r="I124" s="528" t="s">
        <v>10</v>
      </c>
      <c r="J124" s="440" t="s">
        <v>57</v>
      </c>
      <c r="K124" s="440"/>
      <c r="L124" s="529" t="s">
        <v>10</v>
      </c>
      <c r="M124" s="440" t="s">
        <v>58</v>
      </c>
      <c r="N124" s="440"/>
      <c r="O124" s="529" t="s">
        <v>10</v>
      </c>
      <c r="P124" s="440" t="s">
        <v>59</v>
      </c>
      <c r="Q124" s="440"/>
      <c r="R124" s="529"/>
      <c r="S124" s="440"/>
      <c r="T124" s="440"/>
      <c r="U124" s="526"/>
      <c r="V124" s="526"/>
      <c r="W124" s="526"/>
      <c r="X124" s="527"/>
      <c r="Y124" s="436"/>
      <c r="Z124" s="433"/>
      <c r="AA124" s="433"/>
      <c r="AB124" s="434"/>
      <c r="AC124" s="1203"/>
      <c r="AD124" s="1203"/>
      <c r="AE124" s="1203"/>
      <c r="AF124" s="1203"/>
    </row>
    <row r="125" spans="1:32" ht="18.75" customHeight="1" x14ac:dyDescent="0.15">
      <c r="A125" s="447"/>
      <c r="B125" s="448"/>
      <c r="C125" s="449"/>
      <c r="D125" s="450"/>
      <c r="E125" s="451"/>
      <c r="F125" s="452"/>
      <c r="G125" s="453"/>
      <c r="H125" s="454" t="s">
        <v>60</v>
      </c>
      <c r="I125" s="530" t="s">
        <v>10</v>
      </c>
      <c r="J125" s="455" t="s">
        <v>29</v>
      </c>
      <c r="K125" s="455"/>
      <c r="L125" s="531" t="s">
        <v>10</v>
      </c>
      <c r="M125" s="455" t="s">
        <v>35</v>
      </c>
      <c r="N125" s="455"/>
      <c r="O125" s="455"/>
      <c r="P125" s="455"/>
      <c r="Q125" s="532"/>
      <c r="R125" s="455"/>
      <c r="S125" s="455"/>
      <c r="T125" s="455"/>
      <c r="U125" s="455"/>
      <c r="V125" s="455"/>
      <c r="W125" s="455"/>
      <c r="X125" s="456"/>
      <c r="Y125" s="457"/>
      <c r="Z125" s="458"/>
      <c r="AA125" s="458"/>
      <c r="AB125" s="459"/>
      <c r="AC125" s="1204"/>
      <c r="AD125" s="1204"/>
      <c r="AE125" s="1204"/>
      <c r="AF125" s="1204"/>
    </row>
    <row r="126" spans="1:32" ht="18.75" customHeight="1" x14ac:dyDescent="0.15">
      <c r="A126" s="420"/>
      <c r="B126" s="421"/>
      <c r="C126" s="422"/>
      <c r="D126" s="423"/>
      <c r="E126" s="416"/>
      <c r="F126" s="424"/>
      <c r="G126" s="425"/>
      <c r="H126" s="475" t="s">
        <v>152</v>
      </c>
      <c r="I126" s="533" t="s">
        <v>10</v>
      </c>
      <c r="J126" s="463" t="s">
        <v>153</v>
      </c>
      <c r="K126" s="534"/>
      <c r="L126" s="478"/>
      <c r="M126" s="535" t="s">
        <v>10</v>
      </c>
      <c r="N126" s="463" t="s">
        <v>154</v>
      </c>
      <c r="O126" s="479"/>
      <c r="P126" s="479"/>
      <c r="Q126" s="479"/>
      <c r="R126" s="479"/>
      <c r="S126" s="479"/>
      <c r="T126" s="479"/>
      <c r="U126" s="479"/>
      <c r="V126" s="479"/>
      <c r="W126" s="479"/>
      <c r="X126" s="480"/>
      <c r="Y126" s="539" t="s">
        <v>10</v>
      </c>
      <c r="Z126" s="414" t="s">
        <v>21</v>
      </c>
      <c r="AA126" s="414"/>
      <c r="AB126" s="426"/>
      <c r="AC126" s="510" t="s">
        <v>10</v>
      </c>
      <c r="AD126" s="414" t="s">
        <v>21</v>
      </c>
      <c r="AE126" s="414"/>
      <c r="AF126" s="426"/>
    </row>
    <row r="127" spans="1:32" ht="18.75" customHeight="1" x14ac:dyDescent="0.15">
      <c r="A127" s="427"/>
      <c r="B127" s="428"/>
      <c r="C127" s="429"/>
      <c r="D127" s="430"/>
      <c r="E127" s="419"/>
      <c r="F127" s="431"/>
      <c r="G127" s="432"/>
      <c r="H127" s="484" t="s">
        <v>127</v>
      </c>
      <c r="I127" s="518" t="s">
        <v>10</v>
      </c>
      <c r="J127" s="438" t="s">
        <v>29</v>
      </c>
      <c r="K127" s="438"/>
      <c r="L127" s="464"/>
      <c r="M127" s="520" t="s">
        <v>10</v>
      </c>
      <c r="N127" s="438" t="s">
        <v>99</v>
      </c>
      <c r="O127" s="438"/>
      <c r="P127" s="464"/>
      <c r="Q127" s="520" t="s">
        <v>10</v>
      </c>
      <c r="R127" s="465" t="s">
        <v>100</v>
      </c>
      <c r="S127" s="465"/>
      <c r="T127" s="465"/>
      <c r="U127" s="465"/>
      <c r="V127" s="465"/>
      <c r="W127" s="465"/>
      <c r="X127" s="466"/>
      <c r="Y127" s="508" t="s">
        <v>10</v>
      </c>
      <c r="Z127" s="417" t="s">
        <v>23</v>
      </c>
      <c r="AA127" s="433"/>
      <c r="AB127" s="434"/>
      <c r="AC127" s="508" t="s">
        <v>10</v>
      </c>
      <c r="AD127" s="417" t="s">
        <v>23</v>
      </c>
      <c r="AE127" s="433"/>
      <c r="AF127" s="434"/>
    </row>
    <row r="128" spans="1:32" ht="18.75" customHeight="1" x14ac:dyDescent="0.15">
      <c r="A128" s="427"/>
      <c r="B128" s="428"/>
      <c r="C128" s="429"/>
      <c r="D128" s="430"/>
      <c r="E128" s="419"/>
      <c r="F128" s="431"/>
      <c r="G128" s="432"/>
      <c r="H128" s="484" t="s">
        <v>155</v>
      </c>
      <c r="I128" s="518" t="s">
        <v>10</v>
      </c>
      <c r="J128" s="438" t="s">
        <v>73</v>
      </c>
      <c r="K128" s="519"/>
      <c r="L128" s="464"/>
      <c r="M128" s="520" t="s">
        <v>10</v>
      </c>
      <c r="N128" s="438" t="s">
        <v>74</v>
      </c>
      <c r="O128" s="521"/>
      <c r="P128" s="465"/>
      <c r="Q128" s="465"/>
      <c r="R128" s="465"/>
      <c r="S128" s="465"/>
      <c r="T128" s="465"/>
      <c r="U128" s="465"/>
      <c r="V128" s="465"/>
      <c r="W128" s="465"/>
      <c r="X128" s="466"/>
      <c r="Y128" s="436"/>
      <c r="Z128" s="433"/>
      <c r="AA128" s="433"/>
      <c r="AB128" s="434"/>
      <c r="AC128" s="436"/>
      <c r="AD128" s="433"/>
      <c r="AE128" s="433"/>
      <c r="AF128" s="434"/>
    </row>
    <row r="129" spans="1:32" ht="19.5" customHeight="1" x14ac:dyDescent="0.15">
      <c r="A129" s="427"/>
      <c r="B129" s="428"/>
      <c r="C129" s="429"/>
      <c r="D129" s="430"/>
      <c r="E129" s="419"/>
      <c r="F129" s="431"/>
      <c r="G129" s="432"/>
      <c r="H129" s="444" t="s">
        <v>25</v>
      </c>
      <c r="I129" s="518" t="s">
        <v>10</v>
      </c>
      <c r="J129" s="438" t="s">
        <v>26</v>
      </c>
      <c r="K129" s="519"/>
      <c r="L129" s="464"/>
      <c r="M129" s="520" t="s">
        <v>10</v>
      </c>
      <c r="N129" s="438" t="s">
        <v>27</v>
      </c>
      <c r="O129" s="520"/>
      <c r="P129" s="438"/>
      <c r="Q129" s="521"/>
      <c r="R129" s="521"/>
      <c r="S129" s="521"/>
      <c r="T129" s="521"/>
      <c r="U129" s="521"/>
      <c r="V129" s="521"/>
      <c r="W129" s="521"/>
      <c r="X129" s="522"/>
      <c r="Y129" s="433"/>
      <c r="Z129" s="433"/>
      <c r="AA129" s="433"/>
      <c r="AB129" s="434"/>
      <c r="AC129" s="436"/>
      <c r="AD129" s="433"/>
      <c r="AE129" s="433"/>
      <c r="AF129" s="434"/>
    </row>
    <row r="130" spans="1:32" ht="19.5" customHeight="1" x14ac:dyDescent="0.15">
      <c r="A130" s="427"/>
      <c r="B130" s="428"/>
      <c r="C130" s="429"/>
      <c r="D130" s="430"/>
      <c r="E130" s="419"/>
      <c r="F130" s="431"/>
      <c r="G130" s="432"/>
      <c r="H130" s="444" t="s">
        <v>101</v>
      </c>
      <c r="I130" s="518" t="s">
        <v>10</v>
      </c>
      <c r="J130" s="438" t="s">
        <v>26</v>
      </c>
      <c r="K130" s="519"/>
      <c r="L130" s="464"/>
      <c r="M130" s="520" t="s">
        <v>10</v>
      </c>
      <c r="N130" s="438" t="s">
        <v>27</v>
      </c>
      <c r="O130" s="520"/>
      <c r="P130" s="438"/>
      <c r="Q130" s="521"/>
      <c r="R130" s="521"/>
      <c r="S130" s="521"/>
      <c r="T130" s="521"/>
      <c r="U130" s="521"/>
      <c r="V130" s="521"/>
      <c r="W130" s="521"/>
      <c r="X130" s="522"/>
      <c r="Y130" s="433"/>
      <c r="Z130" s="433"/>
      <c r="AA130" s="433"/>
      <c r="AB130" s="434"/>
      <c r="AC130" s="436"/>
      <c r="AD130" s="433"/>
      <c r="AE130" s="433"/>
      <c r="AF130" s="434"/>
    </row>
    <row r="131" spans="1:32" ht="18.75" customHeight="1" x14ac:dyDescent="0.15">
      <c r="A131" s="427"/>
      <c r="B131" s="428"/>
      <c r="C131" s="429"/>
      <c r="D131" s="430"/>
      <c r="E131" s="419"/>
      <c r="F131" s="431"/>
      <c r="G131" s="432"/>
      <c r="H131" s="1166" t="s">
        <v>156</v>
      </c>
      <c r="I131" s="1208" t="s">
        <v>10</v>
      </c>
      <c r="J131" s="1209" t="s">
        <v>29</v>
      </c>
      <c r="K131" s="1209"/>
      <c r="L131" s="1210" t="s">
        <v>10</v>
      </c>
      <c r="M131" s="1209" t="s">
        <v>35</v>
      </c>
      <c r="N131" s="1209"/>
      <c r="O131" s="440"/>
      <c r="P131" s="440"/>
      <c r="Q131" s="440"/>
      <c r="R131" s="440"/>
      <c r="S131" s="440"/>
      <c r="T131" s="440"/>
      <c r="U131" s="440"/>
      <c r="V131" s="440"/>
      <c r="W131" s="440"/>
      <c r="X131" s="443"/>
      <c r="Y131" s="436"/>
      <c r="Z131" s="433"/>
      <c r="AA131" s="433"/>
      <c r="AB131" s="434"/>
      <c r="AC131" s="436"/>
      <c r="AD131" s="433"/>
      <c r="AE131" s="433"/>
      <c r="AF131" s="434"/>
    </row>
    <row r="132" spans="1:32" ht="18.75" customHeight="1" x14ac:dyDescent="0.15">
      <c r="A132" s="427"/>
      <c r="B132" s="428"/>
      <c r="C132" s="429"/>
      <c r="D132" s="430"/>
      <c r="E132" s="419"/>
      <c r="F132" s="431"/>
      <c r="G132" s="432"/>
      <c r="H132" s="1165"/>
      <c r="I132" s="1208"/>
      <c r="J132" s="1209"/>
      <c r="K132" s="1209"/>
      <c r="L132" s="1210"/>
      <c r="M132" s="1209"/>
      <c r="N132" s="1209"/>
      <c r="O132" s="441"/>
      <c r="P132" s="441"/>
      <c r="Q132" s="441"/>
      <c r="R132" s="441"/>
      <c r="S132" s="441"/>
      <c r="T132" s="441"/>
      <c r="U132" s="441"/>
      <c r="V132" s="441"/>
      <c r="W132" s="441"/>
      <c r="X132" s="442"/>
      <c r="Y132" s="436"/>
      <c r="Z132" s="433"/>
      <c r="AA132" s="433"/>
      <c r="AB132" s="434"/>
      <c r="AC132" s="436"/>
      <c r="AD132" s="433"/>
      <c r="AE132" s="433"/>
      <c r="AF132" s="434"/>
    </row>
    <row r="133" spans="1:32" ht="18.75" customHeight="1" x14ac:dyDescent="0.15">
      <c r="A133" s="427"/>
      <c r="B133" s="428"/>
      <c r="C133" s="429"/>
      <c r="D133" s="430"/>
      <c r="E133" s="419"/>
      <c r="F133" s="431"/>
      <c r="G133" s="432"/>
      <c r="H133" s="484" t="s">
        <v>157</v>
      </c>
      <c r="I133" s="518" t="s">
        <v>10</v>
      </c>
      <c r="J133" s="438" t="s">
        <v>29</v>
      </c>
      <c r="K133" s="519"/>
      <c r="L133" s="520" t="s">
        <v>10</v>
      </c>
      <c r="M133" s="438" t="s">
        <v>35</v>
      </c>
      <c r="N133" s="465"/>
      <c r="O133" s="521"/>
      <c r="P133" s="521"/>
      <c r="Q133" s="521"/>
      <c r="R133" s="521"/>
      <c r="S133" s="521"/>
      <c r="T133" s="521"/>
      <c r="U133" s="521"/>
      <c r="V133" s="521"/>
      <c r="W133" s="521"/>
      <c r="X133" s="522"/>
      <c r="Y133" s="436"/>
      <c r="Z133" s="433"/>
      <c r="AA133" s="433"/>
      <c r="AB133" s="434"/>
      <c r="AC133" s="436"/>
      <c r="AD133" s="433"/>
      <c r="AE133" s="433"/>
      <c r="AF133" s="434"/>
    </row>
    <row r="134" spans="1:32" ht="18.75" customHeight="1" x14ac:dyDescent="0.15">
      <c r="A134" s="427"/>
      <c r="B134" s="428"/>
      <c r="C134" s="429"/>
      <c r="D134" s="430"/>
      <c r="E134" s="419"/>
      <c r="F134" s="431"/>
      <c r="G134" s="432"/>
      <c r="H134" s="437" t="s">
        <v>158</v>
      </c>
      <c r="I134" s="518" t="s">
        <v>10</v>
      </c>
      <c r="J134" s="438" t="s">
        <v>29</v>
      </c>
      <c r="K134" s="438"/>
      <c r="L134" s="520" t="s">
        <v>10</v>
      </c>
      <c r="M134" s="438" t="s">
        <v>77</v>
      </c>
      <c r="N134" s="438"/>
      <c r="O134" s="520" t="s">
        <v>10</v>
      </c>
      <c r="P134" s="438" t="s">
        <v>78</v>
      </c>
      <c r="Q134" s="465"/>
      <c r="R134" s="465"/>
      <c r="S134" s="465"/>
      <c r="T134" s="465"/>
      <c r="U134" s="465"/>
      <c r="V134" s="465"/>
      <c r="W134" s="465"/>
      <c r="X134" s="466"/>
      <c r="Y134" s="436"/>
      <c r="Z134" s="433"/>
      <c r="AA134" s="433"/>
      <c r="AB134" s="434"/>
      <c r="AC134" s="436"/>
      <c r="AD134" s="433"/>
      <c r="AE134" s="433"/>
      <c r="AF134" s="434"/>
    </row>
    <row r="135" spans="1:32" ht="18.75" customHeight="1" x14ac:dyDescent="0.15">
      <c r="A135" s="427"/>
      <c r="B135" s="428"/>
      <c r="C135" s="429"/>
      <c r="D135" s="430"/>
      <c r="E135" s="419"/>
      <c r="F135" s="431"/>
      <c r="G135" s="432"/>
      <c r="H135" s="484" t="s">
        <v>159</v>
      </c>
      <c r="I135" s="518" t="s">
        <v>10</v>
      </c>
      <c r="J135" s="438" t="s">
        <v>29</v>
      </c>
      <c r="K135" s="519"/>
      <c r="L135" s="520" t="s">
        <v>10</v>
      </c>
      <c r="M135" s="438" t="s">
        <v>35</v>
      </c>
      <c r="N135" s="465"/>
      <c r="O135" s="521"/>
      <c r="P135" s="521"/>
      <c r="Q135" s="521"/>
      <c r="R135" s="521"/>
      <c r="S135" s="521"/>
      <c r="T135" s="521"/>
      <c r="U135" s="521"/>
      <c r="V135" s="521"/>
      <c r="W135" s="521"/>
      <c r="X135" s="522"/>
      <c r="Y135" s="436"/>
      <c r="Z135" s="433"/>
      <c r="AA135" s="433"/>
      <c r="AB135" s="434"/>
      <c r="AC135" s="436"/>
      <c r="AD135" s="433"/>
      <c r="AE135" s="433"/>
      <c r="AF135" s="434"/>
    </row>
    <row r="136" spans="1:32" ht="18.75" customHeight="1" x14ac:dyDescent="0.15">
      <c r="A136" s="427"/>
      <c r="B136" s="428"/>
      <c r="C136" s="429"/>
      <c r="D136" s="430"/>
      <c r="E136" s="419"/>
      <c r="F136" s="431"/>
      <c r="G136" s="432"/>
      <c r="H136" s="437" t="s">
        <v>160</v>
      </c>
      <c r="I136" s="518" t="s">
        <v>10</v>
      </c>
      <c r="J136" s="438" t="s">
        <v>29</v>
      </c>
      <c r="K136" s="519"/>
      <c r="L136" s="520" t="s">
        <v>10</v>
      </c>
      <c r="M136" s="438" t="s">
        <v>35</v>
      </c>
      <c r="N136" s="465"/>
      <c r="O136" s="521"/>
      <c r="P136" s="521"/>
      <c r="Q136" s="521"/>
      <c r="R136" s="521"/>
      <c r="S136" s="521"/>
      <c r="T136" s="521"/>
      <c r="U136" s="521"/>
      <c r="V136" s="521"/>
      <c r="W136" s="521"/>
      <c r="X136" s="522"/>
      <c r="Y136" s="436"/>
      <c r="Z136" s="433"/>
      <c r="AA136" s="433"/>
      <c r="AB136" s="434"/>
      <c r="AC136" s="436"/>
      <c r="AD136" s="433"/>
      <c r="AE136" s="433"/>
      <c r="AF136" s="434"/>
    </row>
    <row r="137" spans="1:32" ht="18.75" customHeight="1" x14ac:dyDescent="0.15">
      <c r="A137" s="427"/>
      <c r="B137" s="428"/>
      <c r="C137" s="429"/>
      <c r="D137" s="430"/>
      <c r="E137" s="419"/>
      <c r="F137" s="431"/>
      <c r="G137" s="432"/>
      <c r="H137" s="484" t="s">
        <v>161</v>
      </c>
      <c r="I137" s="518" t="s">
        <v>10</v>
      </c>
      <c r="J137" s="438" t="s">
        <v>29</v>
      </c>
      <c r="K137" s="438"/>
      <c r="L137" s="520" t="s">
        <v>10</v>
      </c>
      <c r="M137" s="438" t="s">
        <v>30</v>
      </c>
      <c r="N137" s="438"/>
      <c r="O137" s="520" t="s">
        <v>10</v>
      </c>
      <c r="P137" s="438" t="s">
        <v>162</v>
      </c>
      <c r="Q137" s="465"/>
      <c r="R137" s="465"/>
      <c r="S137" s="465"/>
      <c r="T137" s="465"/>
      <c r="U137" s="465"/>
      <c r="V137" s="465"/>
      <c r="W137" s="465"/>
      <c r="X137" s="466"/>
      <c r="Y137" s="436"/>
      <c r="Z137" s="433"/>
      <c r="AA137" s="433"/>
      <c r="AB137" s="434"/>
      <c r="AC137" s="436"/>
      <c r="AD137" s="433"/>
      <c r="AE137" s="433"/>
      <c r="AF137" s="434"/>
    </row>
    <row r="138" spans="1:32" ht="18.75" customHeight="1" x14ac:dyDescent="0.15">
      <c r="A138" s="427"/>
      <c r="B138" s="428"/>
      <c r="C138" s="429"/>
      <c r="D138" s="430"/>
      <c r="E138" s="419"/>
      <c r="F138" s="431"/>
      <c r="G138" s="432"/>
      <c r="H138" s="484" t="s">
        <v>163</v>
      </c>
      <c r="I138" s="518" t="s">
        <v>10</v>
      </c>
      <c r="J138" s="438" t="s">
        <v>29</v>
      </c>
      <c r="K138" s="438"/>
      <c r="L138" s="520" t="s">
        <v>10</v>
      </c>
      <c r="M138" s="438" t="s">
        <v>78</v>
      </c>
      <c r="N138" s="438"/>
      <c r="O138" s="520" t="s">
        <v>10</v>
      </c>
      <c r="P138" s="438" t="s">
        <v>164</v>
      </c>
      <c r="Q138" s="465"/>
      <c r="R138" s="465"/>
      <c r="S138" s="465"/>
      <c r="T138" s="465"/>
      <c r="U138" s="465"/>
      <c r="V138" s="465"/>
      <c r="W138" s="465"/>
      <c r="X138" s="466"/>
      <c r="Y138" s="436"/>
      <c r="Z138" s="433"/>
      <c r="AA138" s="433"/>
      <c r="AB138" s="434"/>
      <c r="AC138" s="436"/>
      <c r="AD138" s="433"/>
      <c r="AE138" s="433"/>
      <c r="AF138" s="434"/>
    </row>
    <row r="139" spans="1:32" ht="18.75" customHeight="1" x14ac:dyDescent="0.15">
      <c r="A139" s="427"/>
      <c r="B139" s="428"/>
      <c r="C139" s="429"/>
      <c r="D139" s="430"/>
      <c r="E139" s="419"/>
      <c r="F139" s="431"/>
      <c r="G139" s="432"/>
      <c r="H139" s="484" t="s">
        <v>165</v>
      </c>
      <c r="I139" s="518" t="s">
        <v>10</v>
      </c>
      <c r="J139" s="438" t="s">
        <v>29</v>
      </c>
      <c r="K139" s="519"/>
      <c r="L139" s="520" t="s">
        <v>10</v>
      </c>
      <c r="M139" s="438" t="s">
        <v>35</v>
      </c>
      <c r="N139" s="465"/>
      <c r="O139" s="521"/>
      <c r="P139" s="521"/>
      <c r="Q139" s="521"/>
      <c r="R139" s="521"/>
      <c r="S139" s="521"/>
      <c r="T139" s="521"/>
      <c r="U139" s="521"/>
      <c r="V139" s="521"/>
      <c r="W139" s="521"/>
      <c r="X139" s="522"/>
      <c r="Y139" s="436"/>
      <c r="Z139" s="433"/>
      <c r="AA139" s="433"/>
      <c r="AB139" s="434"/>
      <c r="AC139" s="436"/>
      <c r="AD139" s="433"/>
      <c r="AE139" s="433"/>
      <c r="AF139" s="434"/>
    </row>
    <row r="140" spans="1:32" ht="18.75" customHeight="1" x14ac:dyDescent="0.15">
      <c r="A140" s="427"/>
      <c r="B140" s="428"/>
      <c r="C140" s="429"/>
      <c r="D140" s="430"/>
      <c r="E140" s="419"/>
      <c r="F140" s="431"/>
      <c r="G140" s="432"/>
      <c r="H140" s="460" t="s">
        <v>63</v>
      </c>
      <c r="I140" s="515" t="s">
        <v>10</v>
      </c>
      <c r="J140" s="441" t="s">
        <v>29</v>
      </c>
      <c r="K140" s="524"/>
      <c r="L140" s="538" t="s">
        <v>10</v>
      </c>
      <c r="M140" s="441" t="s">
        <v>35</v>
      </c>
      <c r="N140" s="435"/>
      <c r="O140" s="435"/>
      <c r="P140" s="435"/>
      <c r="Q140" s="516"/>
      <c r="R140" s="516"/>
      <c r="S140" s="516"/>
      <c r="T140" s="516"/>
      <c r="U140" s="516"/>
      <c r="V140" s="516"/>
      <c r="W140" s="516"/>
      <c r="X140" s="517"/>
      <c r="Y140" s="436"/>
      <c r="Z140" s="433"/>
      <c r="AA140" s="433"/>
      <c r="AB140" s="434"/>
      <c r="AC140" s="436"/>
      <c r="AD140" s="433"/>
      <c r="AE140" s="433"/>
      <c r="AF140" s="434"/>
    </row>
    <row r="141" spans="1:32" ht="18.75" customHeight="1" x14ac:dyDescent="0.15">
      <c r="A141" s="427"/>
      <c r="B141" s="428"/>
      <c r="C141" s="429"/>
      <c r="D141" s="508" t="s">
        <v>10</v>
      </c>
      <c r="E141" s="419" t="s">
        <v>166</v>
      </c>
      <c r="F141" s="431"/>
      <c r="G141" s="432"/>
      <c r="H141" s="484" t="s">
        <v>167</v>
      </c>
      <c r="I141" s="518" t="s">
        <v>10</v>
      </c>
      <c r="J141" s="438" t="s">
        <v>29</v>
      </c>
      <c r="K141" s="521"/>
      <c r="L141" s="520" t="s">
        <v>10</v>
      </c>
      <c r="M141" s="438" t="s">
        <v>168</v>
      </c>
      <c r="N141" s="521"/>
      <c r="O141" s="521"/>
      <c r="P141" s="521"/>
      <c r="Q141" s="520" t="s">
        <v>10</v>
      </c>
      <c r="R141" s="465" t="s">
        <v>169</v>
      </c>
      <c r="S141" s="521"/>
      <c r="T141" s="521"/>
      <c r="U141" s="521"/>
      <c r="V141" s="521"/>
      <c r="W141" s="521"/>
      <c r="X141" s="522"/>
      <c r="Y141" s="436"/>
      <c r="Z141" s="433"/>
      <c r="AA141" s="433"/>
      <c r="AB141" s="434"/>
      <c r="AC141" s="436"/>
      <c r="AD141" s="433"/>
      <c r="AE141" s="433"/>
      <c r="AF141" s="434"/>
    </row>
    <row r="142" spans="1:32" ht="18.75" customHeight="1" x14ac:dyDescent="0.15">
      <c r="A142" s="509" t="s">
        <v>10</v>
      </c>
      <c r="B142" s="428">
        <v>21</v>
      </c>
      <c r="C142" s="429" t="s">
        <v>170</v>
      </c>
      <c r="D142" s="508" t="s">
        <v>10</v>
      </c>
      <c r="E142" s="419" t="s">
        <v>171</v>
      </c>
      <c r="F142" s="431"/>
      <c r="G142" s="432"/>
      <c r="H142" s="1166" t="s">
        <v>172</v>
      </c>
      <c r="I142" s="1208" t="s">
        <v>10</v>
      </c>
      <c r="J142" s="1209" t="s">
        <v>29</v>
      </c>
      <c r="K142" s="1209"/>
      <c r="L142" s="1210" t="s">
        <v>10</v>
      </c>
      <c r="M142" s="1209" t="s">
        <v>35</v>
      </c>
      <c r="N142" s="1209"/>
      <c r="O142" s="440"/>
      <c r="P142" s="440"/>
      <c r="Q142" s="440"/>
      <c r="R142" s="440"/>
      <c r="S142" s="440"/>
      <c r="T142" s="440"/>
      <c r="U142" s="440"/>
      <c r="V142" s="440"/>
      <c r="W142" s="440"/>
      <c r="X142" s="443"/>
      <c r="Y142" s="436"/>
      <c r="Z142" s="433"/>
      <c r="AA142" s="433"/>
      <c r="AB142" s="434"/>
      <c r="AC142" s="436"/>
      <c r="AD142" s="433"/>
      <c r="AE142" s="433"/>
      <c r="AF142" s="434"/>
    </row>
    <row r="143" spans="1:32" ht="18.75" customHeight="1" x14ac:dyDescent="0.15">
      <c r="A143" s="427"/>
      <c r="B143" s="428"/>
      <c r="C143" s="429"/>
      <c r="D143" s="508" t="s">
        <v>10</v>
      </c>
      <c r="E143" s="419" t="s">
        <v>173</v>
      </c>
      <c r="F143" s="431"/>
      <c r="G143" s="432"/>
      <c r="H143" s="1165"/>
      <c r="I143" s="1208"/>
      <c r="J143" s="1209"/>
      <c r="K143" s="1209"/>
      <c r="L143" s="1210"/>
      <c r="M143" s="1209"/>
      <c r="N143" s="1209"/>
      <c r="O143" s="441"/>
      <c r="P143" s="441"/>
      <c r="Q143" s="441"/>
      <c r="R143" s="441"/>
      <c r="S143" s="441"/>
      <c r="T143" s="441"/>
      <c r="U143" s="441"/>
      <c r="V143" s="441"/>
      <c r="W143" s="441"/>
      <c r="X143" s="442"/>
      <c r="Y143" s="436"/>
      <c r="Z143" s="433"/>
      <c r="AA143" s="433"/>
      <c r="AB143" s="434"/>
      <c r="AC143" s="436"/>
      <c r="AD143" s="433"/>
      <c r="AE143" s="433"/>
      <c r="AF143" s="434"/>
    </row>
    <row r="144" spans="1:32" ht="18.75" customHeight="1" x14ac:dyDescent="0.15">
      <c r="A144" s="427"/>
      <c r="B144" s="428"/>
      <c r="C144" s="429"/>
      <c r="D144" s="508" t="s">
        <v>10</v>
      </c>
      <c r="E144" s="419" t="s">
        <v>174</v>
      </c>
      <c r="F144" s="431"/>
      <c r="G144" s="432"/>
      <c r="H144" s="484" t="s">
        <v>121</v>
      </c>
      <c r="I144" s="518" t="s">
        <v>10</v>
      </c>
      <c r="J144" s="438" t="s">
        <v>29</v>
      </c>
      <c r="K144" s="519"/>
      <c r="L144" s="520" t="s">
        <v>10</v>
      </c>
      <c r="M144" s="438" t="s">
        <v>35</v>
      </c>
      <c r="N144" s="465"/>
      <c r="O144" s="521"/>
      <c r="P144" s="521"/>
      <c r="Q144" s="521"/>
      <c r="R144" s="521"/>
      <c r="S144" s="521"/>
      <c r="T144" s="521"/>
      <c r="U144" s="521"/>
      <c r="V144" s="521"/>
      <c r="W144" s="521"/>
      <c r="X144" s="522"/>
      <c r="Y144" s="436"/>
      <c r="Z144" s="433"/>
      <c r="AA144" s="433"/>
      <c r="AB144" s="434"/>
      <c r="AC144" s="436"/>
      <c r="AD144" s="433"/>
      <c r="AE144" s="433"/>
      <c r="AF144" s="434"/>
    </row>
    <row r="145" spans="1:32" ht="18.75" customHeight="1" x14ac:dyDescent="0.15">
      <c r="A145" s="427"/>
      <c r="B145" s="428"/>
      <c r="C145" s="429"/>
      <c r="D145" s="430"/>
      <c r="E145" s="419"/>
      <c r="F145" s="431"/>
      <c r="G145" s="432"/>
      <c r="H145" s="484" t="s">
        <v>175</v>
      </c>
      <c r="I145" s="518" t="s">
        <v>10</v>
      </c>
      <c r="J145" s="438" t="s">
        <v>73</v>
      </c>
      <c r="K145" s="519"/>
      <c r="L145" s="464"/>
      <c r="M145" s="520" t="s">
        <v>10</v>
      </c>
      <c r="N145" s="438" t="s">
        <v>74</v>
      </c>
      <c r="O145" s="521"/>
      <c r="P145" s="521"/>
      <c r="Q145" s="521"/>
      <c r="R145" s="521"/>
      <c r="S145" s="521"/>
      <c r="T145" s="521"/>
      <c r="U145" s="521"/>
      <c r="V145" s="521"/>
      <c r="W145" s="521"/>
      <c r="X145" s="522"/>
      <c r="Y145" s="436"/>
      <c r="Z145" s="433"/>
      <c r="AA145" s="433"/>
      <c r="AB145" s="434"/>
      <c r="AC145" s="436"/>
      <c r="AD145" s="433"/>
      <c r="AE145" s="433"/>
      <c r="AF145" s="434"/>
    </row>
    <row r="146" spans="1:32" ht="19.5" customHeight="1" x14ac:dyDescent="0.15">
      <c r="A146" s="427"/>
      <c r="B146" s="428"/>
      <c r="C146" s="429"/>
      <c r="D146" s="430"/>
      <c r="E146" s="419"/>
      <c r="F146" s="431"/>
      <c r="G146" s="432"/>
      <c r="H146" s="444" t="s">
        <v>50</v>
      </c>
      <c r="I146" s="518" t="s">
        <v>10</v>
      </c>
      <c r="J146" s="438" t="s">
        <v>29</v>
      </c>
      <c r="K146" s="438"/>
      <c r="L146" s="520" t="s">
        <v>10</v>
      </c>
      <c r="M146" s="438" t="s">
        <v>35</v>
      </c>
      <c r="N146" s="438"/>
      <c r="O146" s="521"/>
      <c r="P146" s="438"/>
      <c r="Q146" s="521"/>
      <c r="R146" s="521"/>
      <c r="S146" s="521"/>
      <c r="T146" s="521"/>
      <c r="U146" s="521"/>
      <c r="V146" s="521"/>
      <c r="W146" s="521"/>
      <c r="X146" s="522"/>
      <c r="Y146" s="433"/>
      <c r="Z146" s="433"/>
      <c r="AA146" s="433"/>
      <c r="AB146" s="434"/>
      <c r="AC146" s="436"/>
      <c r="AD146" s="433"/>
      <c r="AE146" s="433"/>
      <c r="AF146" s="434"/>
    </row>
    <row r="147" spans="1:32" ht="18.75" customHeight="1" x14ac:dyDescent="0.15">
      <c r="A147" s="427"/>
      <c r="B147" s="428"/>
      <c r="C147" s="429"/>
      <c r="D147" s="430"/>
      <c r="E147" s="419"/>
      <c r="F147" s="431"/>
      <c r="G147" s="432"/>
      <c r="H147" s="484" t="s">
        <v>176</v>
      </c>
      <c r="I147" s="518" t="s">
        <v>10</v>
      </c>
      <c r="J147" s="438" t="s">
        <v>29</v>
      </c>
      <c r="K147" s="519"/>
      <c r="L147" s="520" t="s">
        <v>10</v>
      </c>
      <c r="M147" s="438" t="s">
        <v>35</v>
      </c>
      <c r="N147" s="465"/>
      <c r="O147" s="521"/>
      <c r="P147" s="521"/>
      <c r="Q147" s="521"/>
      <c r="R147" s="521"/>
      <c r="S147" s="521"/>
      <c r="T147" s="521"/>
      <c r="U147" s="521"/>
      <c r="V147" s="521"/>
      <c r="W147" s="521"/>
      <c r="X147" s="522"/>
      <c r="Y147" s="436"/>
      <c r="Z147" s="433"/>
      <c r="AA147" s="433"/>
      <c r="AB147" s="434"/>
      <c r="AC147" s="436"/>
      <c r="AD147" s="433"/>
      <c r="AE147" s="433"/>
      <c r="AF147" s="434"/>
    </row>
    <row r="148" spans="1:32" ht="18.75" customHeight="1" x14ac:dyDescent="0.15">
      <c r="A148" s="427"/>
      <c r="B148" s="428"/>
      <c r="C148" s="429"/>
      <c r="D148" s="430"/>
      <c r="E148" s="419"/>
      <c r="F148" s="431"/>
      <c r="G148" s="432"/>
      <c r="H148" s="461" t="s">
        <v>51</v>
      </c>
      <c r="I148" s="518" t="s">
        <v>10</v>
      </c>
      <c r="J148" s="438" t="s">
        <v>29</v>
      </c>
      <c r="K148" s="438"/>
      <c r="L148" s="520" t="s">
        <v>10</v>
      </c>
      <c r="M148" s="438" t="s">
        <v>30</v>
      </c>
      <c r="N148" s="438"/>
      <c r="O148" s="520" t="s">
        <v>10</v>
      </c>
      <c r="P148" s="438" t="s">
        <v>31</v>
      </c>
      <c r="Q148" s="521"/>
      <c r="R148" s="521"/>
      <c r="S148" s="521"/>
      <c r="T148" s="521"/>
      <c r="U148" s="521"/>
      <c r="V148" s="521"/>
      <c r="W148" s="521"/>
      <c r="X148" s="522"/>
      <c r="Y148" s="436"/>
      <c r="Z148" s="433"/>
      <c r="AA148" s="433"/>
      <c r="AB148" s="434"/>
      <c r="AC148" s="436"/>
      <c r="AD148" s="433"/>
      <c r="AE148" s="433"/>
      <c r="AF148" s="434"/>
    </row>
    <row r="149" spans="1:32" ht="18.75" customHeight="1" x14ac:dyDescent="0.15">
      <c r="A149" s="427"/>
      <c r="B149" s="428"/>
      <c r="C149" s="429"/>
      <c r="D149" s="430"/>
      <c r="E149" s="419"/>
      <c r="F149" s="431"/>
      <c r="G149" s="432"/>
      <c r="H149" s="544" t="s">
        <v>177</v>
      </c>
      <c r="I149" s="518" t="s">
        <v>10</v>
      </c>
      <c r="J149" s="438" t="s">
        <v>29</v>
      </c>
      <c r="K149" s="438"/>
      <c r="L149" s="520" t="s">
        <v>10</v>
      </c>
      <c r="M149" s="438" t="s">
        <v>30</v>
      </c>
      <c r="N149" s="438"/>
      <c r="O149" s="520" t="s">
        <v>10</v>
      </c>
      <c r="P149" s="438" t="s">
        <v>31</v>
      </c>
      <c r="Q149" s="521"/>
      <c r="R149" s="521"/>
      <c r="S149" s="521"/>
      <c r="T149" s="521"/>
      <c r="U149" s="545"/>
      <c r="V149" s="545"/>
      <c r="W149" s="545"/>
      <c r="X149" s="546"/>
      <c r="Y149" s="436"/>
      <c r="Z149" s="433"/>
      <c r="AA149" s="433"/>
      <c r="AB149" s="434"/>
      <c r="AC149" s="436"/>
      <c r="AD149" s="433"/>
      <c r="AE149" s="433"/>
      <c r="AF149" s="434"/>
    </row>
    <row r="150" spans="1:32" ht="18.75" customHeight="1" x14ac:dyDescent="0.15">
      <c r="A150" s="427"/>
      <c r="B150" s="428"/>
      <c r="C150" s="429"/>
      <c r="D150" s="430"/>
      <c r="E150" s="419"/>
      <c r="F150" s="431"/>
      <c r="G150" s="432"/>
      <c r="H150" s="1166" t="s">
        <v>178</v>
      </c>
      <c r="I150" s="1208" t="s">
        <v>10</v>
      </c>
      <c r="J150" s="1209" t="s">
        <v>29</v>
      </c>
      <c r="K150" s="1209"/>
      <c r="L150" s="1210" t="s">
        <v>10</v>
      </c>
      <c r="M150" s="1209" t="s">
        <v>179</v>
      </c>
      <c r="N150" s="1209"/>
      <c r="O150" s="1210" t="s">
        <v>10</v>
      </c>
      <c r="P150" s="1209" t="s">
        <v>180</v>
      </c>
      <c r="Q150" s="1209"/>
      <c r="R150" s="1210" t="s">
        <v>10</v>
      </c>
      <c r="S150" s="1209" t="s">
        <v>181</v>
      </c>
      <c r="T150" s="1209"/>
      <c r="U150" s="440"/>
      <c r="V150" s="440"/>
      <c r="W150" s="440"/>
      <c r="X150" s="443"/>
      <c r="Y150" s="436"/>
      <c r="Z150" s="433"/>
      <c r="AA150" s="433"/>
      <c r="AB150" s="434"/>
      <c r="AC150" s="436"/>
      <c r="AD150" s="433"/>
      <c r="AE150" s="433"/>
      <c r="AF150" s="434"/>
    </row>
    <row r="151" spans="1:32" ht="18.75" customHeight="1" x14ac:dyDescent="0.15">
      <c r="A151" s="427"/>
      <c r="B151" s="428"/>
      <c r="C151" s="429"/>
      <c r="D151" s="430"/>
      <c r="E151" s="419"/>
      <c r="F151" s="431"/>
      <c r="G151" s="432"/>
      <c r="H151" s="1165"/>
      <c r="I151" s="1208"/>
      <c r="J151" s="1209"/>
      <c r="K151" s="1209"/>
      <c r="L151" s="1210"/>
      <c r="M151" s="1209"/>
      <c r="N151" s="1209"/>
      <c r="O151" s="1210"/>
      <c r="P151" s="1209"/>
      <c r="Q151" s="1209"/>
      <c r="R151" s="1210"/>
      <c r="S151" s="1209"/>
      <c r="T151" s="1209"/>
      <c r="U151" s="441"/>
      <c r="V151" s="441"/>
      <c r="W151" s="441"/>
      <c r="X151" s="442"/>
      <c r="Y151" s="436"/>
      <c r="Z151" s="433"/>
      <c r="AA151" s="433"/>
      <c r="AB151" s="434"/>
      <c r="AC151" s="436"/>
      <c r="AD151" s="433"/>
      <c r="AE151" s="433"/>
      <c r="AF151" s="434"/>
    </row>
    <row r="152" spans="1:32" ht="18.75" customHeight="1" x14ac:dyDescent="0.15">
      <c r="A152" s="427"/>
      <c r="B152" s="428"/>
      <c r="C152" s="429"/>
      <c r="D152" s="430"/>
      <c r="E152" s="419"/>
      <c r="F152" s="431"/>
      <c r="G152" s="432"/>
      <c r="H152" s="1166" t="s">
        <v>182</v>
      </c>
      <c r="I152" s="1208" t="s">
        <v>10</v>
      </c>
      <c r="J152" s="1209" t="s">
        <v>29</v>
      </c>
      <c r="K152" s="1209"/>
      <c r="L152" s="1210" t="s">
        <v>10</v>
      </c>
      <c r="M152" s="1209" t="s">
        <v>179</v>
      </c>
      <c r="N152" s="1209"/>
      <c r="O152" s="1210" t="s">
        <v>10</v>
      </c>
      <c r="P152" s="1209" t="s">
        <v>180</v>
      </c>
      <c r="Q152" s="1209"/>
      <c r="R152" s="1210" t="s">
        <v>10</v>
      </c>
      <c r="S152" s="1209" t="s">
        <v>181</v>
      </c>
      <c r="T152" s="1209"/>
      <c r="U152" s="440"/>
      <c r="V152" s="440"/>
      <c r="W152" s="440"/>
      <c r="X152" s="443"/>
      <c r="Y152" s="436"/>
      <c r="Z152" s="433"/>
      <c r="AA152" s="433"/>
      <c r="AB152" s="434"/>
      <c r="AC152" s="436"/>
      <c r="AD152" s="433"/>
      <c r="AE152" s="433"/>
      <c r="AF152" s="434"/>
    </row>
    <row r="153" spans="1:32" ht="18.75" customHeight="1" x14ac:dyDescent="0.15">
      <c r="A153" s="427"/>
      <c r="B153" s="428"/>
      <c r="C153" s="429"/>
      <c r="D153" s="430"/>
      <c r="E153" s="419"/>
      <c r="F153" s="431"/>
      <c r="G153" s="432"/>
      <c r="H153" s="1165"/>
      <c r="I153" s="1208"/>
      <c r="J153" s="1209"/>
      <c r="K153" s="1209"/>
      <c r="L153" s="1210"/>
      <c r="M153" s="1209"/>
      <c r="N153" s="1209"/>
      <c r="O153" s="1210"/>
      <c r="P153" s="1209"/>
      <c r="Q153" s="1209"/>
      <c r="R153" s="1210"/>
      <c r="S153" s="1209"/>
      <c r="T153" s="1209"/>
      <c r="U153" s="441"/>
      <c r="V153" s="441"/>
      <c r="W153" s="441"/>
      <c r="X153" s="442"/>
      <c r="Y153" s="436"/>
      <c r="Z153" s="433"/>
      <c r="AA153" s="433"/>
      <c r="AB153" s="434"/>
      <c r="AC153" s="436"/>
      <c r="AD153" s="433"/>
      <c r="AE153" s="433"/>
      <c r="AF153" s="434"/>
    </row>
    <row r="154" spans="1:32" ht="18.75" customHeight="1" x14ac:dyDescent="0.15">
      <c r="A154" s="427"/>
      <c r="B154" s="428"/>
      <c r="C154" s="429"/>
      <c r="D154" s="430"/>
      <c r="E154" s="419"/>
      <c r="F154" s="431"/>
      <c r="G154" s="432"/>
      <c r="H154" s="1166" t="s">
        <v>183</v>
      </c>
      <c r="I154" s="1208" t="s">
        <v>10</v>
      </c>
      <c r="J154" s="1209" t="s">
        <v>29</v>
      </c>
      <c r="K154" s="1209"/>
      <c r="L154" s="1210" t="s">
        <v>10</v>
      </c>
      <c r="M154" s="1209" t="s">
        <v>35</v>
      </c>
      <c r="N154" s="1209"/>
      <c r="O154" s="440"/>
      <c r="P154" s="440"/>
      <c r="Q154" s="440"/>
      <c r="R154" s="440"/>
      <c r="S154" s="440"/>
      <c r="T154" s="440"/>
      <c r="U154" s="440"/>
      <c r="V154" s="440"/>
      <c r="W154" s="440"/>
      <c r="X154" s="443"/>
      <c r="Y154" s="436"/>
      <c r="Z154" s="433"/>
      <c r="AA154" s="433"/>
      <c r="AB154" s="434"/>
      <c r="AC154" s="436"/>
      <c r="AD154" s="433"/>
      <c r="AE154" s="433"/>
      <c r="AF154" s="434"/>
    </row>
    <row r="155" spans="1:32" ht="18.75" customHeight="1" x14ac:dyDescent="0.15">
      <c r="A155" s="427"/>
      <c r="B155" s="428"/>
      <c r="C155" s="429"/>
      <c r="D155" s="430"/>
      <c r="E155" s="419"/>
      <c r="F155" s="431"/>
      <c r="G155" s="432"/>
      <c r="H155" s="1165"/>
      <c r="I155" s="1208"/>
      <c r="J155" s="1209"/>
      <c r="K155" s="1209"/>
      <c r="L155" s="1210"/>
      <c r="M155" s="1209"/>
      <c r="N155" s="1209"/>
      <c r="O155" s="441"/>
      <c r="P155" s="441"/>
      <c r="Q155" s="441"/>
      <c r="R155" s="441"/>
      <c r="S155" s="441"/>
      <c r="T155" s="441"/>
      <c r="U155" s="441"/>
      <c r="V155" s="441"/>
      <c r="W155" s="441"/>
      <c r="X155" s="442"/>
      <c r="Y155" s="436"/>
      <c r="Z155" s="433"/>
      <c r="AA155" s="433"/>
      <c r="AB155" s="434"/>
      <c r="AC155" s="436"/>
      <c r="AD155" s="433"/>
      <c r="AE155" s="433"/>
      <c r="AF155" s="434"/>
    </row>
    <row r="156" spans="1:32" ht="18.75" customHeight="1" x14ac:dyDescent="0.15">
      <c r="A156" s="427"/>
      <c r="B156" s="428"/>
      <c r="C156" s="429"/>
      <c r="D156" s="430"/>
      <c r="E156" s="419"/>
      <c r="F156" s="431"/>
      <c r="G156" s="432"/>
      <c r="H156" s="445" t="s">
        <v>52</v>
      </c>
      <c r="I156" s="518" t="s">
        <v>10</v>
      </c>
      <c r="J156" s="438" t="s">
        <v>29</v>
      </c>
      <c r="K156" s="438"/>
      <c r="L156" s="520" t="s">
        <v>10</v>
      </c>
      <c r="M156" s="438" t="s">
        <v>53</v>
      </c>
      <c r="N156" s="438"/>
      <c r="O156" s="520" t="s">
        <v>10</v>
      </c>
      <c r="P156" s="438" t="s">
        <v>54</v>
      </c>
      <c r="Q156" s="438"/>
      <c r="R156" s="520" t="s">
        <v>10</v>
      </c>
      <c r="S156" s="438" t="s">
        <v>55</v>
      </c>
      <c r="T156" s="438"/>
      <c r="U156" s="519"/>
      <c r="V156" s="519"/>
      <c r="W156" s="519"/>
      <c r="X156" s="523"/>
      <c r="Y156" s="436"/>
      <c r="Z156" s="433"/>
      <c r="AA156" s="433"/>
      <c r="AB156" s="434"/>
      <c r="AC156" s="436"/>
      <c r="AD156" s="433"/>
      <c r="AE156" s="433"/>
      <c r="AF156" s="434"/>
    </row>
    <row r="157" spans="1:32" ht="18.75" customHeight="1" x14ac:dyDescent="0.15">
      <c r="A157" s="427"/>
      <c r="B157" s="428"/>
      <c r="C157" s="429"/>
      <c r="D157" s="430"/>
      <c r="E157" s="419"/>
      <c r="F157" s="431"/>
      <c r="G157" s="432"/>
      <c r="H157" s="446" t="s">
        <v>56</v>
      </c>
      <c r="I157" s="528" t="s">
        <v>10</v>
      </c>
      <c r="J157" s="440" t="s">
        <v>57</v>
      </c>
      <c r="K157" s="440"/>
      <c r="L157" s="529" t="s">
        <v>10</v>
      </c>
      <c r="M157" s="440" t="s">
        <v>58</v>
      </c>
      <c r="N157" s="440"/>
      <c r="O157" s="529" t="s">
        <v>10</v>
      </c>
      <c r="P157" s="440" t="s">
        <v>59</v>
      </c>
      <c r="Q157" s="440"/>
      <c r="R157" s="529"/>
      <c r="S157" s="440"/>
      <c r="T157" s="440"/>
      <c r="U157" s="526"/>
      <c r="V157" s="526"/>
      <c r="W157" s="526"/>
      <c r="X157" s="527"/>
      <c r="Y157" s="436"/>
      <c r="Z157" s="433"/>
      <c r="AA157" s="433"/>
      <c r="AB157" s="434"/>
      <c r="AC157" s="436"/>
      <c r="AD157" s="433"/>
      <c r="AE157" s="433"/>
      <c r="AF157" s="434"/>
    </row>
    <row r="158" spans="1:32" ht="18.75" customHeight="1" x14ac:dyDescent="0.15">
      <c r="A158" s="447"/>
      <c r="B158" s="448"/>
      <c r="C158" s="449"/>
      <c r="D158" s="450"/>
      <c r="E158" s="451"/>
      <c r="F158" s="452"/>
      <c r="G158" s="453"/>
      <c r="H158" s="454" t="s">
        <v>60</v>
      </c>
      <c r="I158" s="530" t="s">
        <v>10</v>
      </c>
      <c r="J158" s="455" t="s">
        <v>29</v>
      </c>
      <c r="K158" s="455"/>
      <c r="L158" s="531" t="s">
        <v>10</v>
      </c>
      <c r="M158" s="455" t="s">
        <v>35</v>
      </c>
      <c r="N158" s="455"/>
      <c r="O158" s="455"/>
      <c r="P158" s="455"/>
      <c r="Q158" s="532"/>
      <c r="R158" s="455"/>
      <c r="S158" s="455"/>
      <c r="T158" s="455"/>
      <c r="U158" s="455"/>
      <c r="V158" s="455"/>
      <c r="W158" s="455"/>
      <c r="X158" s="456"/>
      <c r="Y158" s="457"/>
      <c r="Z158" s="458"/>
      <c r="AA158" s="458"/>
      <c r="AB158" s="459"/>
      <c r="AC158" s="457"/>
      <c r="AD158" s="458"/>
      <c r="AE158" s="458"/>
      <c r="AF158" s="459"/>
    </row>
    <row r="159" spans="1:32" ht="18.75" customHeight="1" x14ac:dyDescent="0.15">
      <c r="A159" s="420"/>
      <c r="B159" s="421"/>
      <c r="C159" s="422"/>
      <c r="D159" s="423"/>
      <c r="E159" s="416"/>
      <c r="F159" s="424"/>
      <c r="G159" s="416"/>
      <c r="H159" s="492" t="s">
        <v>184</v>
      </c>
      <c r="I159" s="533" t="s">
        <v>10</v>
      </c>
      <c r="J159" s="463" t="s">
        <v>153</v>
      </c>
      <c r="K159" s="534"/>
      <c r="L159" s="478"/>
      <c r="M159" s="535" t="s">
        <v>10</v>
      </c>
      <c r="N159" s="463" t="s">
        <v>154</v>
      </c>
      <c r="O159" s="536"/>
      <c r="P159" s="536"/>
      <c r="Q159" s="536"/>
      <c r="R159" s="536"/>
      <c r="S159" s="536"/>
      <c r="T159" s="536"/>
      <c r="U159" s="536"/>
      <c r="V159" s="536"/>
      <c r="W159" s="536"/>
      <c r="X159" s="537"/>
      <c r="Y159" s="539" t="s">
        <v>10</v>
      </c>
      <c r="Z159" s="414" t="s">
        <v>21</v>
      </c>
      <c r="AA159" s="414"/>
      <c r="AB159" s="426"/>
      <c r="AC159" s="1201"/>
      <c r="AD159" s="1201"/>
      <c r="AE159" s="1201"/>
      <c r="AF159" s="1201"/>
    </row>
    <row r="160" spans="1:32" ht="18.75" customHeight="1" x14ac:dyDescent="0.15">
      <c r="A160" s="427"/>
      <c r="B160" s="428"/>
      <c r="C160" s="429"/>
      <c r="D160" s="430"/>
      <c r="E160" s="419"/>
      <c r="F160" s="431"/>
      <c r="G160" s="419"/>
      <c r="H160" s="1211" t="s">
        <v>98</v>
      </c>
      <c r="I160" s="528" t="s">
        <v>10</v>
      </c>
      <c r="J160" s="440" t="s">
        <v>29</v>
      </c>
      <c r="K160" s="440"/>
      <c r="L160" s="471"/>
      <c r="M160" s="529" t="s">
        <v>10</v>
      </c>
      <c r="N160" s="440" t="s">
        <v>128</v>
      </c>
      <c r="O160" s="440"/>
      <c r="P160" s="471"/>
      <c r="Q160" s="529" t="s">
        <v>10</v>
      </c>
      <c r="R160" s="467" t="s">
        <v>129</v>
      </c>
      <c r="S160" s="467"/>
      <c r="T160" s="467"/>
      <c r="U160" s="529" t="s">
        <v>10</v>
      </c>
      <c r="V160" s="467" t="s">
        <v>130</v>
      </c>
      <c r="W160" s="467"/>
      <c r="X160" s="468"/>
      <c r="Y160" s="508" t="s">
        <v>10</v>
      </c>
      <c r="Z160" s="417" t="s">
        <v>23</v>
      </c>
      <c r="AA160" s="433"/>
      <c r="AB160" s="434"/>
      <c r="AC160" s="1203"/>
      <c r="AD160" s="1203"/>
      <c r="AE160" s="1203"/>
      <c r="AF160" s="1203"/>
    </row>
    <row r="161" spans="1:32" ht="18.75" customHeight="1" x14ac:dyDescent="0.15">
      <c r="A161" s="427"/>
      <c r="B161" s="428"/>
      <c r="C161" s="429"/>
      <c r="D161" s="430"/>
      <c r="E161" s="419"/>
      <c r="F161" s="431"/>
      <c r="G161" s="419"/>
      <c r="H161" s="1212"/>
      <c r="I161" s="515" t="s">
        <v>10</v>
      </c>
      <c r="J161" s="441" t="s">
        <v>131</v>
      </c>
      <c r="K161" s="441"/>
      <c r="L161" s="489"/>
      <c r="M161" s="538" t="s">
        <v>10</v>
      </c>
      <c r="N161" s="441" t="s">
        <v>132</v>
      </c>
      <c r="O161" s="441"/>
      <c r="P161" s="489"/>
      <c r="Q161" s="538" t="s">
        <v>10</v>
      </c>
      <c r="R161" s="435" t="s">
        <v>133</v>
      </c>
      <c r="S161" s="435"/>
      <c r="T161" s="435"/>
      <c r="U161" s="435"/>
      <c r="V161" s="435"/>
      <c r="W161" s="435"/>
      <c r="X161" s="472"/>
      <c r="Y161" s="433"/>
      <c r="Z161" s="433"/>
      <c r="AA161" s="433"/>
      <c r="AB161" s="434"/>
      <c r="AC161" s="1203"/>
      <c r="AD161" s="1203"/>
      <c r="AE161" s="1203"/>
      <c r="AF161" s="1203"/>
    </row>
    <row r="162" spans="1:32" ht="18.75" customHeight="1" x14ac:dyDescent="0.15">
      <c r="A162" s="427"/>
      <c r="B162" s="428"/>
      <c r="C162" s="429"/>
      <c r="D162" s="430"/>
      <c r="E162" s="419"/>
      <c r="F162" s="431"/>
      <c r="G162" s="419"/>
      <c r="H162" s="493" t="s">
        <v>155</v>
      </c>
      <c r="I162" s="518" t="s">
        <v>10</v>
      </c>
      <c r="J162" s="438" t="s">
        <v>73</v>
      </c>
      <c r="K162" s="519"/>
      <c r="L162" s="464"/>
      <c r="M162" s="520" t="s">
        <v>10</v>
      </c>
      <c r="N162" s="438" t="s">
        <v>74</v>
      </c>
      <c r="O162" s="521"/>
      <c r="P162" s="521"/>
      <c r="Q162" s="521"/>
      <c r="R162" s="521"/>
      <c r="S162" s="521"/>
      <c r="T162" s="521"/>
      <c r="U162" s="521"/>
      <c r="V162" s="521"/>
      <c r="W162" s="521"/>
      <c r="X162" s="522"/>
      <c r="Y162" s="433"/>
      <c r="Z162" s="433"/>
      <c r="AA162" s="433"/>
      <c r="AB162" s="434"/>
      <c r="AC162" s="1203"/>
      <c r="AD162" s="1203"/>
      <c r="AE162" s="1203"/>
      <c r="AF162" s="1203"/>
    </row>
    <row r="163" spans="1:32" ht="19.5" customHeight="1" x14ac:dyDescent="0.15">
      <c r="A163" s="427"/>
      <c r="B163" s="428"/>
      <c r="C163" s="429"/>
      <c r="D163" s="430"/>
      <c r="E163" s="419"/>
      <c r="F163" s="431"/>
      <c r="G163" s="432"/>
      <c r="H163" s="444" t="s">
        <v>25</v>
      </c>
      <c r="I163" s="518" t="s">
        <v>10</v>
      </c>
      <c r="J163" s="438" t="s">
        <v>26</v>
      </c>
      <c r="K163" s="519"/>
      <c r="L163" s="464"/>
      <c r="M163" s="520" t="s">
        <v>10</v>
      </c>
      <c r="N163" s="438" t="s">
        <v>27</v>
      </c>
      <c r="O163" s="520"/>
      <c r="P163" s="438"/>
      <c r="Q163" s="521"/>
      <c r="R163" s="521"/>
      <c r="S163" s="521"/>
      <c r="T163" s="521"/>
      <c r="U163" s="521"/>
      <c r="V163" s="521"/>
      <c r="W163" s="521"/>
      <c r="X163" s="522"/>
      <c r="Y163" s="433"/>
      <c r="Z163" s="433"/>
      <c r="AA163" s="433"/>
      <c r="AB163" s="434"/>
      <c r="AC163" s="1203"/>
      <c r="AD163" s="1203"/>
      <c r="AE163" s="1203"/>
      <c r="AF163" s="1203"/>
    </row>
    <row r="164" spans="1:32" ht="19.5" customHeight="1" x14ac:dyDescent="0.15">
      <c r="A164" s="427"/>
      <c r="B164" s="428"/>
      <c r="C164" s="429"/>
      <c r="D164" s="430"/>
      <c r="E164" s="419"/>
      <c r="F164" s="431"/>
      <c r="G164" s="432"/>
      <c r="H164" s="444" t="s">
        <v>101</v>
      </c>
      <c r="I164" s="518" t="s">
        <v>10</v>
      </c>
      <c r="J164" s="438" t="s">
        <v>26</v>
      </c>
      <c r="K164" s="519"/>
      <c r="L164" s="464"/>
      <c r="M164" s="520" t="s">
        <v>10</v>
      </c>
      <c r="N164" s="438" t="s">
        <v>27</v>
      </c>
      <c r="O164" s="520"/>
      <c r="P164" s="438"/>
      <c r="Q164" s="521"/>
      <c r="R164" s="521"/>
      <c r="S164" s="521"/>
      <c r="T164" s="521"/>
      <c r="U164" s="521"/>
      <c r="V164" s="521"/>
      <c r="W164" s="521"/>
      <c r="X164" s="522"/>
      <c r="Y164" s="433"/>
      <c r="Z164" s="433"/>
      <c r="AA164" s="433"/>
      <c r="AB164" s="434"/>
      <c r="AC164" s="1203"/>
      <c r="AD164" s="1203"/>
      <c r="AE164" s="1203"/>
      <c r="AF164" s="1203"/>
    </row>
    <row r="165" spans="1:32" ht="18.75" customHeight="1" x14ac:dyDescent="0.15">
      <c r="A165" s="427"/>
      <c r="B165" s="428"/>
      <c r="C165" s="429"/>
      <c r="D165" s="430"/>
      <c r="E165" s="419"/>
      <c r="F165" s="431"/>
      <c r="G165" s="419"/>
      <c r="H165" s="493" t="s">
        <v>167</v>
      </c>
      <c r="I165" s="518" t="s">
        <v>10</v>
      </c>
      <c r="J165" s="438" t="s">
        <v>29</v>
      </c>
      <c r="K165" s="519"/>
      <c r="L165" s="520" t="s">
        <v>10</v>
      </c>
      <c r="M165" s="438" t="s">
        <v>35</v>
      </c>
      <c r="N165" s="521"/>
      <c r="O165" s="521"/>
      <c r="P165" s="521"/>
      <c r="Q165" s="521"/>
      <c r="R165" s="521"/>
      <c r="S165" s="521"/>
      <c r="T165" s="521"/>
      <c r="U165" s="521"/>
      <c r="V165" s="521"/>
      <c r="W165" s="521"/>
      <c r="X165" s="522"/>
      <c r="Y165" s="433"/>
      <c r="Z165" s="433"/>
      <c r="AA165" s="433"/>
      <c r="AB165" s="434"/>
      <c r="AC165" s="1203"/>
      <c r="AD165" s="1203"/>
      <c r="AE165" s="1203"/>
      <c r="AF165" s="1203"/>
    </row>
    <row r="166" spans="1:32" ht="18.75" customHeight="1" x14ac:dyDescent="0.15">
      <c r="A166" s="427"/>
      <c r="B166" s="428"/>
      <c r="C166" s="429"/>
      <c r="D166" s="430"/>
      <c r="E166" s="419"/>
      <c r="F166" s="431"/>
      <c r="G166" s="419"/>
      <c r="H166" s="493" t="s">
        <v>185</v>
      </c>
      <c r="I166" s="518" t="s">
        <v>10</v>
      </c>
      <c r="J166" s="438" t="s">
        <v>29</v>
      </c>
      <c r="K166" s="519"/>
      <c r="L166" s="520" t="s">
        <v>10</v>
      </c>
      <c r="M166" s="438" t="s">
        <v>35</v>
      </c>
      <c r="N166" s="521"/>
      <c r="O166" s="521"/>
      <c r="P166" s="521"/>
      <c r="Q166" s="521"/>
      <c r="R166" s="521"/>
      <c r="S166" s="521"/>
      <c r="T166" s="521"/>
      <c r="U166" s="521"/>
      <c r="V166" s="521"/>
      <c r="W166" s="521"/>
      <c r="X166" s="522"/>
      <c r="Y166" s="433"/>
      <c r="Z166" s="433"/>
      <c r="AA166" s="433"/>
      <c r="AB166" s="434"/>
      <c r="AC166" s="1203"/>
      <c r="AD166" s="1203"/>
      <c r="AE166" s="1203"/>
      <c r="AF166" s="1203"/>
    </row>
    <row r="167" spans="1:32" ht="18.75" customHeight="1" x14ac:dyDescent="0.15">
      <c r="A167" s="427"/>
      <c r="B167" s="428"/>
      <c r="C167" s="429"/>
      <c r="D167" s="430"/>
      <c r="E167" s="419"/>
      <c r="F167" s="431"/>
      <c r="G167" s="419"/>
      <c r="H167" s="493" t="s">
        <v>121</v>
      </c>
      <c r="I167" s="518" t="s">
        <v>10</v>
      </c>
      <c r="J167" s="438" t="s">
        <v>29</v>
      </c>
      <c r="K167" s="519"/>
      <c r="L167" s="520" t="s">
        <v>10</v>
      </c>
      <c r="M167" s="438" t="s">
        <v>35</v>
      </c>
      <c r="N167" s="521"/>
      <c r="O167" s="521"/>
      <c r="P167" s="521"/>
      <c r="Q167" s="521"/>
      <c r="R167" s="521"/>
      <c r="S167" s="521"/>
      <c r="T167" s="521"/>
      <c r="U167" s="521"/>
      <c r="V167" s="521"/>
      <c r="W167" s="521"/>
      <c r="X167" s="522"/>
      <c r="Y167" s="433"/>
      <c r="Z167" s="433"/>
      <c r="AA167" s="433"/>
      <c r="AB167" s="434"/>
      <c r="AC167" s="1203"/>
      <c r="AD167" s="1203"/>
      <c r="AE167" s="1203"/>
      <c r="AF167" s="1203"/>
    </row>
    <row r="168" spans="1:32" ht="18.75" customHeight="1" x14ac:dyDescent="0.15">
      <c r="A168" s="427"/>
      <c r="B168" s="428"/>
      <c r="C168" s="429"/>
      <c r="D168" s="430"/>
      <c r="E168" s="419"/>
      <c r="F168" s="431"/>
      <c r="G168" s="419"/>
      <c r="H168" s="493" t="s">
        <v>186</v>
      </c>
      <c r="I168" s="518" t="s">
        <v>10</v>
      </c>
      <c r="J168" s="438" t="s">
        <v>29</v>
      </c>
      <c r="K168" s="438"/>
      <c r="L168" s="520" t="s">
        <v>10</v>
      </c>
      <c r="M168" s="438" t="s">
        <v>30</v>
      </c>
      <c r="N168" s="438"/>
      <c r="O168" s="520" t="s">
        <v>10</v>
      </c>
      <c r="P168" s="438" t="s">
        <v>31</v>
      </c>
      <c r="Q168" s="521"/>
      <c r="R168" s="521"/>
      <c r="S168" s="521"/>
      <c r="T168" s="521"/>
      <c r="U168" s="521"/>
      <c r="V168" s="521"/>
      <c r="W168" s="521"/>
      <c r="X168" s="522"/>
      <c r="Y168" s="433"/>
      <c r="Z168" s="433"/>
      <c r="AA168" s="433"/>
      <c r="AB168" s="434"/>
      <c r="AC168" s="1203"/>
      <c r="AD168" s="1203"/>
      <c r="AE168" s="1203"/>
      <c r="AF168" s="1203"/>
    </row>
    <row r="169" spans="1:32" ht="18.75" customHeight="1" x14ac:dyDescent="0.15">
      <c r="A169" s="509" t="s">
        <v>10</v>
      </c>
      <c r="B169" s="428">
        <v>22</v>
      </c>
      <c r="C169" s="429" t="s">
        <v>187</v>
      </c>
      <c r="D169" s="508" t="s">
        <v>10</v>
      </c>
      <c r="E169" s="419" t="s">
        <v>188</v>
      </c>
      <c r="F169" s="508" t="s">
        <v>10</v>
      </c>
      <c r="G169" s="419" t="s">
        <v>189</v>
      </c>
      <c r="H169" s="493" t="s">
        <v>175</v>
      </c>
      <c r="I169" s="518" t="s">
        <v>10</v>
      </c>
      <c r="J169" s="438" t="s">
        <v>73</v>
      </c>
      <c r="K169" s="519"/>
      <c r="L169" s="464"/>
      <c r="M169" s="520" t="s">
        <v>10</v>
      </c>
      <c r="N169" s="438" t="s">
        <v>74</v>
      </c>
      <c r="O169" s="521"/>
      <c r="P169" s="521"/>
      <c r="Q169" s="521"/>
      <c r="R169" s="521"/>
      <c r="S169" s="521"/>
      <c r="T169" s="521"/>
      <c r="U169" s="521"/>
      <c r="V169" s="521"/>
      <c r="W169" s="521"/>
      <c r="X169" s="522"/>
      <c r="Y169" s="433"/>
      <c r="Z169" s="433"/>
      <c r="AA169" s="433"/>
      <c r="AB169" s="434"/>
      <c r="AC169" s="1203"/>
      <c r="AD169" s="1203"/>
      <c r="AE169" s="1203"/>
      <c r="AF169" s="1203"/>
    </row>
    <row r="170" spans="1:32" ht="19.5" customHeight="1" x14ac:dyDescent="0.15">
      <c r="A170" s="427"/>
      <c r="B170" s="428"/>
      <c r="C170" s="429"/>
      <c r="D170" s="508" t="s">
        <v>10</v>
      </c>
      <c r="E170" s="419" t="s">
        <v>190</v>
      </c>
      <c r="F170" s="508" t="s">
        <v>10</v>
      </c>
      <c r="G170" s="419" t="s">
        <v>191</v>
      </c>
      <c r="H170" s="444" t="s">
        <v>50</v>
      </c>
      <c r="I170" s="518" t="s">
        <v>10</v>
      </c>
      <c r="J170" s="438" t="s">
        <v>29</v>
      </c>
      <c r="K170" s="438"/>
      <c r="L170" s="520" t="s">
        <v>10</v>
      </c>
      <c r="M170" s="438" t="s">
        <v>35</v>
      </c>
      <c r="N170" s="438"/>
      <c r="O170" s="521"/>
      <c r="P170" s="438"/>
      <c r="Q170" s="521"/>
      <c r="R170" s="521"/>
      <c r="S170" s="521"/>
      <c r="T170" s="521"/>
      <c r="U170" s="521"/>
      <c r="V170" s="521"/>
      <c r="W170" s="521"/>
      <c r="X170" s="522"/>
      <c r="Y170" s="433"/>
      <c r="Z170" s="433"/>
      <c r="AA170" s="433"/>
      <c r="AB170" s="434"/>
      <c r="AC170" s="1203"/>
      <c r="AD170" s="1203"/>
      <c r="AE170" s="1203"/>
      <c r="AF170" s="1203"/>
    </row>
    <row r="171" spans="1:32" ht="18.75" customHeight="1" x14ac:dyDescent="0.15">
      <c r="A171" s="427"/>
      <c r="B171" s="428"/>
      <c r="C171" s="429"/>
      <c r="D171" s="430"/>
      <c r="E171" s="419"/>
      <c r="F171" s="431"/>
      <c r="G171" s="419"/>
      <c r="H171" s="493" t="s">
        <v>176</v>
      </c>
      <c r="I171" s="518" t="s">
        <v>10</v>
      </c>
      <c r="J171" s="438" t="s">
        <v>29</v>
      </c>
      <c r="K171" s="519"/>
      <c r="L171" s="520" t="s">
        <v>10</v>
      </c>
      <c r="M171" s="438" t="s">
        <v>35</v>
      </c>
      <c r="N171" s="521"/>
      <c r="O171" s="521"/>
      <c r="P171" s="521"/>
      <c r="Q171" s="521"/>
      <c r="R171" s="521"/>
      <c r="S171" s="521"/>
      <c r="T171" s="521"/>
      <c r="U171" s="521"/>
      <c r="V171" s="521"/>
      <c r="W171" s="521"/>
      <c r="X171" s="522"/>
      <c r="Y171" s="433"/>
      <c r="Z171" s="433"/>
      <c r="AA171" s="433"/>
      <c r="AB171" s="434"/>
      <c r="AC171" s="1203"/>
      <c r="AD171" s="1203"/>
      <c r="AE171" s="1203"/>
      <c r="AF171" s="1203"/>
    </row>
    <row r="172" spans="1:32" ht="18.75" customHeight="1" x14ac:dyDescent="0.15">
      <c r="A172" s="427"/>
      <c r="B172" s="428"/>
      <c r="C172" s="429"/>
      <c r="D172" s="430"/>
      <c r="E172" s="419"/>
      <c r="F172" s="431"/>
      <c r="G172" s="419"/>
      <c r="H172" s="493" t="s">
        <v>192</v>
      </c>
      <c r="I172" s="518" t="s">
        <v>10</v>
      </c>
      <c r="J172" s="438" t="s">
        <v>29</v>
      </c>
      <c r="K172" s="438"/>
      <c r="L172" s="520" t="s">
        <v>10</v>
      </c>
      <c r="M172" s="438" t="s">
        <v>30</v>
      </c>
      <c r="N172" s="438"/>
      <c r="O172" s="520" t="s">
        <v>10</v>
      </c>
      <c r="P172" s="438" t="s">
        <v>31</v>
      </c>
      <c r="Q172" s="521"/>
      <c r="R172" s="521"/>
      <c r="S172" s="521"/>
      <c r="T172" s="521"/>
      <c r="U172" s="521"/>
      <c r="V172" s="521"/>
      <c r="W172" s="521"/>
      <c r="X172" s="522"/>
      <c r="Y172" s="433"/>
      <c r="Z172" s="433"/>
      <c r="AA172" s="433"/>
      <c r="AB172" s="434"/>
      <c r="AC172" s="1203"/>
      <c r="AD172" s="1203"/>
      <c r="AE172" s="1203"/>
      <c r="AF172" s="1203"/>
    </row>
    <row r="173" spans="1:32" ht="18.75" customHeight="1" x14ac:dyDescent="0.15">
      <c r="A173" s="427"/>
      <c r="B173" s="428"/>
      <c r="C173" s="429"/>
      <c r="D173" s="430"/>
      <c r="E173" s="419"/>
      <c r="F173" s="431"/>
      <c r="G173" s="419"/>
      <c r="H173" s="544" t="s">
        <v>177</v>
      </c>
      <c r="I173" s="518" t="s">
        <v>10</v>
      </c>
      <c r="J173" s="438" t="s">
        <v>29</v>
      </c>
      <c r="K173" s="438"/>
      <c r="L173" s="520" t="s">
        <v>10</v>
      </c>
      <c r="M173" s="438" t="s">
        <v>30</v>
      </c>
      <c r="N173" s="438"/>
      <c r="O173" s="520" t="s">
        <v>10</v>
      </c>
      <c r="P173" s="438" t="s">
        <v>31</v>
      </c>
      <c r="Q173" s="521"/>
      <c r="R173" s="521"/>
      <c r="S173" s="521"/>
      <c r="T173" s="521"/>
      <c r="U173" s="545"/>
      <c r="V173" s="545"/>
      <c r="W173" s="545"/>
      <c r="X173" s="546"/>
      <c r="Y173" s="433"/>
      <c r="Z173" s="433"/>
      <c r="AA173" s="433"/>
      <c r="AB173" s="434"/>
      <c r="AC173" s="1203"/>
      <c r="AD173" s="1203"/>
      <c r="AE173" s="1203"/>
      <c r="AF173" s="1203"/>
    </row>
    <row r="174" spans="1:32" ht="18.75" customHeight="1" x14ac:dyDescent="0.15">
      <c r="A174" s="427"/>
      <c r="B174" s="428"/>
      <c r="C174" s="429"/>
      <c r="D174" s="430"/>
      <c r="E174" s="419"/>
      <c r="F174" s="431"/>
      <c r="G174" s="419"/>
      <c r="H174" s="494" t="s">
        <v>125</v>
      </c>
      <c r="I174" s="518" t="s">
        <v>10</v>
      </c>
      <c r="J174" s="438" t="s">
        <v>29</v>
      </c>
      <c r="K174" s="438"/>
      <c r="L174" s="520" t="s">
        <v>10</v>
      </c>
      <c r="M174" s="438" t="s">
        <v>53</v>
      </c>
      <c r="N174" s="438"/>
      <c r="O174" s="520" t="s">
        <v>10</v>
      </c>
      <c r="P174" s="438" t="s">
        <v>54</v>
      </c>
      <c r="Q174" s="465"/>
      <c r="R174" s="520" t="s">
        <v>10</v>
      </c>
      <c r="S174" s="438" t="s">
        <v>126</v>
      </c>
      <c r="T174" s="465"/>
      <c r="U174" s="465"/>
      <c r="V174" s="465"/>
      <c r="W174" s="465"/>
      <c r="X174" s="466"/>
      <c r="Y174" s="433"/>
      <c r="Z174" s="433"/>
      <c r="AA174" s="433"/>
      <c r="AB174" s="434"/>
      <c r="AC174" s="1203"/>
      <c r="AD174" s="1203"/>
      <c r="AE174" s="1203"/>
      <c r="AF174" s="1203"/>
    </row>
    <row r="175" spans="1:32" ht="18.75" customHeight="1" x14ac:dyDescent="0.15">
      <c r="A175" s="427"/>
      <c r="B175" s="428"/>
      <c r="C175" s="429"/>
      <c r="D175" s="430"/>
      <c r="E175" s="419"/>
      <c r="F175" s="431"/>
      <c r="G175" s="419"/>
      <c r="H175" s="1213" t="s">
        <v>183</v>
      </c>
      <c r="I175" s="1208" t="s">
        <v>10</v>
      </c>
      <c r="J175" s="1209" t="s">
        <v>29</v>
      </c>
      <c r="K175" s="1209"/>
      <c r="L175" s="1210" t="s">
        <v>10</v>
      </c>
      <c r="M175" s="1209" t="s">
        <v>35</v>
      </c>
      <c r="N175" s="1209"/>
      <c r="O175" s="467"/>
      <c r="P175" s="467"/>
      <c r="Q175" s="467"/>
      <c r="R175" s="467"/>
      <c r="S175" s="467"/>
      <c r="T175" s="467"/>
      <c r="U175" s="467"/>
      <c r="V175" s="467"/>
      <c r="W175" s="467"/>
      <c r="X175" s="468"/>
      <c r="Y175" s="433"/>
      <c r="Z175" s="433"/>
      <c r="AA175" s="433"/>
      <c r="AB175" s="434"/>
      <c r="AC175" s="1203"/>
      <c r="AD175" s="1203"/>
      <c r="AE175" s="1203"/>
      <c r="AF175" s="1203"/>
    </row>
    <row r="176" spans="1:32" ht="18.75" customHeight="1" x14ac:dyDescent="0.15">
      <c r="A176" s="427"/>
      <c r="B176" s="428"/>
      <c r="C176" s="429"/>
      <c r="D176" s="430"/>
      <c r="E176" s="419"/>
      <c r="F176" s="431"/>
      <c r="G176" s="419"/>
      <c r="H176" s="1214"/>
      <c r="I176" s="1208"/>
      <c r="J176" s="1209"/>
      <c r="K176" s="1209"/>
      <c r="L176" s="1210"/>
      <c r="M176" s="1209"/>
      <c r="N176" s="1209"/>
      <c r="O176" s="435"/>
      <c r="P176" s="435"/>
      <c r="Q176" s="435"/>
      <c r="R176" s="435"/>
      <c r="S176" s="435"/>
      <c r="T176" s="435"/>
      <c r="U176" s="435"/>
      <c r="V176" s="435"/>
      <c r="W176" s="435"/>
      <c r="X176" s="472"/>
      <c r="Y176" s="433"/>
      <c r="Z176" s="433"/>
      <c r="AA176" s="433"/>
      <c r="AB176" s="434"/>
      <c r="AC176" s="1203"/>
      <c r="AD176" s="1203"/>
      <c r="AE176" s="1203"/>
      <c r="AF176" s="1203"/>
    </row>
    <row r="177" spans="1:32" ht="18.75" customHeight="1" x14ac:dyDescent="0.15">
      <c r="A177" s="427"/>
      <c r="B177" s="428"/>
      <c r="C177" s="429"/>
      <c r="D177" s="430"/>
      <c r="E177" s="419"/>
      <c r="F177" s="431"/>
      <c r="G177" s="432"/>
      <c r="H177" s="445" t="s">
        <v>52</v>
      </c>
      <c r="I177" s="518" t="s">
        <v>10</v>
      </c>
      <c r="J177" s="438" t="s">
        <v>29</v>
      </c>
      <c r="K177" s="438"/>
      <c r="L177" s="520" t="s">
        <v>10</v>
      </c>
      <c r="M177" s="438" t="s">
        <v>53</v>
      </c>
      <c r="N177" s="438"/>
      <c r="O177" s="520" t="s">
        <v>10</v>
      </c>
      <c r="P177" s="438" t="s">
        <v>54</v>
      </c>
      <c r="Q177" s="438"/>
      <c r="R177" s="520" t="s">
        <v>10</v>
      </c>
      <c r="S177" s="438" t="s">
        <v>55</v>
      </c>
      <c r="T177" s="438"/>
      <c r="U177" s="519"/>
      <c r="V177" s="519"/>
      <c r="W177" s="519"/>
      <c r="X177" s="523"/>
      <c r="Y177" s="436"/>
      <c r="Z177" s="433"/>
      <c r="AA177" s="433"/>
      <c r="AB177" s="434"/>
      <c r="AC177" s="1203"/>
      <c r="AD177" s="1203"/>
      <c r="AE177" s="1203"/>
      <c r="AF177" s="1203"/>
    </row>
    <row r="178" spans="1:32" ht="18.75" customHeight="1" x14ac:dyDescent="0.15">
      <c r="A178" s="427"/>
      <c r="B178" s="428"/>
      <c r="C178" s="429"/>
      <c r="D178" s="430"/>
      <c r="E178" s="419"/>
      <c r="F178" s="431"/>
      <c r="G178" s="432"/>
      <c r="H178" s="446" t="s">
        <v>56</v>
      </c>
      <c r="I178" s="528" t="s">
        <v>10</v>
      </c>
      <c r="J178" s="440" t="s">
        <v>57</v>
      </c>
      <c r="K178" s="440"/>
      <c r="L178" s="529" t="s">
        <v>10</v>
      </c>
      <c r="M178" s="440" t="s">
        <v>58</v>
      </c>
      <c r="N178" s="440"/>
      <c r="O178" s="529" t="s">
        <v>10</v>
      </c>
      <c r="P178" s="440" t="s">
        <v>59</v>
      </c>
      <c r="Q178" s="440"/>
      <c r="R178" s="529"/>
      <c r="S178" s="440"/>
      <c r="T178" s="440"/>
      <c r="U178" s="526"/>
      <c r="V178" s="526"/>
      <c r="W178" s="526"/>
      <c r="X178" s="527"/>
      <c r="Y178" s="436"/>
      <c r="Z178" s="433"/>
      <c r="AA178" s="433"/>
      <c r="AB178" s="434"/>
      <c r="AC178" s="1203"/>
      <c r="AD178" s="1203"/>
      <c r="AE178" s="1203"/>
      <c r="AF178" s="1203"/>
    </row>
    <row r="179" spans="1:32" ht="18.75" customHeight="1" x14ac:dyDescent="0.15">
      <c r="A179" s="447"/>
      <c r="B179" s="448"/>
      <c r="C179" s="449"/>
      <c r="D179" s="450"/>
      <c r="E179" s="451"/>
      <c r="F179" s="452"/>
      <c r="G179" s="453"/>
      <c r="H179" s="454" t="s">
        <v>60</v>
      </c>
      <c r="I179" s="530" t="s">
        <v>10</v>
      </c>
      <c r="J179" s="455" t="s">
        <v>29</v>
      </c>
      <c r="K179" s="455"/>
      <c r="L179" s="531" t="s">
        <v>10</v>
      </c>
      <c r="M179" s="455" t="s">
        <v>35</v>
      </c>
      <c r="N179" s="455"/>
      <c r="O179" s="455"/>
      <c r="P179" s="455"/>
      <c r="Q179" s="532"/>
      <c r="R179" s="455"/>
      <c r="S179" s="455"/>
      <c r="T179" s="455"/>
      <c r="U179" s="455"/>
      <c r="V179" s="455"/>
      <c r="W179" s="455"/>
      <c r="X179" s="456"/>
      <c r="Y179" s="457"/>
      <c r="Z179" s="458"/>
      <c r="AA179" s="458"/>
      <c r="AB179" s="459"/>
      <c r="AC179" s="1204"/>
      <c r="AD179" s="1204"/>
      <c r="AE179" s="1204"/>
      <c r="AF179" s="1204"/>
    </row>
    <row r="180" spans="1:32" ht="18.75" customHeight="1" x14ac:dyDescent="0.15">
      <c r="A180" s="420"/>
      <c r="B180" s="421"/>
      <c r="C180" s="422"/>
      <c r="D180" s="423"/>
      <c r="E180" s="416"/>
      <c r="F180" s="424"/>
      <c r="G180" s="416"/>
      <c r="H180" s="475" t="s">
        <v>184</v>
      </c>
      <c r="I180" s="533" t="s">
        <v>10</v>
      </c>
      <c r="J180" s="463" t="s">
        <v>153</v>
      </c>
      <c r="K180" s="534"/>
      <c r="L180" s="478"/>
      <c r="M180" s="535" t="s">
        <v>10</v>
      </c>
      <c r="N180" s="463" t="s">
        <v>154</v>
      </c>
      <c r="O180" s="536"/>
      <c r="P180" s="536"/>
      <c r="Q180" s="536"/>
      <c r="R180" s="536"/>
      <c r="S180" s="536"/>
      <c r="T180" s="536"/>
      <c r="U180" s="536"/>
      <c r="V180" s="536"/>
      <c r="W180" s="536"/>
      <c r="X180" s="537"/>
      <c r="Y180" s="510" t="s">
        <v>10</v>
      </c>
      <c r="Z180" s="414" t="s">
        <v>21</v>
      </c>
      <c r="AA180" s="414"/>
      <c r="AB180" s="426"/>
      <c r="AC180" s="1201"/>
      <c r="AD180" s="1201"/>
      <c r="AE180" s="1201"/>
      <c r="AF180" s="1201"/>
    </row>
    <row r="181" spans="1:32" ht="18.75" customHeight="1" x14ac:dyDescent="0.15">
      <c r="A181" s="427"/>
      <c r="B181" s="428"/>
      <c r="C181" s="429"/>
      <c r="D181" s="430"/>
      <c r="E181" s="419"/>
      <c r="F181" s="431"/>
      <c r="G181" s="419"/>
      <c r="H181" s="1206" t="s">
        <v>127</v>
      </c>
      <c r="I181" s="528" t="s">
        <v>10</v>
      </c>
      <c r="J181" s="440" t="s">
        <v>29</v>
      </c>
      <c r="K181" s="440"/>
      <c r="L181" s="471"/>
      <c r="M181" s="529" t="s">
        <v>10</v>
      </c>
      <c r="N181" s="440" t="s">
        <v>128</v>
      </c>
      <c r="O181" s="440"/>
      <c r="P181" s="471"/>
      <c r="Q181" s="529" t="s">
        <v>10</v>
      </c>
      <c r="R181" s="467" t="s">
        <v>129</v>
      </c>
      <c r="S181" s="467"/>
      <c r="T181" s="467"/>
      <c r="U181" s="529" t="s">
        <v>10</v>
      </c>
      <c r="V181" s="467" t="s">
        <v>130</v>
      </c>
      <c r="W181" s="467"/>
      <c r="X181" s="468"/>
      <c r="Y181" s="508" t="s">
        <v>10</v>
      </c>
      <c r="Z181" s="417" t="s">
        <v>23</v>
      </c>
      <c r="AA181" s="433"/>
      <c r="AB181" s="434"/>
      <c r="AC181" s="1203"/>
      <c r="AD181" s="1203"/>
      <c r="AE181" s="1203"/>
      <c r="AF181" s="1203"/>
    </row>
    <row r="182" spans="1:32" ht="18.75" customHeight="1" x14ac:dyDescent="0.15">
      <c r="A182" s="427"/>
      <c r="B182" s="428"/>
      <c r="C182" s="429"/>
      <c r="D182" s="430"/>
      <c r="E182" s="419"/>
      <c r="F182" s="431"/>
      <c r="G182" s="419"/>
      <c r="H182" s="1207"/>
      <c r="I182" s="515" t="s">
        <v>10</v>
      </c>
      <c r="J182" s="441" t="s">
        <v>131</v>
      </c>
      <c r="K182" s="441"/>
      <c r="L182" s="489"/>
      <c r="M182" s="538" t="s">
        <v>10</v>
      </c>
      <c r="N182" s="441" t="s">
        <v>132</v>
      </c>
      <c r="O182" s="441"/>
      <c r="P182" s="489"/>
      <c r="Q182" s="538" t="s">
        <v>10</v>
      </c>
      <c r="R182" s="435" t="s">
        <v>133</v>
      </c>
      <c r="S182" s="435"/>
      <c r="T182" s="435"/>
      <c r="U182" s="435"/>
      <c r="V182" s="435"/>
      <c r="W182" s="435"/>
      <c r="X182" s="472"/>
      <c r="Y182" s="436"/>
      <c r="Z182" s="433"/>
      <c r="AA182" s="433"/>
      <c r="AB182" s="434"/>
      <c r="AC182" s="1203"/>
      <c r="AD182" s="1203"/>
      <c r="AE182" s="1203"/>
      <c r="AF182" s="1203"/>
    </row>
    <row r="183" spans="1:32" ht="18.75" customHeight="1" x14ac:dyDescent="0.15">
      <c r="A183" s="427"/>
      <c r="B183" s="428"/>
      <c r="C183" s="429"/>
      <c r="D183" s="430"/>
      <c r="E183" s="419"/>
      <c r="F183" s="431"/>
      <c r="G183" s="419"/>
      <c r="H183" s="484" t="s">
        <v>155</v>
      </c>
      <c r="I183" s="518" t="s">
        <v>10</v>
      </c>
      <c r="J183" s="438" t="s">
        <v>73</v>
      </c>
      <c r="K183" s="519"/>
      <c r="L183" s="464"/>
      <c r="M183" s="520" t="s">
        <v>10</v>
      </c>
      <c r="N183" s="438" t="s">
        <v>74</v>
      </c>
      <c r="O183" s="521"/>
      <c r="P183" s="521"/>
      <c r="Q183" s="521"/>
      <c r="R183" s="521"/>
      <c r="S183" s="521"/>
      <c r="T183" s="521"/>
      <c r="U183" s="521"/>
      <c r="V183" s="521"/>
      <c r="W183" s="521"/>
      <c r="X183" s="522"/>
      <c r="Y183" s="436"/>
      <c r="Z183" s="433"/>
      <c r="AA183" s="433"/>
      <c r="AB183" s="434"/>
      <c r="AC183" s="1203"/>
      <c r="AD183" s="1203"/>
      <c r="AE183" s="1203"/>
      <c r="AF183" s="1203"/>
    </row>
    <row r="184" spans="1:32" ht="19.5" customHeight="1" x14ac:dyDescent="0.15">
      <c r="A184" s="427"/>
      <c r="B184" s="428"/>
      <c r="C184" s="429"/>
      <c r="D184" s="430"/>
      <c r="E184" s="419"/>
      <c r="F184" s="431"/>
      <c r="G184" s="432"/>
      <c r="H184" s="444" t="s">
        <v>25</v>
      </c>
      <c r="I184" s="518" t="s">
        <v>10</v>
      </c>
      <c r="J184" s="438" t="s">
        <v>26</v>
      </c>
      <c r="K184" s="519"/>
      <c r="L184" s="464"/>
      <c r="M184" s="520" t="s">
        <v>10</v>
      </c>
      <c r="N184" s="438" t="s">
        <v>27</v>
      </c>
      <c r="O184" s="520"/>
      <c r="P184" s="438"/>
      <c r="Q184" s="521"/>
      <c r="R184" s="521"/>
      <c r="S184" s="521"/>
      <c r="T184" s="521"/>
      <c r="U184" s="521"/>
      <c r="V184" s="521"/>
      <c r="W184" s="521"/>
      <c r="X184" s="522"/>
      <c r="Y184" s="433"/>
      <c r="Z184" s="433"/>
      <c r="AA184" s="433"/>
      <c r="AB184" s="434"/>
      <c r="AC184" s="1203"/>
      <c r="AD184" s="1203"/>
      <c r="AE184" s="1203"/>
      <c r="AF184" s="1203"/>
    </row>
    <row r="185" spans="1:32" ht="19.5" customHeight="1" x14ac:dyDescent="0.15">
      <c r="A185" s="427"/>
      <c r="B185" s="428"/>
      <c r="C185" s="429"/>
      <c r="D185" s="430"/>
      <c r="E185" s="419"/>
      <c r="F185" s="431"/>
      <c r="G185" s="432"/>
      <c r="H185" s="444" t="s">
        <v>101</v>
      </c>
      <c r="I185" s="518" t="s">
        <v>10</v>
      </c>
      <c r="J185" s="438" t="s">
        <v>26</v>
      </c>
      <c r="K185" s="519"/>
      <c r="L185" s="464"/>
      <c r="M185" s="520" t="s">
        <v>10</v>
      </c>
      <c r="N185" s="438" t="s">
        <v>27</v>
      </c>
      <c r="O185" s="520"/>
      <c r="P185" s="438"/>
      <c r="Q185" s="521"/>
      <c r="R185" s="521"/>
      <c r="S185" s="521"/>
      <c r="T185" s="521"/>
      <c r="U185" s="521"/>
      <c r="V185" s="521"/>
      <c r="W185" s="521"/>
      <c r="X185" s="522"/>
      <c r="Y185" s="433"/>
      <c r="Z185" s="433"/>
      <c r="AA185" s="433"/>
      <c r="AB185" s="434"/>
      <c r="AC185" s="1203"/>
      <c r="AD185" s="1203"/>
      <c r="AE185" s="1203"/>
      <c r="AF185" s="1203"/>
    </row>
    <row r="186" spans="1:32" ht="18.75" customHeight="1" x14ac:dyDescent="0.15">
      <c r="A186" s="427"/>
      <c r="B186" s="428"/>
      <c r="C186" s="429"/>
      <c r="D186" s="430"/>
      <c r="E186" s="419"/>
      <c r="F186" s="431"/>
      <c r="G186" s="419"/>
      <c r="H186" s="484" t="s">
        <v>167</v>
      </c>
      <c r="I186" s="518" t="s">
        <v>10</v>
      </c>
      <c r="J186" s="438" t="s">
        <v>29</v>
      </c>
      <c r="K186" s="519"/>
      <c r="L186" s="520" t="s">
        <v>10</v>
      </c>
      <c r="M186" s="438" t="s">
        <v>35</v>
      </c>
      <c r="N186" s="521"/>
      <c r="O186" s="521"/>
      <c r="P186" s="521"/>
      <c r="Q186" s="521"/>
      <c r="R186" s="521"/>
      <c r="S186" s="521"/>
      <c r="T186" s="521"/>
      <c r="U186" s="521"/>
      <c r="V186" s="521"/>
      <c r="W186" s="521"/>
      <c r="X186" s="522"/>
      <c r="Y186" s="436"/>
      <c r="Z186" s="433"/>
      <c r="AA186" s="433"/>
      <c r="AB186" s="434"/>
      <c r="AC186" s="1203"/>
      <c r="AD186" s="1203"/>
      <c r="AE186" s="1203"/>
      <c r="AF186" s="1203"/>
    </row>
    <row r="187" spans="1:32" ht="18.75" customHeight="1" x14ac:dyDescent="0.15">
      <c r="A187" s="427"/>
      <c r="B187" s="428"/>
      <c r="C187" s="429"/>
      <c r="D187" s="430"/>
      <c r="E187" s="419"/>
      <c r="F187" s="431"/>
      <c r="G187" s="419"/>
      <c r="H187" s="484" t="s">
        <v>193</v>
      </c>
      <c r="I187" s="518" t="s">
        <v>10</v>
      </c>
      <c r="J187" s="438" t="s">
        <v>194</v>
      </c>
      <c r="K187" s="438"/>
      <c r="L187" s="464"/>
      <c r="M187" s="464"/>
      <c r="N187" s="520" t="s">
        <v>10</v>
      </c>
      <c r="O187" s="438" t="s">
        <v>195</v>
      </c>
      <c r="P187" s="521"/>
      <c r="Q187" s="521"/>
      <c r="R187" s="521"/>
      <c r="S187" s="520" t="s">
        <v>10</v>
      </c>
      <c r="T187" s="438" t="s">
        <v>196</v>
      </c>
      <c r="U187" s="521"/>
      <c r="V187" s="521"/>
      <c r="W187" s="521"/>
      <c r="X187" s="522"/>
      <c r="Y187" s="436"/>
      <c r="Z187" s="433"/>
      <c r="AA187" s="433"/>
      <c r="AB187" s="434"/>
      <c r="AC187" s="1203"/>
      <c r="AD187" s="1203"/>
      <c r="AE187" s="1203"/>
      <c r="AF187" s="1203"/>
    </row>
    <row r="188" spans="1:32" ht="18.75" customHeight="1" x14ac:dyDescent="0.15">
      <c r="A188" s="427"/>
      <c r="B188" s="428"/>
      <c r="C188" s="429"/>
      <c r="D188" s="430"/>
      <c r="E188" s="419"/>
      <c r="F188" s="431"/>
      <c r="G188" s="419"/>
      <c r="H188" s="484" t="s">
        <v>185</v>
      </c>
      <c r="I188" s="518" t="s">
        <v>10</v>
      </c>
      <c r="J188" s="438" t="s">
        <v>29</v>
      </c>
      <c r="K188" s="519"/>
      <c r="L188" s="520" t="s">
        <v>10</v>
      </c>
      <c r="M188" s="438" t="s">
        <v>35</v>
      </c>
      <c r="N188" s="521"/>
      <c r="O188" s="521"/>
      <c r="P188" s="521"/>
      <c r="Q188" s="521"/>
      <c r="R188" s="521"/>
      <c r="S188" s="521"/>
      <c r="T188" s="521"/>
      <c r="U188" s="521"/>
      <c r="V188" s="521"/>
      <c r="W188" s="521"/>
      <c r="X188" s="522"/>
      <c r="Y188" s="436"/>
      <c r="Z188" s="433"/>
      <c r="AA188" s="433"/>
      <c r="AB188" s="434"/>
      <c r="AC188" s="1203"/>
      <c r="AD188" s="1203"/>
      <c r="AE188" s="1203"/>
      <c r="AF188" s="1203"/>
    </row>
    <row r="189" spans="1:32" ht="18.75" customHeight="1" x14ac:dyDescent="0.15">
      <c r="A189" s="427"/>
      <c r="B189" s="428"/>
      <c r="C189" s="429"/>
      <c r="D189" s="430"/>
      <c r="E189" s="419"/>
      <c r="F189" s="431"/>
      <c r="G189" s="419"/>
      <c r="H189" s="484" t="s">
        <v>121</v>
      </c>
      <c r="I189" s="518" t="s">
        <v>10</v>
      </c>
      <c r="J189" s="438" t="s">
        <v>29</v>
      </c>
      <c r="K189" s="519"/>
      <c r="L189" s="520" t="s">
        <v>10</v>
      </c>
      <c r="M189" s="438" t="s">
        <v>35</v>
      </c>
      <c r="N189" s="521"/>
      <c r="O189" s="521"/>
      <c r="P189" s="521"/>
      <c r="Q189" s="521"/>
      <c r="R189" s="521"/>
      <c r="S189" s="521"/>
      <c r="T189" s="521"/>
      <c r="U189" s="521"/>
      <c r="V189" s="521"/>
      <c r="W189" s="521"/>
      <c r="X189" s="522"/>
      <c r="Y189" s="436"/>
      <c r="Z189" s="433"/>
      <c r="AA189" s="433"/>
      <c r="AB189" s="434"/>
      <c r="AC189" s="1203"/>
      <c r="AD189" s="1203"/>
      <c r="AE189" s="1203"/>
      <c r="AF189" s="1203"/>
    </row>
    <row r="190" spans="1:32" ht="18.75" customHeight="1" x14ac:dyDescent="0.15">
      <c r="A190" s="427"/>
      <c r="B190" s="428"/>
      <c r="C190" s="429"/>
      <c r="D190" s="430"/>
      <c r="E190" s="419"/>
      <c r="F190" s="431"/>
      <c r="G190" s="419"/>
      <c r="H190" s="484" t="s">
        <v>175</v>
      </c>
      <c r="I190" s="518" t="s">
        <v>10</v>
      </c>
      <c r="J190" s="438" t="s">
        <v>73</v>
      </c>
      <c r="K190" s="519"/>
      <c r="L190" s="464"/>
      <c r="M190" s="520" t="s">
        <v>10</v>
      </c>
      <c r="N190" s="438" t="s">
        <v>74</v>
      </c>
      <c r="O190" s="521"/>
      <c r="P190" s="521"/>
      <c r="Q190" s="521"/>
      <c r="R190" s="521"/>
      <c r="S190" s="521"/>
      <c r="T190" s="521"/>
      <c r="U190" s="521"/>
      <c r="V190" s="521"/>
      <c r="W190" s="521"/>
      <c r="X190" s="522"/>
      <c r="Y190" s="436"/>
      <c r="Z190" s="433"/>
      <c r="AA190" s="433"/>
      <c r="AB190" s="434"/>
      <c r="AC190" s="1203"/>
      <c r="AD190" s="1203"/>
      <c r="AE190" s="1203"/>
      <c r="AF190" s="1203"/>
    </row>
    <row r="191" spans="1:32" ht="18.75" customHeight="1" x14ac:dyDescent="0.15">
      <c r="A191" s="427"/>
      <c r="B191" s="428"/>
      <c r="C191" s="429"/>
      <c r="D191" s="430"/>
      <c r="E191" s="419"/>
      <c r="F191" s="431"/>
      <c r="G191" s="419"/>
      <c r="H191" s="484" t="s">
        <v>197</v>
      </c>
      <c r="I191" s="518" t="s">
        <v>10</v>
      </c>
      <c r="J191" s="438" t="s">
        <v>198</v>
      </c>
      <c r="K191" s="521"/>
      <c r="L191" s="521"/>
      <c r="M191" s="521"/>
      <c r="N191" s="521"/>
      <c r="O191" s="521"/>
      <c r="P191" s="520" t="s">
        <v>10</v>
      </c>
      <c r="Q191" s="438" t="s">
        <v>199</v>
      </c>
      <c r="R191" s="521"/>
      <c r="S191" s="465"/>
      <c r="T191" s="521"/>
      <c r="U191" s="521"/>
      <c r="V191" s="521"/>
      <c r="W191" s="521"/>
      <c r="X191" s="522"/>
      <c r="Y191" s="436"/>
      <c r="Z191" s="433"/>
      <c r="AA191" s="433"/>
      <c r="AB191" s="434"/>
      <c r="AC191" s="1203"/>
      <c r="AD191" s="1203"/>
      <c r="AE191" s="1203"/>
      <c r="AF191" s="1203"/>
    </row>
    <row r="192" spans="1:32" ht="18.75" customHeight="1" x14ac:dyDescent="0.15">
      <c r="A192" s="509" t="s">
        <v>10</v>
      </c>
      <c r="B192" s="428">
        <v>22</v>
      </c>
      <c r="C192" s="429" t="s">
        <v>187</v>
      </c>
      <c r="D192" s="508" t="s">
        <v>10</v>
      </c>
      <c r="E192" s="419" t="s">
        <v>200</v>
      </c>
      <c r="F192" s="431"/>
      <c r="G192" s="419"/>
      <c r="H192" s="484" t="s">
        <v>201</v>
      </c>
      <c r="I192" s="518" t="s">
        <v>10</v>
      </c>
      <c r="J192" s="438" t="s">
        <v>29</v>
      </c>
      <c r="K192" s="519"/>
      <c r="L192" s="520" t="s">
        <v>10</v>
      </c>
      <c r="M192" s="438" t="s">
        <v>35</v>
      </c>
      <c r="N192" s="465"/>
      <c r="O192" s="465"/>
      <c r="P192" s="465"/>
      <c r="Q192" s="465"/>
      <c r="R192" s="465"/>
      <c r="S192" s="465"/>
      <c r="T192" s="465"/>
      <c r="U192" s="465"/>
      <c r="V192" s="465"/>
      <c r="W192" s="465"/>
      <c r="X192" s="466"/>
      <c r="Y192" s="436"/>
      <c r="Z192" s="433"/>
      <c r="AA192" s="433"/>
      <c r="AB192" s="434"/>
      <c r="AC192" s="1203"/>
      <c r="AD192" s="1203"/>
      <c r="AE192" s="1203"/>
      <c r="AF192" s="1203"/>
    </row>
    <row r="193" spans="1:32" ht="18.75" customHeight="1" x14ac:dyDescent="0.15">
      <c r="A193" s="427"/>
      <c r="B193" s="428"/>
      <c r="C193" s="429"/>
      <c r="D193" s="508" t="s">
        <v>10</v>
      </c>
      <c r="E193" s="419" t="s">
        <v>202</v>
      </c>
      <c r="F193" s="431"/>
      <c r="G193" s="419"/>
      <c r="H193" s="484" t="s">
        <v>203</v>
      </c>
      <c r="I193" s="518" t="s">
        <v>10</v>
      </c>
      <c r="J193" s="438" t="s">
        <v>29</v>
      </c>
      <c r="K193" s="519"/>
      <c r="L193" s="520" t="s">
        <v>10</v>
      </c>
      <c r="M193" s="438" t="s">
        <v>35</v>
      </c>
      <c r="N193" s="465"/>
      <c r="O193" s="465"/>
      <c r="P193" s="465"/>
      <c r="Q193" s="465"/>
      <c r="R193" s="465"/>
      <c r="S193" s="465"/>
      <c r="T193" s="465"/>
      <c r="U193" s="465"/>
      <c r="V193" s="465"/>
      <c r="W193" s="465"/>
      <c r="X193" s="466"/>
      <c r="Y193" s="436"/>
      <c r="Z193" s="433"/>
      <c r="AA193" s="433"/>
      <c r="AB193" s="434"/>
      <c r="AC193" s="1203"/>
      <c r="AD193" s="1203"/>
      <c r="AE193" s="1203"/>
      <c r="AF193" s="1203"/>
    </row>
    <row r="194" spans="1:32" ht="19.5" customHeight="1" x14ac:dyDescent="0.15">
      <c r="A194" s="427"/>
      <c r="B194" s="428"/>
      <c r="C194" s="429"/>
      <c r="D194" s="508" t="s">
        <v>10</v>
      </c>
      <c r="E194" s="419" t="s">
        <v>204</v>
      </c>
      <c r="F194" s="431"/>
      <c r="G194" s="432"/>
      <c r="H194" s="444" t="s">
        <v>50</v>
      </c>
      <c r="I194" s="518" t="s">
        <v>10</v>
      </c>
      <c r="J194" s="438" t="s">
        <v>29</v>
      </c>
      <c r="K194" s="438"/>
      <c r="L194" s="520" t="s">
        <v>10</v>
      </c>
      <c r="M194" s="438" t="s">
        <v>35</v>
      </c>
      <c r="N194" s="438"/>
      <c r="O194" s="521"/>
      <c r="P194" s="438"/>
      <c r="Q194" s="521"/>
      <c r="R194" s="521"/>
      <c r="S194" s="521"/>
      <c r="T194" s="521"/>
      <c r="U194" s="521"/>
      <c r="V194" s="521"/>
      <c r="W194" s="521"/>
      <c r="X194" s="522"/>
      <c r="Y194" s="433"/>
      <c r="Z194" s="433"/>
      <c r="AA194" s="433"/>
      <c r="AB194" s="434"/>
      <c r="AC194" s="1203"/>
      <c r="AD194" s="1203"/>
      <c r="AE194" s="1203"/>
      <c r="AF194" s="1203"/>
    </row>
    <row r="195" spans="1:32" ht="18.75" customHeight="1" x14ac:dyDescent="0.15">
      <c r="A195" s="427"/>
      <c r="B195" s="428"/>
      <c r="C195" s="429"/>
      <c r="D195" s="508" t="s">
        <v>10</v>
      </c>
      <c r="E195" s="419" t="s">
        <v>205</v>
      </c>
      <c r="F195" s="431"/>
      <c r="G195" s="419"/>
      <c r="H195" s="484" t="s">
        <v>176</v>
      </c>
      <c r="I195" s="518" t="s">
        <v>10</v>
      </c>
      <c r="J195" s="438" t="s">
        <v>29</v>
      </c>
      <c r="K195" s="519"/>
      <c r="L195" s="520" t="s">
        <v>10</v>
      </c>
      <c r="M195" s="438" t="s">
        <v>35</v>
      </c>
      <c r="N195" s="521"/>
      <c r="O195" s="521"/>
      <c r="P195" s="521"/>
      <c r="Q195" s="521"/>
      <c r="R195" s="521"/>
      <c r="S195" s="521"/>
      <c r="T195" s="521"/>
      <c r="U195" s="521"/>
      <c r="V195" s="521"/>
      <c r="W195" s="521"/>
      <c r="X195" s="522"/>
      <c r="Y195" s="436"/>
      <c r="Z195" s="433"/>
      <c r="AA195" s="433"/>
      <c r="AB195" s="434"/>
      <c r="AC195" s="1203"/>
      <c r="AD195" s="1203"/>
      <c r="AE195" s="1203"/>
      <c r="AF195" s="1203"/>
    </row>
    <row r="196" spans="1:32" ht="18.75" customHeight="1" x14ac:dyDescent="0.15">
      <c r="A196" s="427"/>
      <c r="B196" s="428"/>
      <c r="C196" s="429"/>
      <c r="D196" s="430"/>
      <c r="E196" s="419"/>
      <c r="F196" s="431"/>
      <c r="G196" s="419"/>
      <c r="H196" s="484" t="s">
        <v>192</v>
      </c>
      <c r="I196" s="518" t="s">
        <v>10</v>
      </c>
      <c r="J196" s="438" t="s">
        <v>29</v>
      </c>
      <c r="K196" s="438"/>
      <c r="L196" s="520" t="s">
        <v>10</v>
      </c>
      <c r="M196" s="438" t="s">
        <v>30</v>
      </c>
      <c r="N196" s="438"/>
      <c r="O196" s="520" t="s">
        <v>10</v>
      </c>
      <c r="P196" s="438" t="s">
        <v>31</v>
      </c>
      <c r="Q196" s="521"/>
      <c r="R196" s="521"/>
      <c r="S196" s="521"/>
      <c r="T196" s="521"/>
      <c r="U196" s="521"/>
      <c r="V196" s="521"/>
      <c r="W196" s="521"/>
      <c r="X196" s="522"/>
      <c r="Y196" s="436"/>
      <c r="Z196" s="433"/>
      <c r="AA196" s="433"/>
      <c r="AB196" s="434"/>
      <c r="AC196" s="1203"/>
      <c r="AD196" s="1203"/>
      <c r="AE196" s="1203"/>
      <c r="AF196" s="1203"/>
    </row>
    <row r="197" spans="1:32" ht="18.75" customHeight="1" x14ac:dyDescent="0.15">
      <c r="A197" s="427"/>
      <c r="B197" s="428"/>
      <c r="C197" s="429"/>
      <c r="D197" s="430"/>
      <c r="E197" s="419"/>
      <c r="F197" s="431"/>
      <c r="G197" s="419"/>
      <c r="H197" s="544" t="s">
        <v>177</v>
      </c>
      <c r="I197" s="518" t="s">
        <v>10</v>
      </c>
      <c r="J197" s="438" t="s">
        <v>29</v>
      </c>
      <c r="K197" s="438"/>
      <c r="L197" s="520" t="s">
        <v>10</v>
      </c>
      <c r="M197" s="438" t="s">
        <v>30</v>
      </c>
      <c r="N197" s="438"/>
      <c r="O197" s="520" t="s">
        <v>10</v>
      </c>
      <c r="P197" s="438" t="s">
        <v>31</v>
      </c>
      <c r="Q197" s="521"/>
      <c r="R197" s="521"/>
      <c r="S197" s="521"/>
      <c r="T197" s="521"/>
      <c r="U197" s="545"/>
      <c r="V197" s="545"/>
      <c r="W197" s="545"/>
      <c r="X197" s="546"/>
      <c r="Y197" s="436"/>
      <c r="Z197" s="433"/>
      <c r="AA197" s="433"/>
      <c r="AB197" s="434"/>
      <c r="AC197" s="1203"/>
      <c r="AD197" s="1203"/>
      <c r="AE197" s="1203"/>
      <c r="AF197" s="1203"/>
    </row>
    <row r="198" spans="1:32" ht="18.75" customHeight="1" x14ac:dyDescent="0.15">
      <c r="A198" s="427"/>
      <c r="B198" s="428"/>
      <c r="C198" s="429"/>
      <c r="D198" s="430"/>
      <c r="E198" s="419"/>
      <c r="F198" s="431"/>
      <c r="G198" s="419"/>
      <c r="H198" s="445" t="s">
        <v>125</v>
      </c>
      <c r="I198" s="518" t="s">
        <v>10</v>
      </c>
      <c r="J198" s="438" t="s">
        <v>29</v>
      </c>
      <c r="K198" s="438"/>
      <c r="L198" s="520" t="s">
        <v>10</v>
      </c>
      <c r="M198" s="438" t="s">
        <v>53</v>
      </c>
      <c r="N198" s="438"/>
      <c r="O198" s="520" t="s">
        <v>10</v>
      </c>
      <c r="P198" s="438" t="s">
        <v>54</v>
      </c>
      <c r="Q198" s="465"/>
      <c r="R198" s="520" t="s">
        <v>10</v>
      </c>
      <c r="S198" s="438" t="s">
        <v>126</v>
      </c>
      <c r="T198" s="465"/>
      <c r="U198" s="465"/>
      <c r="V198" s="465"/>
      <c r="W198" s="465"/>
      <c r="X198" s="466"/>
      <c r="Y198" s="436"/>
      <c r="Z198" s="433"/>
      <c r="AA198" s="433"/>
      <c r="AB198" s="434"/>
      <c r="AC198" s="1203"/>
      <c r="AD198" s="1203"/>
      <c r="AE198" s="1203"/>
      <c r="AF198" s="1203"/>
    </row>
    <row r="199" spans="1:32" ht="18.75" customHeight="1" x14ac:dyDescent="0.15">
      <c r="A199" s="427"/>
      <c r="B199" s="428"/>
      <c r="C199" s="429"/>
      <c r="D199" s="430"/>
      <c r="E199" s="419"/>
      <c r="F199" s="431"/>
      <c r="G199" s="419"/>
      <c r="H199" s="1166" t="s">
        <v>183</v>
      </c>
      <c r="I199" s="1208" t="s">
        <v>10</v>
      </c>
      <c r="J199" s="1209" t="s">
        <v>29</v>
      </c>
      <c r="K199" s="1209"/>
      <c r="L199" s="1210" t="s">
        <v>10</v>
      </c>
      <c r="M199" s="1209" t="s">
        <v>35</v>
      </c>
      <c r="N199" s="1209"/>
      <c r="O199" s="467"/>
      <c r="P199" s="467"/>
      <c r="Q199" s="467"/>
      <c r="R199" s="467"/>
      <c r="S199" s="467"/>
      <c r="T199" s="467"/>
      <c r="U199" s="467"/>
      <c r="V199" s="467"/>
      <c r="W199" s="467"/>
      <c r="X199" s="468"/>
      <c r="Y199" s="436"/>
      <c r="Z199" s="433"/>
      <c r="AA199" s="433"/>
      <c r="AB199" s="434"/>
      <c r="AC199" s="1203"/>
      <c r="AD199" s="1203"/>
      <c r="AE199" s="1203"/>
      <c r="AF199" s="1203"/>
    </row>
    <row r="200" spans="1:32" ht="18.75" customHeight="1" x14ac:dyDescent="0.15">
      <c r="A200" s="427"/>
      <c r="B200" s="428"/>
      <c r="C200" s="429"/>
      <c r="D200" s="430"/>
      <c r="E200" s="419"/>
      <c r="F200" s="431"/>
      <c r="G200" s="419"/>
      <c r="H200" s="1165"/>
      <c r="I200" s="1208"/>
      <c r="J200" s="1209"/>
      <c r="K200" s="1209"/>
      <c r="L200" s="1210"/>
      <c r="M200" s="1209"/>
      <c r="N200" s="1209"/>
      <c r="O200" s="435"/>
      <c r="P200" s="435"/>
      <c r="Q200" s="435"/>
      <c r="R200" s="435"/>
      <c r="S200" s="435"/>
      <c r="T200" s="435"/>
      <c r="U200" s="435"/>
      <c r="V200" s="435"/>
      <c r="W200" s="435"/>
      <c r="X200" s="472"/>
      <c r="Y200" s="436"/>
      <c r="Z200" s="433"/>
      <c r="AA200" s="433"/>
      <c r="AB200" s="434"/>
      <c r="AC200" s="1203"/>
      <c r="AD200" s="1203"/>
      <c r="AE200" s="1203"/>
      <c r="AF200" s="1203"/>
    </row>
    <row r="201" spans="1:32" ht="18.75" customHeight="1" x14ac:dyDescent="0.15">
      <c r="A201" s="427"/>
      <c r="B201" s="428"/>
      <c r="C201" s="429"/>
      <c r="D201" s="430"/>
      <c r="E201" s="419"/>
      <c r="F201" s="431"/>
      <c r="G201" s="432"/>
      <c r="H201" s="445" t="s">
        <v>52</v>
      </c>
      <c r="I201" s="518" t="s">
        <v>10</v>
      </c>
      <c r="J201" s="438" t="s">
        <v>29</v>
      </c>
      <c r="K201" s="438"/>
      <c r="L201" s="520" t="s">
        <v>10</v>
      </c>
      <c r="M201" s="438" t="s">
        <v>53</v>
      </c>
      <c r="N201" s="438"/>
      <c r="O201" s="520" t="s">
        <v>10</v>
      </c>
      <c r="P201" s="438" t="s">
        <v>54</v>
      </c>
      <c r="Q201" s="438"/>
      <c r="R201" s="520" t="s">
        <v>10</v>
      </c>
      <c r="S201" s="438" t="s">
        <v>55</v>
      </c>
      <c r="T201" s="438"/>
      <c r="U201" s="519"/>
      <c r="V201" s="519"/>
      <c r="W201" s="519"/>
      <c r="X201" s="523"/>
      <c r="Y201" s="436"/>
      <c r="Z201" s="433"/>
      <c r="AA201" s="433"/>
      <c r="AB201" s="434"/>
      <c r="AC201" s="1203"/>
      <c r="AD201" s="1203"/>
      <c r="AE201" s="1203"/>
      <c r="AF201" s="1203"/>
    </row>
    <row r="202" spans="1:32" ht="18.75" customHeight="1" x14ac:dyDescent="0.15">
      <c r="A202" s="427"/>
      <c r="B202" s="428"/>
      <c r="C202" s="429"/>
      <c r="D202" s="430"/>
      <c r="E202" s="419"/>
      <c r="F202" s="431"/>
      <c r="G202" s="432"/>
      <c r="H202" s="446" t="s">
        <v>56</v>
      </c>
      <c r="I202" s="528" t="s">
        <v>10</v>
      </c>
      <c r="J202" s="440" t="s">
        <v>57</v>
      </c>
      <c r="K202" s="440"/>
      <c r="L202" s="529" t="s">
        <v>10</v>
      </c>
      <c r="M202" s="440" t="s">
        <v>58</v>
      </c>
      <c r="N202" s="440"/>
      <c r="O202" s="529" t="s">
        <v>10</v>
      </c>
      <c r="P202" s="440" t="s">
        <v>59</v>
      </c>
      <c r="Q202" s="440"/>
      <c r="R202" s="529"/>
      <c r="S202" s="440"/>
      <c r="T202" s="440"/>
      <c r="U202" s="526"/>
      <c r="V202" s="526"/>
      <c r="W202" s="526"/>
      <c r="X202" s="527"/>
      <c r="Y202" s="436"/>
      <c r="Z202" s="433"/>
      <c r="AA202" s="433"/>
      <c r="AB202" s="434"/>
      <c r="AC202" s="1203"/>
      <c r="AD202" s="1203"/>
      <c r="AE202" s="1203"/>
      <c r="AF202" s="1203"/>
    </row>
    <row r="203" spans="1:32" ht="18.75" customHeight="1" x14ac:dyDescent="0.15">
      <c r="A203" s="447"/>
      <c r="B203" s="448"/>
      <c r="C203" s="449"/>
      <c r="D203" s="450"/>
      <c r="E203" s="451"/>
      <c r="F203" s="452"/>
      <c r="G203" s="453"/>
      <c r="H203" s="454" t="s">
        <v>60</v>
      </c>
      <c r="I203" s="530" t="s">
        <v>10</v>
      </c>
      <c r="J203" s="455" t="s">
        <v>29</v>
      </c>
      <c r="K203" s="455"/>
      <c r="L203" s="531" t="s">
        <v>10</v>
      </c>
      <c r="M203" s="455" t="s">
        <v>35</v>
      </c>
      <c r="N203" s="455"/>
      <c r="O203" s="455"/>
      <c r="P203" s="455"/>
      <c r="Q203" s="532"/>
      <c r="R203" s="455"/>
      <c r="S203" s="455"/>
      <c r="T203" s="455"/>
      <c r="U203" s="455"/>
      <c r="V203" s="455"/>
      <c r="W203" s="455"/>
      <c r="X203" s="456"/>
      <c r="Y203" s="457"/>
      <c r="Z203" s="458"/>
      <c r="AA203" s="458"/>
      <c r="AB203" s="459"/>
      <c r="AC203" s="1204"/>
      <c r="AD203" s="1204"/>
      <c r="AE203" s="1204"/>
      <c r="AF203" s="1204"/>
    </row>
    <row r="204" spans="1:32" ht="18.75" customHeight="1" x14ac:dyDescent="0.15">
      <c r="A204" s="420"/>
      <c r="B204" s="421"/>
      <c r="C204" s="422"/>
      <c r="D204" s="423"/>
      <c r="E204" s="416"/>
      <c r="F204" s="423"/>
      <c r="G204" s="425"/>
      <c r="H204" s="475" t="s">
        <v>184</v>
      </c>
      <c r="I204" s="533" t="s">
        <v>10</v>
      </c>
      <c r="J204" s="463" t="s">
        <v>153</v>
      </c>
      <c r="K204" s="534"/>
      <c r="L204" s="478"/>
      <c r="M204" s="535" t="s">
        <v>10</v>
      </c>
      <c r="N204" s="463" t="s">
        <v>154</v>
      </c>
      <c r="O204" s="536"/>
      <c r="P204" s="536"/>
      <c r="Q204" s="536"/>
      <c r="R204" s="536"/>
      <c r="S204" s="536"/>
      <c r="T204" s="536"/>
      <c r="U204" s="536"/>
      <c r="V204" s="536"/>
      <c r="W204" s="536"/>
      <c r="X204" s="537"/>
      <c r="Y204" s="539" t="s">
        <v>10</v>
      </c>
      <c r="Z204" s="414" t="s">
        <v>21</v>
      </c>
      <c r="AA204" s="414"/>
      <c r="AB204" s="426"/>
      <c r="AC204" s="1201"/>
      <c r="AD204" s="1201"/>
      <c r="AE204" s="1201"/>
      <c r="AF204" s="1201"/>
    </row>
    <row r="205" spans="1:32" ht="18.75" customHeight="1" x14ac:dyDescent="0.15">
      <c r="A205" s="427"/>
      <c r="B205" s="428"/>
      <c r="C205" s="429"/>
      <c r="D205" s="430"/>
      <c r="E205" s="419"/>
      <c r="F205" s="430"/>
      <c r="G205" s="432"/>
      <c r="H205" s="1206" t="s">
        <v>127</v>
      </c>
      <c r="I205" s="528" t="s">
        <v>10</v>
      </c>
      <c r="J205" s="440" t="s">
        <v>29</v>
      </c>
      <c r="K205" s="440"/>
      <c r="L205" s="471"/>
      <c r="M205" s="529" t="s">
        <v>10</v>
      </c>
      <c r="N205" s="440" t="s">
        <v>128</v>
      </c>
      <c r="O205" s="440"/>
      <c r="P205" s="471"/>
      <c r="Q205" s="529" t="s">
        <v>10</v>
      </c>
      <c r="R205" s="467" t="s">
        <v>129</v>
      </c>
      <c r="S205" s="467"/>
      <c r="T205" s="467"/>
      <c r="U205" s="529" t="s">
        <v>10</v>
      </c>
      <c r="V205" s="467" t="s">
        <v>130</v>
      </c>
      <c r="W205" s="467"/>
      <c r="X205" s="468"/>
      <c r="Y205" s="508" t="s">
        <v>10</v>
      </c>
      <c r="Z205" s="417" t="s">
        <v>23</v>
      </c>
      <c r="AA205" s="433"/>
      <c r="AB205" s="434"/>
      <c r="AC205" s="1203"/>
      <c r="AD205" s="1203"/>
      <c r="AE205" s="1203"/>
      <c r="AF205" s="1203"/>
    </row>
    <row r="206" spans="1:32" ht="18.75" customHeight="1" x14ac:dyDescent="0.15">
      <c r="A206" s="427"/>
      <c r="B206" s="428"/>
      <c r="C206" s="429"/>
      <c r="D206" s="430"/>
      <c r="E206" s="419"/>
      <c r="F206" s="430"/>
      <c r="G206" s="432"/>
      <c r="H206" s="1207"/>
      <c r="I206" s="515" t="s">
        <v>10</v>
      </c>
      <c r="J206" s="441" t="s">
        <v>131</v>
      </c>
      <c r="K206" s="441"/>
      <c r="L206" s="489"/>
      <c r="M206" s="538" t="s">
        <v>10</v>
      </c>
      <c r="N206" s="441" t="s">
        <v>132</v>
      </c>
      <c r="O206" s="441"/>
      <c r="P206" s="489"/>
      <c r="Q206" s="538" t="s">
        <v>10</v>
      </c>
      <c r="R206" s="435" t="s">
        <v>133</v>
      </c>
      <c r="S206" s="435"/>
      <c r="T206" s="435"/>
      <c r="U206" s="435"/>
      <c r="V206" s="435"/>
      <c r="W206" s="435"/>
      <c r="X206" s="472"/>
      <c r="Y206" s="436"/>
      <c r="Z206" s="433"/>
      <c r="AA206" s="433"/>
      <c r="AB206" s="434"/>
      <c r="AC206" s="1203"/>
      <c r="AD206" s="1203"/>
      <c r="AE206" s="1203"/>
      <c r="AF206" s="1203"/>
    </row>
    <row r="207" spans="1:32" ht="18.75" customHeight="1" x14ac:dyDescent="0.15">
      <c r="A207" s="427"/>
      <c r="B207" s="428"/>
      <c r="C207" s="429"/>
      <c r="D207" s="430"/>
      <c r="E207" s="419"/>
      <c r="F207" s="430"/>
      <c r="G207" s="432"/>
      <c r="H207" s="484" t="s">
        <v>155</v>
      </c>
      <c r="I207" s="518" t="s">
        <v>10</v>
      </c>
      <c r="J207" s="438" t="s">
        <v>73</v>
      </c>
      <c r="K207" s="519"/>
      <c r="L207" s="464"/>
      <c r="M207" s="520" t="s">
        <v>10</v>
      </c>
      <c r="N207" s="438" t="s">
        <v>74</v>
      </c>
      <c r="O207" s="521"/>
      <c r="P207" s="521"/>
      <c r="Q207" s="521"/>
      <c r="R207" s="521"/>
      <c r="S207" s="521"/>
      <c r="T207" s="521"/>
      <c r="U207" s="521"/>
      <c r="V207" s="521"/>
      <c r="W207" s="521"/>
      <c r="X207" s="522"/>
      <c r="Y207" s="436"/>
      <c r="Z207" s="433"/>
      <c r="AA207" s="433"/>
      <c r="AB207" s="434"/>
      <c r="AC207" s="1203"/>
      <c r="AD207" s="1203"/>
      <c r="AE207" s="1203"/>
      <c r="AF207" s="1203"/>
    </row>
    <row r="208" spans="1:32" ht="19.5" customHeight="1" x14ac:dyDescent="0.15">
      <c r="A208" s="427"/>
      <c r="B208" s="428"/>
      <c r="C208" s="429"/>
      <c r="D208" s="430"/>
      <c r="E208" s="419"/>
      <c r="F208" s="431"/>
      <c r="G208" s="432"/>
      <c r="H208" s="444" t="s">
        <v>25</v>
      </c>
      <c r="I208" s="518" t="s">
        <v>10</v>
      </c>
      <c r="J208" s="438" t="s">
        <v>26</v>
      </c>
      <c r="K208" s="519"/>
      <c r="L208" s="464"/>
      <c r="M208" s="520" t="s">
        <v>10</v>
      </c>
      <c r="N208" s="438" t="s">
        <v>27</v>
      </c>
      <c r="O208" s="520"/>
      <c r="P208" s="438"/>
      <c r="Q208" s="521"/>
      <c r="R208" s="521"/>
      <c r="S208" s="521"/>
      <c r="T208" s="521"/>
      <c r="U208" s="521"/>
      <c r="V208" s="521"/>
      <c r="W208" s="521"/>
      <c r="X208" s="522"/>
      <c r="Y208" s="433"/>
      <c r="Z208" s="433"/>
      <c r="AA208" s="433"/>
      <c r="AB208" s="434"/>
      <c r="AC208" s="1203"/>
      <c r="AD208" s="1203"/>
      <c r="AE208" s="1203"/>
      <c r="AF208" s="1203"/>
    </row>
    <row r="209" spans="1:32" ht="19.5" customHeight="1" x14ac:dyDescent="0.15">
      <c r="A209" s="427"/>
      <c r="B209" s="428"/>
      <c r="C209" s="429"/>
      <c r="D209" s="430"/>
      <c r="E209" s="419"/>
      <c r="F209" s="431"/>
      <c r="G209" s="432"/>
      <c r="H209" s="444" t="s">
        <v>101</v>
      </c>
      <c r="I209" s="518" t="s">
        <v>10</v>
      </c>
      <c r="J209" s="438" t="s">
        <v>26</v>
      </c>
      <c r="K209" s="519"/>
      <c r="L209" s="464"/>
      <c r="M209" s="520" t="s">
        <v>10</v>
      </c>
      <c r="N209" s="438" t="s">
        <v>27</v>
      </c>
      <c r="O209" s="520"/>
      <c r="P209" s="438"/>
      <c r="Q209" s="521"/>
      <c r="R209" s="521"/>
      <c r="S209" s="521"/>
      <c r="T209" s="521"/>
      <c r="U209" s="521"/>
      <c r="V209" s="521"/>
      <c r="W209" s="521"/>
      <c r="X209" s="522"/>
      <c r="Y209" s="433"/>
      <c r="Z209" s="433"/>
      <c r="AA209" s="433"/>
      <c r="AB209" s="434"/>
      <c r="AC209" s="1203"/>
      <c r="AD209" s="1203"/>
      <c r="AE209" s="1203"/>
      <c r="AF209" s="1203"/>
    </row>
    <row r="210" spans="1:32" ht="18.75" customHeight="1" x14ac:dyDescent="0.15">
      <c r="A210" s="427"/>
      <c r="B210" s="428"/>
      <c r="C210" s="429"/>
      <c r="D210" s="430"/>
      <c r="E210" s="419"/>
      <c r="F210" s="430"/>
      <c r="G210" s="432"/>
      <c r="H210" s="484" t="s">
        <v>167</v>
      </c>
      <c r="I210" s="518" t="s">
        <v>10</v>
      </c>
      <c r="J210" s="438" t="s">
        <v>29</v>
      </c>
      <c r="K210" s="519"/>
      <c r="L210" s="520" t="s">
        <v>10</v>
      </c>
      <c r="M210" s="438" t="s">
        <v>35</v>
      </c>
      <c r="N210" s="521"/>
      <c r="O210" s="521"/>
      <c r="P210" s="521"/>
      <c r="Q210" s="521"/>
      <c r="R210" s="521"/>
      <c r="S210" s="521"/>
      <c r="T210" s="521"/>
      <c r="U210" s="521"/>
      <c r="V210" s="521"/>
      <c r="W210" s="521"/>
      <c r="X210" s="522"/>
      <c r="Y210" s="436"/>
      <c r="Z210" s="433"/>
      <c r="AA210" s="433"/>
      <c r="AB210" s="434"/>
      <c r="AC210" s="1203"/>
      <c r="AD210" s="1203"/>
      <c r="AE210" s="1203"/>
      <c r="AF210" s="1203"/>
    </row>
    <row r="211" spans="1:32" ht="18.75" customHeight="1" x14ac:dyDescent="0.15">
      <c r="A211" s="427"/>
      <c r="B211" s="428"/>
      <c r="C211" s="429"/>
      <c r="D211" s="430"/>
      <c r="E211" s="419"/>
      <c r="F211" s="430"/>
      <c r="G211" s="432"/>
      <c r="H211" s="484" t="s">
        <v>185</v>
      </c>
      <c r="I211" s="518" t="s">
        <v>10</v>
      </c>
      <c r="J211" s="438" t="s">
        <v>29</v>
      </c>
      <c r="K211" s="519"/>
      <c r="L211" s="520" t="s">
        <v>10</v>
      </c>
      <c r="M211" s="438" t="s">
        <v>35</v>
      </c>
      <c r="N211" s="521"/>
      <c r="O211" s="521"/>
      <c r="P211" s="521"/>
      <c r="Q211" s="521"/>
      <c r="R211" s="521"/>
      <c r="S211" s="521"/>
      <c r="T211" s="521"/>
      <c r="U211" s="521"/>
      <c r="V211" s="521"/>
      <c r="W211" s="521"/>
      <c r="X211" s="522"/>
      <c r="Y211" s="436"/>
      <c r="Z211" s="433"/>
      <c r="AA211" s="433"/>
      <c r="AB211" s="434"/>
      <c r="AC211" s="1203"/>
      <c r="AD211" s="1203"/>
      <c r="AE211" s="1203"/>
      <c r="AF211" s="1203"/>
    </row>
    <row r="212" spans="1:32" ht="18.75" customHeight="1" x14ac:dyDescent="0.15">
      <c r="A212" s="427"/>
      <c r="B212" s="428"/>
      <c r="C212" s="429"/>
      <c r="D212" s="430"/>
      <c r="E212" s="419"/>
      <c r="F212" s="430"/>
      <c r="G212" s="432"/>
      <c r="H212" s="484" t="s">
        <v>121</v>
      </c>
      <c r="I212" s="518" t="s">
        <v>10</v>
      </c>
      <c r="J212" s="438" t="s">
        <v>29</v>
      </c>
      <c r="K212" s="519"/>
      <c r="L212" s="520" t="s">
        <v>10</v>
      </c>
      <c r="M212" s="438" t="s">
        <v>35</v>
      </c>
      <c r="N212" s="521"/>
      <c r="O212" s="521"/>
      <c r="P212" s="521"/>
      <c r="Q212" s="521"/>
      <c r="R212" s="521"/>
      <c r="S212" s="521"/>
      <c r="T212" s="521"/>
      <c r="U212" s="521"/>
      <c r="V212" s="521"/>
      <c r="W212" s="521"/>
      <c r="X212" s="522"/>
      <c r="Y212" s="436"/>
      <c r="Z212" s="433"/>
      <c r="AA212" s="433"/>
      <c r="AB212" s="434"/>
      <c r="AC212" s="1203"/>
      <c r="AD212" s="1203"/>
      <c r="AE212" s="1203"/>
      <c r="AF212" s="1203"/>
    </row>
    <row r="213" spans="1:32" ht="18.75" customHeight="1" x14ac:dyDescent="0.15">
      <c r="A213" s="509" t="s">
        <v>10</v>
      </c>
      <c r="B213" s="428">
        <v>22</v>
      </c>
      <c r="C213" s="429" t="s">
        <v>187</v>
      </c>
      <c r="D213" s="508" t="s">
        <v>10</v>
      </c>
      <c r="E213" s="419" t="s">
        <v>206</v>
      </c>
      <c r="F213" s="430"/>
      <c r="G213" s="432"/>
      <c r="H213" s="484" t="s">
        <v>175</v>
      </c>
      <c r="I213" s="518" t="s">
        <v>10</v>
      </c>
      <c r="J213" s="438" t="s">
        <v>73</v>
      </c>
      <c r="K213" s="519"/>
      <c r="L213" s="464"/>
      <c r="M213" s="520" t="s">
        <v>10</v>
      </c>
      <c r="N213" s="438" t="s">
        <v>74</v>
      </c>
      <c r="O213" s="521"/>
      <c r="P213" s="521"/>
      <c r="Q213" s="521"/>
      <c r="R213" s="521"/>
      <c r="S213" s="521"/>
      <c r="T213" s="521"/>
      <c r="U213" s="521"/>
      <c r="V213" s="521"/>
      <c r="W213" s="521"/>
      <c r="X213" s="522"/>
      <c r="Y213" s="436"/>
      <c r="Z213" s="433"/>
      <c r="AA213" s="433"/>
      <c r="AB213" s="434"/>
      <c r="AC213" s="1203"/>
      <c r="AD213" s="1203"/>
      <c r="AE213" s="1203"/>
      <c r="AF213" s="1203"/>
    </row>
    <row r="214" spans="1:32" ht="19.5" customHeight="1" x14ac:dyDescent="0.15">
      <c r="A214" s="509"/>
      <c r="B214" s="428"/>
      <c r="C214" s="429"/>
      <c r="D214" s="508" t="s">
        <v>10</v>
      </c>
      <c r="E214" s="419" t="s">
        <v>207</v>
      </c>
      <c r="F214" s="431"/>
      <c r="G214" s="432"/>
      <c r="H214" s="444" t="s">
        <v>50</v>
      </c>
      <c r="I214" s="518" t="s">
        <v>10</v>
      </c>
      <c r="J214" s="438" t="s">
        <v>29</v>
      </c>
      <c r="K214" s="438"/>
      <c r="L214" s="520" t="s">
        <v>10</v>
      </c>
      <c r="M214" s="438" t="s">
        <v>35</v>
      </c>
      <c r="N214" s="438"/>
      <c r="O214" s="521"/>
      <c r="P214" s="438"/>
      <c r="Q214" s="521"/>
      <c r="R214" s="521"/>
      <c r="S214" s="521"/>
      <c r="T214" s="521"/>
      <c r="U214" s="521"/>
      <c r="V214" s="521"/>
      <c r="W214" s="521"/>
      <c r="X214" s="522"/>
      <c r="Y214" s="433"/>
      <c r="Z214" s="433"/>
      <c r="AA214" s="433"/>
      <c r="AB214" s="434"/>
      <c r="AC214" s="1203"/>
      <c r="AD214" s="1203"/>
      <c r="AE214" s="1203"/>
      <c r="AF214" s="1203"/>
    </row>
    <row r="215" spans="1:32" ht="18.75" customHeight="1" x14ac:dyDescent="0.15">
      <c r="A215" s="427"/>
      <c r="B215" s="428"/>
      <c r="C215" s="429"/>
      <c r="D215" s="430"/>
      <c r="E215" s="419"/>
      <c r="F215" s="430"/>
      <c r="G215" s="432"/>
      <c r="H215" s="484" t="s">
        <v>176</v>
      </c>
      <c r="I215" s="518" t="s">
        <v>10</v>
      </c>
      <c r="J215" s="438" t="s">
        <v>29</v>
      </c>
      <c r="K215" s="519"/>
      <c r="L215" s="520" t="s">
        <v>10</v>
      </c>
      <c r="M215" s="438" t="s">
        <v>35</v>
      </c>
      <c r="N215" s="521"/>
      <c r="O215" s="521"/>
      <c r="P215" s="521"/>
      <c r="Q215" s="521"/>
      <c r="R215" s="521"/>
      <c r="S215" s="521"/>
      <c r="T215" s="521"/>
      <c r="U215" s="521"/>
      <c r="V215" s="521"/>
      <c r="W215" s="521"/>
      <c r="X215" s="522"/>
      <c r="Y215" s="436"/>
      <c r="Z215" s="433"/>
      <c r="AA215" s="433"/>
      <c r="AB215" s="434"/>
      <c r="AC215" s="1203"/>
      <c r="AD215" s="1203"/>
      <c r="AE215" s="1203"/>
      <c r="AF215" s="1203"/>
    </row>
    <row r="216" spans="1:32" ht="18.75" customHeight="1" x14ac:dyDescent="0.15">
      <c r="A216" s="427"/>
      <c r="B216" s="428"/>
      <c r="C216" s="429"/>
      <c r="D216" s="430"/>
      <c r="E216" s="419"/>
      <c r="F216" s="430"/>
      <c r="G216" s="432"/>
      <c r="H216" s="484" t="s">
        <v>192</v>
      </c>
      <c r="I216" s="518" t="s">
        <v>10</v>
      </c>
      <c r="J216" s="438" t="s">
        <v>29</v>
      </c>
      <c r="K216" s="438"/>
      <c r="L216" s="520" t="s">
        <v>10</v>
      </c>
      <c r="M216" s="438" t="s">
        <v>30</v>
      </c>
      <c r="N216" s="438"/>
      <c r="O216" s="520" t="s">
        <v>10</v>
      </c>
      <c r="P216" s="438" t="s">
        <v>31</v>
      </c>
      <c r="Q216" s="521"/>
      <c r="R216" s="521"/>
      <c r="S216" s="521"/>
      <c r="T216" s="521"/>
      <c r="U216" s="521"/>
      <c r="V216" s="521"/>
      <c r="W216" s="521"/>
      <c r="X216" s="522"/>
      <c r="Y216" s="436"/>
      <c r="Z216" s="433"/>
      <c r="AA216" s="433"/>
      <c r="AB216" s="434"/>
      <c r="AC216" s="1203"/>
      <c r="AD216" s="1203"/>
      <c r="AE216" s="1203"/>
      <c r="AF216" s="1203"/>
    </row>
    <row r="217" spans="1:32" ht="18.75" customHeight="1" x14ac:dyDescent="0.15">
      <c r="A217" s="427"/>
      <c r="B217" s="428"/>
      <c r="C217" s="429"/>
      <c r="D217" s="430"/>
      <c r="E217" s="419"/>
      <c r="F217" s="430"/>
      <c r="G217" s="432"/>
      <c r="H217" s="544" t="s">
        <v>177</v>
      </c>
      <c r="I217" s="518" t="s">
        <v>10</v>
      </c>
      <c r="J217" s="438" t="s">
        <v>29</v>
      </c>
      <c r="K217" s="438"/>
      <c r="L217" s="520" t="s">
        <v>10</v>
      </c>
      <c r="M217" s="438" t="s">
        <v>30</v>
      </c>
      <c r="N217" s="438"/>
      <c r="O217" s="520" t="s">
        <v>10</v>
      </c>
      <c r="P217" s="438" t="s">
        <v>31</v>
      </c>
      <c r="Q217" s="521"/>
      <c r="R217" s="521"/>
      <c r="S217" s="521"/>
      <c r="T217" s="521"/>
      <c r="U217" s="545"/>
      <c r="V217" s="545"/>
      <c r="W217" s="545"/>
      <c r="X217" s="546"/>
      <c r="Y217" s="436"/>
      <c r="Z217" s="433"/>
      <c r="AA217" s="433"/>
      <c r="AB217" s="434"/>
      <c r="AC217" s="1203"/>
      <c r="AD217" s="1203"/>
      <c r="AE217" s="1203"/>
      <c r="AF217" s="1203"/>
    </row>
    <row r="218" spans="1:32" ht="18.75" customHeight="1" x14ac:dyDescent="0.15">
      <c r="A218" s="427"/>
      <c r="B218" s="428"/>
      <c r="C218" s="429"/>
      <c r="D218" s="430"/>
      <c r="E218" s="419"/>
      <c r="F218" s="430"/>
      <c r="G218" s="432"/>
      <c r="H218" s="445" t="s">
        <v>125</v>
      </c>
      <c r="I218" s="518" t="s">
        <v>10</v>
      </c>
      <c r="J218" s="438" t="s">
        <v>29</v>
      </c>
      <c r="K218" s="438"/>
      <c r="L218" s="520" t="s">
        <v>10</v>
      </c>
      <c r="M218" s="438" t="s">
        <v>53</v>
      </c>
      <c r="N218" s="438"/>
      <c r="O218" s="520" t="s">
        <v>10</v>
      </c>
      <c r="P218" s="438" t="s">
        <v>54</v>
      </c>
      <c r="Q218" s="465"/>
      <c r="R218" s="520" t="s">
        <v>10</v>
      </c>
      <c r="S218" s="438" t="s">
        <v>126</v>
      </c>
      <c r="T218" s="465"/>
      <c r="U218" s="465"/>
      <c r="V218" s="465"/>
      <c r="W218" s="465"/>
      <c r="X218" s="466"/>
      <c r="Y218" s="436"/>
      <c r="Z218" s="433"/>
      <c r="AA218" s="433"/>
      <c r="AB218" s="434"/>
      <c r="AC218" s="1203"/>
      <c r="AD218" s="1203"/>
      <c r="AE218" s="1203"/>
      <c r="AF218" s="1203"/>
    </row>
    <row r="219" spans="1:32" ht="18.75" customHeight="1" x14ac:dyDescent="0.15">
      <c r="A219" s="427"/>
      <c r="B219" s="428"/>
      <c r="C219" s="429"/>
      <c r="D219" s="430"/>
      <c r="E219" s="419"/>
      <c r="F219" s="430"/>
      <c r="G219" s="432"/>
      <c r="H219" s="1166" t="s">
        <v>183</v>
      </c>
      <c r="I219" s="1208" t="s">
        <v>10</v>
      </c>
      <c r="J219" s="1209" t="s">
        <v>29</v>
      </c>
      <c r="K219" s="1209"/>
      <c r="L219" s="1210" t="s">
        <v>10</v>
      </c>
      <c r="M219" s="1209" t="s">
        <v>35</v>
      </c>
      <c r="N219" s="1209"/>
      <c r="O219" s="467"/>
      <c r="P219" s="467"/>
      <c r="Q219" s="467"/>
      <c r="R219" s="467"/>
      <c r="S219" s="467"/>
      <c r="T219" s="467"/>
      <c r="U219" s="467"/>
      <c r="V219" s="467"/>
      <c r="W219" s="467"/>
      <c r="X219" s="468"/>
      <c r="Y219" s="436"/>
      <c r="Z219" s="433"/>
      <c r="AA219" s="433"/>
      <c r="AB219" s="434"/>
      <c r="AC219" s="1203"/>
      <c r="AD219" s="1203"/>
      <c r="AE219" s="1203"/>
      <c r="AF219" s="1203"/>
    </row>
    <row r="220" spans="1:32" ht="18.75" customHeight="1" x14ac:dyDescent="0.15">
      <c r="A220" s="427"/>
      <c r="B220" s="428"/>
      <c r="C220" s="429"/>
      <c r="D220" s="430"/>
      <c r="E220" s="419"/>
      <c r="F220" s="430"/>
      <c r="G220" s="432"/>
      <c r="H220" s="1165"/>
      <c r="I220" s="1208"/>
      <c r="J220" s="1209"/>
      <c r="K220" s="1209"/>
      <c r="L220" s="1210"/>
      <c r="M220" s="1209"/>
      <c r="N220" s="1209"/>
      <c r="O220" s="435"/>
      <c r="P220" s="435"/>
      <c r="Q220" s="435"/>
      <c r="R220" s="435"/>
      <c r="S220" s="435"/>
      <c r="T220" s="435"/>
      <c r="U220" s="435"/>
      <c r="V220" s="435"/>
      <c r="W220" s="435"/>
      <c r="X220" s="472"/>
      <c r="Y220" s="436"/>
      <c r="Z220" s="433"/>
      <c r="AA220" s="433"/>
      <c r="AB220" s="434"/>
      <c r="AC220" s="1203"/>
      <c r="AD220" s="1203"/>
      <c r="AE220" s="1203"/>
      <c r="AF220" s="1203"/>
    </row>
    <row r="221" spans="1:32" ht="18.75" customHeight="1" x14ac:dyDescent="0.15">
      <c r="A221" s="427"/>
      <c r="B221" s="428"/>
      <c r="C221" s="429"/>
      <c r="D221" s="430"/>
      <c r="E221" s="419"/>
      <c r="F221" s="431"/>
      <c r="G221" s="432"/>
      <c r="H221" s="445" t="s">
        <v>52</v>
      </c>
      <c r="I221" s="518" t="s">
        <v>10</v>
      </c>
      <c r="J221" s="438" t="s">
        <v>29</v>
      </c>
      <c r="K221" s="438"/>
      <c r="L221" s="520" t="s">
        <v>10</v>
      </c>
      <c r="M221" s="438" t="s">
        <v>53</v>
      </c>
      <c r="N221" s="438"/>
      <c r="O221" s="520" t="s">
        <v>10</v>
      </c>
      <c r="P221" s="438" t="s">
        <v>54</v>
      </c>
      <c r="Q221" s="438"/>
      <c r="R221" s="520" t="s">
        <v>10</v>
      </c>
      <c r="S221" s="438" t="s">
        <v>55</v>
      </c>
      <c r="T221" s="438"/>
      <c r="U221" s="519"/>
      <c r="V221" s="519"/>
      <c r="W221" s="519"/>
      <c r="X221" s="523"/>
      <c r="Y221" s="436"/>
      <c r="Z221" s="433"/>
      <c r="AA221" s="433"/>
      <c r="AB221" s="434"/>
      <c r="AC221" s="1203"/>
      <c r="AD221" s="1203"/>
      <c r="AE221" s="1203"/>
      <c r="AF221" s="1203"/>
    </row>
    <row r="222" spans="1:32" ht="18.75" customHeight="1" x14ac:dyDescent="0.15">
      <c r="A222" s="427"/>
      <c r="B222" s="428"/>
      <c r="C222" s="429"/>
      <c r="D222" s="430"/>
      <c r="E222" s="419"/>
      <c r="F222" s="431"/>
      <c r="G222" s="432"/>
      <c r="H222" s="446" t="s">
        <v>56</v>
      </c>
      <c r="I222" s="528" t="s">
        <v>10</v>
      </c>
      <c r="J222" s="440" t="s">
        <v>57</v>
      </c>
      <c r="K222" s="440"/>
      <c r="L222" s="529" t="s">
        <v>10</v>
      </c>
      <c r="M222" s="440" t="s">
        <v>58</v>
      </c>
      <c r="N222" s="440"/>
      <c r="O222" s="529" t="s">
        <v>10</v>
      </c>
      <c r="P222" s="440" t="s">
        <v>59</v>
      </c>
      <c r="Q222" s="440"/>
      <c r="R222" s="529"/>
      <c r="S222" s="440"/>
      <c r="T222" s="440"/>
      <c r="U222" s="526"/>
      <c r="V222" s="526"/>
      <c r="W222" s="526"/>
      <c r="X222" s="527"/>
      <c r="Y222" s="436"/>
      <c r="Z222" s="433"/>
      <c r="AA222" s="433"/>
      <c r="AB222" s="434"/>
      <c r="AC222" s="1203"/>
      <c r="AD222" s="1203"/>
      <c r="AE222" s="1203"/>
      <c r="AF222" s="1203"/>
    </row>
    <row r="223" spans="1:32" ht="18.75" customHeight="1" x14ac:dyDescent="0.15">
      <c r="A223" s="447"/>
      <c r="B223" s="448"/>
      <c r="C223" s="449"/>
      <c r="D223" s="450"/>
      <c r="E223" s="451"/>
      <c r="F223" s="452"/>
      <c r="G223" s="453"/>
      <c r="H223" s="454" t="s">
        <v>60</v>
      </c>
      <c r="I223" s="530" t="s">
        <v>10</v>
      </c>
      <c r="J223" s="455" t="s">
        <v>29</v>
      </c>
      <c r="K223" s="455"/>
      <c r="L223" s="531" t="s">
        <v>10</v>
      </c>
      <c r="M223" s="455" t="s">
        <v>35</v>
      </c>
      <c r="N223" s="455"/>
      <c r="O223" s="455"/>
      <c r="P223" s="455"/>
      <c r="Q223" s="532"/>
      <c r="R223" s="455"/>
      <c r="S223" s="455"/>
      <c r="T223" s="455"/>
      <c r="U223" s="455"/>
      <c r="V223" s="455"/>
      <c r="W223" s="455"/>
      <c r="X223" s="456"/>
      <c r="Y223" s="457"/>
      <c r="Z223" s="458"/>
      <c r="AA223" s="458"/>
      <c r="AB223" s="459"/>
      <c r="AC223" s="1204"/>
      <c r="AD223" s="1204"/>
      <c r="AE223" s="1204"/>
      <c r="AF223" s="1204"/>
    </row>
    <row r="224" spans="1:32" ht="18.75" customHeight="1" x14ac:dyDescent="0.15">
      <c r="A224" s="420"/>
      <c r="B224" s="421"/>
      <c r="C224" s="422"/>
      <c r="D224" s="423"/>
      <c r="E224" s="425"/>
      <c r="F224" s="423"/>
      <c r="G224" s="416"/>
      <c r="H224" s="1177" t="s">
        <v>152</v>
      </c>
      <c r="I224" s="539" t="s">
        <v>10</v>
      </c>
      <c r="J224" s="414" t="s">
        <v>153</v>
      </c>
      <c r="K224" s="511"/>
      <c r="L224" s="485"/>
      <c r="M224" s="510" t="s">
        <v>10</v>
      </c>
      <c r="N224" s="414" t="s">
        <v>208</v>
      </c>
      <c r="O224" s="486"/>
      <c r="P224" s="486"/>
      <c r="Q224" s="510" t="s">
        <v>10</v>
      </c>
      <c r="R224" s="414" t="s">
        <v>209</v>
      </c>
      <c r="S224" s="486"/>
      <c r="T224" s="486"/>
      <c r="U224" s="510" t="s">
        <v>10</v>
      </c>
      <c r="V224" s="414" t="s">
        <v>210</v>
      </c>
      <c r="W224" s="486"/>
      <c r="X224" s="474"/>
      <c r="Y224" s="539" t="s">
        <v>10</v>
      </c>
      <c r="Z224" s="414" t="s">
        <v>21</v>
      </c>
      <c r="AA224" s="414"/>
      <c r="AB224" s="426"/>
      <c r="AC224" s="1201"/>
      <c r="AD224" s="1201"/>
      <c r="AE224" s="1201"/>
      <c r="AF224" s="1201"/>
    </row>
    <row r="225" spans="1:32" ht="18.75" customHeight="1" x14ac:dyDescent="0.15">
      <c r="A225" s="427"/>
      <c r="B225" s="428"/>
      <c r="C225" s="429"/>
      <c r="D225" s="430"/>
      <c r="E225" s="432"/>
      <c r="F225" s="430"/>
      <c r="G225" s="419"/>
      <c r="H225" s="1207"/>
      <c r="I225" s="515" t="s">
        <v>10</v>
      </c>
      <c r="J225" s="441" t="s">
        <v>211</v>
      </c>
      <c r="K225" s="524"/>
      <c r="L225" s="489"/>
      <c r="M225" s="538" t="s">
        <v>10</v>
      </c>
      <c r="N225" s="441" t="s">
        <v>154</v>
      </c>
      <c r="O225" s="435"/>
      <c r="P225" s="435"/>
      <c r="Q225" s="435"/>
      <c r="R225" s="435"/>
      <c r="S225" s="435"/>
      <c r="T225" s="435"/>
      <c r="U225" s="435"/>
      <c r="V225" s="435"/>
      <c r="W225" s="435"/>
      <c r="X225" s="472"/>
      <c r="Y225" s="508" t="s">
        <v>10</v>
      </c>
      <c r="Z225" s="417" t="s">
        <v>23</v>
      </c>
      <c r="AA225" s="433"/>
      <c r="AB225" s="434"/>
      <c r="AC225" s="1202"/>
      <c r="AD225" s="1202"/>
      <c r="AE225" s="1202"/>
      <c r="AF225" s="1202"/>
    </row>
    <row r="226" spans="1:32" ht="18.75" customHeight="1" x14ac:dyDescent="0.15">
      <c r="A226" s="427"/>
      <c r="B226" s="428"/>
      <c r="C226" s="429"/>
      <c r="D226" s="430"/>
      <c r="E226" s="432"/>
      <c r="F226" s="430"/>
      <c r="G226" s="419"/>
      <c r="H226" s="484" t="s">
        <v>98</v>
      </c>
      <c r="I226" s="518" t="s">
        <v>10</v>
      </c>
      <c r="J226" s="438" t="s">
        <v>29</v>
      </c>
      <c r="K226" s="438"/>
      <c r="L226" s="464"/>
      <c r="M226" s="520" t="s">
        <v>10</v>
      </c>
      <c r="N226" s="438" t="s">
        <v>128</v>
      </c>
      <c r="O226" s="438"/>
      <c r="P226" s="464"/>
      <c r="Q226" s="520" t="s">
        <v>10</v>
      </c>
      <c r="R226" s="465" t="s">
        <v>129</v>
      </c>
      <c r="S226" s="465"/>
      <c r="T226" s="465"/>
      <c r="U226" s="520" t="s">
        <v>10</v>
      </c>
      <c r="V226" s="465" t="s">
        <v>130</v>
      </c>
      <c r="W226" s="521"/>
      <c r="X226" s="522"/>
      <c r="Y226" s="436"/>
      <c r="Z226" s="433"/>
      <c r="AA226" s="433"/>
      <c r="AB226" s="434"/>
      <c r="AC226" s="1203"/>
      <c r="AD226" s="1203"/>
      <c r="AE226" s="1203"/>
      <c r="AF226" s="1203"/>
    </row>
    <row r="227" spans="1:32" ht="19.5" customHeight="1" x14ac:dyDescent="0.15">
      <c r="A227" s="427"/>
      <c r="B227" s="428"/>
      <c r="C227" s="429"/>
      <c r="D227" s="430"/>
      <c r="E227" s="419"/>
      <c r="F227" s="431"/>
      <c r="G227" s="432"/>
      <c r="H227" s="444" t="s">
        <v>25</v>
      </c>
      <c r="I227" s="518" t="s">
        <v>10</v>
      </c>
      <c r="J227" s="438" t="s">
        <v>26</v>
      </c>
      <c r="K227" s="519"/>
      <c r="L227" s="464"/>
      <c r="M227" s="520" t="s">
        <v>10</v>
      </c>
      <c r="N227" s="438" t="s">
        <v>27</v>
      </c>
      <c r="O227" s="520"/>
      <c r="P227" s="438"/>
      <c r="Q227" s="521"/>
      <c r="R227" s="521"/>
      <c r="S227" s="521"/>
      <c r="T227" s="521"/>
      <c r="U227" s="521"/>
      <c r="V227" s="521"/>
      <c r="W227" s="521"/>
      <c r="X227" s="522"/>
      <c r="Y227" s="433"/>
      <c r="Z227" s="433"/>
      <c r="AA227" s="433"/>
      <c r="AB227" s="434"/>
      <c r="AC227" s="1203"/>
      <c r="AD227" s="1203"/>
      <c r="AE227" s="1203"/>
      <c r="AF227" s="1203"/>
    </row>
    <row r="228" spans="1:32" ht="19.5" customHeight="1" x14ac:dyDescent="0.15">
      <c r="A228" s="427"/>
      <c r="B228" s="428"/>
      <c r="C228" s="429"/>
      <c r="D228" s="430"/>
      <c r="E228" s="419"/>
      <c r="F228" s="431"/>
      <c r="G228" s="432"/>
      <c r="H228" s="444" t="s">
        <v>101</v>
      </c>
      <c r="I228" s="518" t="s">
        <v>10</v>
      </c>
      <c r="J228" s="438" t="s">
        <v>26</v>
      </c>
      <c r="K228" s="519"/>
      <c r="L228" s="464"/>
      <c r="M228" s="520" t="s">
        <v>10</v>
      </c>
      <c r="N228" s="438" t="s">
        <v>27</v>
      </c>
      <c r="O228" s="520"/>
      <c r="P228" s="438"/>
      <c r="Q228" s="521"/>
      <c r="R228" s="521"/>
      <c r="S228" s="521"/>
      <c r="T228" s="521"/>
      <c r="U228" s="521"/>
      <c r="V228" s="521"/>
      <c r="W228" s="521"/>
      <c r="X228" s="522"/>
      <c r="Y228" s="433"/>
      <c r="Z228" s="433"/>
      <c r="AA228" s="433"/>
      <c r="AB228" s="434"/>
      <c r="AC228" s="1203"/>
      <c r="AD228" s="1203"/>
      <c r="AE228" s="1203"/>
      <c r="AF228" s="1203"/>
    </row>
    <row r="229" spans="1:32" ht="18.75" customHeight="1" x14ac:dyDescent="0.15">
      <c r="A229" s="427"/>
      <c r="B229" s="428"/>
      <c r="C229" s="429"/>
      <c r="D229" s="430"/>
      <c r="E229" s="432"/>
      <c r="F229" s="430"/>
      <c r="G229" s="419"/>
      <c r="H229" s="484" t="s">
        <v>212</v>
      </c>
      <c r="I229" s="518" t="s">
        <v>10</v>
      </c>
      <c r="J229" s="438" t="s">
        <v>153</v>
      </c>
      <c r="K229" s="519"/>
      <c r="L229" s="464"/>
      <c r="M229" s="520" t="s">
        <v>10</v>
      </c>
      <c r="N229" s="438" t="s">
        <v>213</v>
      </c>
      <c r="O229" s="465"/>
      <c r="P229" s="465"/>
      <c r="Q229" s="465"/>
      <c r="R229" s="465"/>
      <c r="S229" s="465"/>
      <c r="T229" s="465"/>
      <c r="U229" s="465"/>
      <c r="V229" s="465"/>
      <c r="W229" s="465"/>
      <c r="X229" s="466"/>
      <c r="Y229" s="436"/>
      <c r="Z229" s="433"/>
      <c r="AA229" s="433"/>
      <c r="AB229" s="434"/>
      <c r="AC229" s="1203"/>
      <c r="AD229" s="1203"/>
      <c r="AE229" s="1203"/>
      <c r="AF229" s="1203"/>
    </row>
    <row r="230" spans="1:32" ht="18.75" customHeight="1" x14ac:dyDescent="0.15">
      <c r="A230" s="427"/>
      <c r="B230" s="428"/>
      <c r="C230" s="429"/>
      <c r="D230" s="430"/>
      <c r="E230" s="432"/>
      <c r="F230" s="508" t="s">
        <v>10</v>
      </c>
      <c r="G230" s="419" t="s">
        <v>214</v>
      </c>
      <c r="H230" s="484" t="s">
        <v>215</v>
      </c>
      <c r="I230" s="518" t="s">
        <v>10</v>
      </c>
      <c r="J230" s="438" t="s">
        <v>216</v>
      </c>
      <c r="K230" s="519"/>
      <c r="L230" s="464"/>
      <c r="M230" s="520" t="s">
        <v>10</v>
      </c>
      <c r="N230" s="438" t="s">
        <v>217</v>
      </c>
      <c r="O230" s="521"/>
      <c r="P230" s="521"/>
      <c r="Q230" s="521"/>
      <c r="R230" s="465"/>
      <c r="S230" s="521"/>
      <c r="T230" s="521"/>
      <c r="U230" s="521"/>
      <c r="V230" s="521"/>
      <c r="W230" s="521"/>
      <c r="X230" s="522"/>
      <c r="Y230" s="436"/>
      <c r="Z230" s="433"/>
      <c r="AA230" s="433"/>
      <c r="AB230" s="434"/>
      <c r="AC230" s="1203"/>
      <c r="AD230" s="1203"/>
      <c r="AE230" s="1203"/>
      <c r="AF230" s="1203"/>
    </row>
    <row r="231" spans="1:32" ht="18.75" customHeight="1" x14ac:dyDescent="0.15">
      <c r="A231" s="427"/>
      <c r="B231" s="428"/>
      <c r="C231" s="429"/>
      <c r="D231" s="430"/>
      <c r="E231" s="432"/>
      <c r="F231" s="430"/>
      <c r="G231" s="419" t="s">
        <v>218</v>
      </c>
      <c r="H231" s="484" t="s">
        <v>121</v>
      </c>
      <c r="I231" s="518" t="s">
        <v>10</v>
      </c>
      <c r="J231" s="438" t="s">
        <v>29</v>
      </c>
      <c r="K231" s="519"/>
      <c r="L231" s="520" t="s">
        <v>10</v>
      </c>
      <c r="M231" s="438" t="s">
        <v>35</v>
      </c>
      <c r="N231" s="521"/>
      <c r="O231" s="521"/>
      <c r="P231" s="521"/>
      <c r="Q231" s="521"/>
      <c r="R231" s="521"/>
      <c r="S231" s="521"/>
      <c r="T231" s="521"/>
      <c r="U231" s="521"/>
      <c r="V231" s="521"/>
      <c r="W231" s="521"/>
      <c r="X231" s="522"/>
      <c r="Y231" s="436"/>
      <c r="Z231" s="433"/>
      <c r="AA231" s="433"/>
      <c r="AB231" s="434"/>
      <c r="AC231" s="1203"/>
      <c r="AD231" s="1203"/>
      <c r="AE231" s="1203"/>
      <c r="AF231" s="1203"/>
    </row>
    <row r="232" spans="1:32" ht="18.75" customHeight="1" x14ac:dyDescent="0.15">
      <c r="A232" s="427"/>
      <c r="B232" s="428"/>
      <c r="C232" s="429"/>
      <c r="D232" s="430"/>
      <c r="E232" s="432"/>
      <c r="F232" s="508" t="s">
        <v>10</v>
      </c>
      <c r="G232" s="419" t="s">
        <v>219</v>
      </c>
      <c r="H232" s="484" t="s">
        <v>175</v>
      </c>
      <c r="I232" s="518" t="s">
        <v>10</v>
      </c>
      <c r="J232" s="438" t="s">
        <v>73</v>
      </c>
      <c r="K232" s="519"/>
      <c r="L232" s="464"/>
      <c r="M232" s="520" t="s">
        <v>10</v>
      </c>
      <c r="N232" s="438" t="s">
        <v>74</v>
      </c>
      <c r="O232" s="521"/>
      <c r="P232" s="521"/>
      <c r="Q232" s="521"/>
      <c r="R232" s="521"/>
      <c r="S232" s="521"/>
      <c r="T232" s="521"/>
      <c r="U232" s="521"/>
      <c r="V232" s="521"/>
      <c r="W232" s="521"/>
      <c r="X232" s="522"/>
      <c r="Y232" s="436"/>
      <c r="Z232" s="433"/>
      <c r="AA232" s="433"/>
      <c r="AB232" s="434"/>
      <c r="AC232" s="1203"/>
      <c r="AD232" s="1203"/>
      <c r="AE232" s="1203"/>
      <c r="AF232" s="1203"/>
    </row>
    <row r="233" spans="1:32" ht="19.5" customHeight="1" x14ac:dyDescent="0.15">
      <c r="A233" s="427"/>
      <c r="B233" s="428"/>
      <c r="C233" s="429"/>
      <c r="D233" s="430"/>
      <c r="E233" s="419"/>
      <c r="F233" s="430"/>
      <c r="G233" s="419" t="s">
        <v>220</v>
      </c>
      <c r="H233" s="444" t="s">
        <v>50</v>
      </c>
      <c r="I233" s="518" t="s">
        <v>10</v>
      </c>
      <c r="J233" s="438" t="s">
        <v>29</v>
      </c>
      <c r="K233" s="438"/>
      <c r="L233" s="520" t="s">
        <v>10</v>
      </c>
      <c r="M233" s="438" t="s">
        <v>35</v>
      </c>
      <c r="N233" s="438"/>
      <c r="O233" s="521"/>
      <c r="P233" s="438"/>
      <c r="Q233" s="521"/>
      <c r="R233" s="521"/>
      <c r="S233" s="521"/>
      <c r="T233" s="521"/>
      <c r="U233" s="521"/>
      <c r="V233" s="521"/>
      <c r="W233" s="521"/>
      <c r="X233" s="522"/>
      <c r="Y233" s="433"/>
      <c r="Z233" s="433"/>
      <c r="AA233" s="433"/>
      <c r="AB233" s="434"/>
      <c r="AC233" s="1203"/>
      <c r="AD233" s="1203"/>
      <c r="AE233" s="1203"/>
      <c r="AF233" s="1203"/>
    </row>
    <row r="234" spans="1:32" ht="18.75" customHeight="1" x14ac:dyDescent="0.15">
      <c r="A234" s="427"/>
      <c r="B234" s="428"/>
      <c r="C234" s="429"/>
      <c r="D234" s="430"/>
      <c r="E234" s="432"/>
      <c r="F234" s="508" t="s">
        <v>10</v>
      </c>
      <c r="G234" s="419" t="s">
        <v>221</v>
      </c>
      <c r="H234" s="484" t="s">
        <v>176</v>
      </c>
      <c r="I234" s="518" t="s">
        <v>10</v>
      </c>
      <c r="J234" s="438" t="s">
        <v>29</v>
      </c>
      <c r="K234" s="519"/>
      <c r="L234" s="520" t="s">
        <v>10</v>
      </c>
      <c r="M234" s="438" t="s">
        <v>35</v>
      </c>
      <c r="N234" s="521"/>
      <c r="O234" s="521"/>
      <c r="P234" s="521"/>
      <c r="Q234" s="521"/>
      <c r="R234" s="521"/>
      <c r="S234" s="521"/>
      <c r="T234" s="521"/>
      <c r="U234" s="521"/>
      <c r="V234" s="521"/>
      <c r="W234" s="521"/>
      <c r="X234" s="522"/>
      <c r="Y234" s="436"/>
      <c r="Z234" s="433"/>
      <c r="AA234" s="433"/>
      <c r="AB234" s="434"/>
      <c r="AC234" s="1203"/>
      <c r="AD234" s="1203"/>
      <c r="AE234" s="1203"/>
      <c r="AF234" s="1203"/>
    </row>
    <row r="235" spans="1:32" ht="18.75" customHeight="1" x14ac:dyDescent="0.15">
      <c r="A235" s="509" t="s">
        <v>10</v>
      </c>
      <c r="B235" s="428">
        <v>23</v>
      </c>
      <c r="C235" s="429" t="s">
        <v>187</v>
      </c>
      <c r="D235" s="508" t="s">
        <v>10</v>
      </c>
      <c r="E235" s="432" t="s">
        <v>222</v>
      </c>
      <c r="F235" s="430"/>
      <c r="G235" s="419" t="s">
        <v>223</v>
      </c>
      <c r="H235" s="484" t="s">
        <v>192</v>
      </c>
      <c r="I235" s="518" t="s">
        <v>10</v>
      </c>
      <c r="J235" s="438" t="s">
        <v>29</v>
      </c>
      <c r="K235" s="438"/>
      <c r="L235" s="520" t="s">
        <v>10</v>
      </c>
      <c r="M235" s="438" t="s">
        <v>30</v>
      </c>
      <c r="N235" s="438"/>
      <c r="O235" s="520" t="s">
        <v>10</v>
      </c>
      <c r="P235" s="438" t="s">
        <v>31</v>
      </c>
      <c r="Q235" s="521"/>
      <c r="R235" s="521"/>
      <c r="S235" s="521"/>
      <c r="T235" s="521"/>
      <c r="U235" s="521"/>
      <c r="V235" s="521"/>
      <c r="W235" s="521"/>
      <c r="X235" s="522"/>
      <c r="Y235" s="436"/>
      <c r="Z235" s="433"/>
      <c r="AA235" s="433"/>
      <c r="AB235" s="434"/>
      <c r="AC235" s="1203"/>
      <c r="AD235" s="1203"/>
      <c r="AE235" s="1203"/>
      <c r="AF235" s="1203"/>
    </row>
    <row r="236" spans="1:32" ht="18.75" customHeight="1" x14ac:dyDescent="0.15">
      <c r="A236" s="427"/>
      <c r="B236" s="428"/>
      <c r="C236" s="429"/>
      <c r="D236" s="508"/>
      <c r="E236" s="432"/>
      <c r="F236" s="508" t="s">
        <v>10</v>
      </c>
      <c r="G236" s="419" t="s">
        <v>224</v>
      </c>
      <c r="H236" s="544" t="s">
        <v>177</v>
      </c>
      <c r="I236" s="518" t="s">
        <v>10</v>
      </c>
      <c r="J236" s="438" t="s">
        <v>29</v>
      </c>
      <c r="K236" s="438"/>
      <c r="L236" s="520" t="s">
        <v>10</v>
      </c>
      <c r="M236" s="438" t="s">
        <v>30</v>
      </c>
      <c r="N236" s="438"/>
      <c r="O236" s="520" t="s">
        <v>10</v>
      </c>
      <c r="P236" s="438" t="s">
        <v>31</v>
      </c>
      <c r="Q236" s="521"/>
      <c r="R236" s="521"/>
      <c r="S236" s="521"/>
      <c r="T236" s="521"/>
      <c r="U236" s="545"/>
      <c r="V236" s="545"/>
      <c r="W236" s="545"/>
      <c r="X236" s="546"/>
      <c r="Y236" s="436"/>
      <c r="Z236" s="433"/>
      <c r="AA236" s="433"/>
      <c r="AB236" s="434"/>
      <c r="AC236" s="1203"/>
      <c r="AD236" s="1203"/>
      <c r="AE236" s="1203"/>
      <c r="AF236" s="1203"/>
    </row>
    <row r="237" spans="1:32" ht="18.75" customHeight="1" x14ac:dyDescent="0.15">
      <c r="A237" s="427"/>
      <c r="B237" s="428"/>
      <c r="C237" s="429"/>
      <c r="D237" s="430"/>
      <c r="E237" s="432"/>
      <c r="F237" s="430"/>
      <c r="G237" s="419" t="s">
        <v>218</v>
      </c>
      <c r="H237" s="1206" t="s">
        <v>225</v>
      </c>
      <c r="I237" s="528" t="s">
        <v>10</v>
      </c>
      <c r="J237" s="440" t="s">
        <v>198</v>
      </c>
      <c r="K237" s="440"/>
      <c r="L237" s="545"/>
      <c r="M237" s="545"/>
      <c r="N237" s="545"/>
      <c r="O237" s="545"/>
      <c r="P237" s="529" t="s">
        <v>10</v>
      </c>
      <c r="Q237" s="440" t="s">
        <v>199</v>
      </c>
      <c r="R237" s="545"/>
      <c r="S237" s="545"/>
      <c r="T237" s="545"/>
      <c r="U237" s="545"/>
      <c r="V237" s="545"/>
      <c r="W237" s="545"/>
      <c r="X237" s="546"/>
      <c r="Y237" s="436"/>
      <c r="Z237" s="433"/>
      <c r="AA237" s="433"/>
      <c r="AB237" s="434"/>
      <c r="AC237" s="1203"/>
      <c r="AD237" s="1203"/>
      <c r="AE237" s="1203"/>
      <c r="AF237" s="1203"/>
    </row>
    <row r="238" spans="1:32" ht="18.75" customHeight="1" x14ac:dyDescent="0.15">
      <c r="A238" s="427"/>
      <c r="B238" s="428"/>
      <c r="C238" s="429"/>
      <c r="D238" s="430"/>
      <c r="E238" s="432"/>
      <c r="F238" s="508" t="s">
        <v>10</v>
      </c>
      <c r="G238" s="419" t="s">
        <v>226</v>
      </c>
      <c r="H238" s="1207"/>
      <c r="I238" s="515" t="s">
        <v>10</v>
      </c>
      <c r="J238" s="441" t="s">
        <v>227</v>
      </c>
      <c r="K238" s="516"/>
      <c r="L238" s="516"/>
      <c r="M238" s="516"/>
      <c r="N238" s="516"/>
      <c r="O238" s="516"/>
      <c r="P238" s="516"/>
      <c r="Q238" s="435"/>
      <c r="R238" s="516"/>
      <c r="S238" s="516"/>
      <c r="T238" s="516"/>
      <c r="U238" s="516"/>
      <c r="V238" s="516"/>
      <c r="W238" s="516"/>
      <c r="X238" s="517"/>
      <c r="Y238" s="436"/>
      <c r="Z238" s="433"/>
      <c r="AA238" s="433"/>
      <c r="AB238" s="434"/>
      <c r="AC238" s="1203"/>
      <c r="AD238" s="1203"/>
      <c r="AE238" s="1203"/>
      <c r="AF238" s="1203"/>
    </row>
    <row r="239" spans="1:32" ht="18.75" customHeight="1" x14ac:dyDescent="0.15">
      <c r="A239" s="427"/>
      <c r="B239" s="428"/>
      <c r="C239" s="429"/>
      <c r="D239" s="430"/>
      <c r="E239" s="432"/>
      <c r="F239" s="430"/>
      <c r="G239" s="419" t="s">
        <v>228</v>
      </c>
      <c r="H239" s="1206" t="s">
        <v>229</v>
      </c>
      <c r="I239" s="528" t="s">
        <v>10</v>
      </c>
      <c r="J239" s="440" t="s">
        <v>230</v>
      </c>
      <c r="K239" s="526"/>
      <c r="L239" s="471"/>
      <c r="M239" s="529" t="s">
        <v>10</v>
      </c>
      <c r="N239" s="440" t="s">
        <v>231</v>
      </c>
      <c r="O239" s="545"/>
      <c r="P239" s="545"/>
      <c r="Q239" s="529" t="s">
        <v>10</v>
      </c>
      <c r="R239" s="440" t="s">
        <v>232</v>
      </c>
      <c r="S239" s="545"/>
      <c r="T239" s="545"/>
      <c r="U239" s="545"/>
      <c r="V239" s="545"/>
      <c r="W239" s="545"/>
      <c r="X239" s="546"/>
      <c r="Y239" s="436"/>
      <c r="Z239" s="433"/>
      <c r="AA239" s="433"/>
      <c r="AB239" s="434"/>
      <c r="AC239" s="1203"/>
      <c r="AD239" s="1203"/>
      <c r="AE239" s="1203"/>
      <c r="AF239" s="1203"/>
    </row>
    <row r="240" spans="1:32" ht="18.75" customHeight="1" x14ac:dyDescent="0.15">
      <c r="A240" s="427"/>
      <c r="B240" s="428"/>
      <c r="C240" s="429"/>
      <c r="D240" s="430"/>
      <c r="E240" s="432"/>
      <c r="F240" s="508" t="s">
        <v>10</v>
      </c>
      <c r="G240" s="419" t="s">
        <v>233</v>
      </c>
      <c r="H240" s="1207"/>
      <c r="I240" s="515" t="s">
        <v>10</v>
      </c>
      <c r="J240" s="441" t="s">
        <v>234</v>
      </c>
      <c r="K240" s="516"/>
      <c r="L240" s="516"/>
      <c r="M240" s="516"/>
      <c r="N240" s="516"/>
      <c r="O240" s="516"/>
      <c r="P240" s="516"/>
      <c r="Q240" s="538" t="s">
        <v>10</v>
      </c>
      <c r="R240" s="441" t="s">
        <v>235</v>
      </c>
      <c r="S240" s="435"/>
      <c r="T240" s="516"/>
      <c r="U240" s="516"/>
      <c r="V240" s="516"/>
      <c r="W240" s="516"/>
      <c r="X240" s="517"/>
      <c r="Y240" s="436"/>
      <c r="Z240" s="433"/>
      <c r="AA240" s="433"/>
      <c r="AB240" s="434"/>
      <c r="AC240" s="1203"/>
      <c r="AD240" s="1203"/>
      <c r="AE240" s="1203"/>
      <c r="AF240" s="1203"/>
    </row>
    <row r="241" spans="1:32" ht="18.75" customHeight="1" x14ac:dyDescent="0.15">
      <c r="A241" s="427"/>
      <c r="B241" s="428"/>
      <c r="C241" s="429"/>
      <c r="D241" s="430"/>
      <c r="E241" s="432"/>
      <c r="F241" s="431"/>
      <c r="G241" s="432"/>
      <c r="H241" s="445" t="s">
        <v>125</v>
      </c>
      <c r="I241" s="518" t="s">
        <v>10</v>
      </c>
      <c r="J241" s="438" t="s">
        <v>29</v>
      </c>
      <c r="K241" s="438"/>
      <c r="L241" s="520" t="s">
        <v>10</v>
      </c>
      <c r="M241" s="438" t="s">
        <v>53</v>
      </c>
      <c r="N241" s="438"/>
      <c r="O241" s="520" t="s">
        <v>10</v>
      </c>
      <c r="P241" s="438" t="s">
        <v>54</v>
      </c>
      <c r="Q241" s="465"/>
      <c r="R241" s="520" t="s">
        <v>10</v>
      </c>
      <c r="S241" s="438" t="s">
        <v>126</v>
      </c>
      <c r="T241" s="465"/>
      <c r="U241" s="465"/>
      <c r="V241" s="465"/>
      <c r="W241" s="465"/>
      <c r="X241" s="466"/>
      <c r="Y241" s="436"/>
      <c r="Z241" s="433"/>
      <c r="AA241" s="433"/>
      <c r="AB241" s="434"/>
      <c r="AC241" s="1203"/>
      <c r="AD241" s="1203"/>
      <c r="AE241" s="1203"/>
      <c r="AF241" s="1203"/>
    </row>
    <row r="242" spans="1:32" ht="18.75" customHeight="1" x14ac:dyDescent="0.15">
      <c r="A242" s="427"/>
      <c r="B242" s="428"/>
      <c r="C242" s="429"/>
      <c r="D242" s="430"/>
      <c r="E242" s="432"/>
      <c r="F242" s="431"/>
      <c r="G242" s="432"/>
      <c r="H242" s="1166" t="s">
        <v>183</v>
      </c>
      <c r="I242" s="1208" t="s">
        <v>10</v>
      </c>
      <c r="J242" s="1209" t="s">
        <v>29</v>
      </c>
      <c r="K242" s="1209"/>
      <c r="L242" s="1210" t="s">
        <v>10</v>
      </c>
      <c r="M242" s="1209" t="s">
        <v>35</v>
      </c>
      <c r="N242" s="1209"/>
      <c r="O242" s="467"/>
      <c r="P242" s="467"/>
      <c r="Q242" s="467"/>
      <c r="R242" s="467"/>
      <c r="S242" s="467"/>
      <c r="T242" s="467"/>
      <c r="U242" s="467"/>
      <c r="V242" s="467"/>
      <c r="W242" s="467"/>
      <c r="X242" s="468"/>
      <c r="Y242" s="436"/>
      <c r="Z242" s="433"/>
      <c r="AA242" s="433"/>
      <c r="AB242" s="434"/>
      <c r="AC242" s="1203"/>
      <c r="AD242" s="1203"/>
      <c r="AE242" s="1203"/>
      <c r="AF242" s="1203"/>
    </row>
    <row r="243" spans="1:32" ht="18.75" customHeight="1" x14ac:dyDescent="0.15">
      <c r="A243" s="427"/>
      <c r="B243" s="428"/>
      <c r="C243" s="429"/>
      <c r="D243" s="430"/>
      <c r="E243" s="432"/>
      <c r="F243" s="431"/>
      <c r="G243" s="432"/>
      <c r="H243" s="1165"/>
      <c r="I243" s="1208"/>
      <c r="J243" s="1209"/>
      <c r="K243" s="1209"/>
      <c r="L243" s="1210"/>
      <c r="M243" s="1209"/>
      <c r="N243" s="1209"/>
      <c r="O243" s="435"/>
      <c r="P243" s="435"/>
      <c r="Q243" s="435"/>
      <c r="R243" s="435"/>
      <c r="S243" s="435"/>
      <c r="T243" s="435"/>
      <c r="U243" s="435"/>
      <c r="V243" s="435"/>
      <c r="W243" s="435"/>
      <c r="X243" s="472"/>
      <c r="Y243" s="436"/>
      <c r="Z243" s="433"/>
      <c r="AA243" s="433"/>
      <c r="AB243" s="434"/>
      <c r="AC243" s="1203"/>
      <c r="AD243" s="1203"/>
      <c r="AE243" s="1203"/>
      <c r="AF243" s="1203"/>
    </row>
    <row r="244" spans="1:32" ht="18.75" customHeight="1" x14ac:dyDescent="0.15">
      <c r="A244" s="427"/>
      <c r="B244" s="428"/>
      <c r="C244" s="429"/>
      <c r="D244" s="430"/>
      <c r="E244" s="419"/>
      <c r="F244" s="431"/>
      <c r="G244" s="432"/>
      <c r="H244" s="445" t="s">
        <v>52</v>
      </c>
      <c r="I244" s="518" t="s">
        <v>10</v>
      </c>
      <c r="J244" s="438" t="s">
        <v>29</v>
      </c>
      <c r="K244" s="438"/>
      <c r="L244" s="520" t="s">
        <v>10</v>
      </c>
      <c r="M244" s="438" t="s">
        <v>53</v>
      </c>
      <c r="N244" s="438"/>
      <c r="O244" s="520" t="s">
        <v>10</v>
      </c>
      <c r="P244" s="438" t="s">
        <v>54</v>
      </c>
      <c r="Q244" s="438"/>
      <c r="R244" s="520" t="s">
        <v>10</v>
      </c>
      <c r="S244" s="438" t="s">
        <v>55</v>
      </c>
      <c r="T244" s="438"/>
      <c r="U244" s="519"/>
      <c r="V244" s="519"/>
      <c r="W244" s="519"/>
      <c r="X244" s="523"/>
      <c r="Y244" s="436"/>
      <c r="Z244" s="433"/>
      <c r="AA244" s="433"/>
      <c r="AB244" s="434"/>
      <c r="AC244" s="1203"/>
      <c r="AD244" s="1203"/>
      <c r="AE244" s="1203"/>
      <c r="AF244" s="1203"/>
    </row>
    <row r="245" spans="1:32" ht="18.75" customHeight="1" x14ac:dyDescent="0.15">
      <c r="A245" s="427"/>
      <c r="B245" s="428"/>
      <c r="C245" s="429"/>
      <c r="D245" s="430"/>
      <c r="E245" s="419"/>
      <c r="F245" s="431"/>
      <c r="G245" s="432"/>
      <c r="H245" s="446" t="s">
        <v>56</v>
      </c>
      <c r="I245" s="528" t="s">
        <v>10</v>
      </c>
      <c r="J245" s="440" t="s">
        <v>57</v>
      </c>
      <c r="K245" s="440"/>
      <c r="L245" s="529" t="s">
        <v>10</v>
      </c>
      <c r="M245" s="440" t="s">
        <v>58</v>
      </c>
      <c r="N245" s="440"/>
      <c r="O245" s="529" t="s">
        <v>10</v>
      </c>
      <c r="P245" s="440" t="s">
        <v>59</v>
      </c>
      <c r="Q245" s="440"/>
      <c r="R245" s="529"/>
      <c r="S245" s="440"/>
      <c r="T245" s="440"/>
      <c r="U245" s="526"/>
      <c r="V245" s="526"/>
      <c r="W245" s="526"/>
      <c r="X245" s="527"/>
      <c r="Y245" s="436"/>
      <c r="Z245" s="433"/>
      <c r="AA245" s="433"/>
      <c r="AB245" s="434"/>
      <c r="AC245" s="1203"/>
      <c r="AD245" s="1203"/>
      <c r="AE245" s="1203"/>
      <c r="AF245" s="1203"/>
    </row>
    <row r="246" spans="1:32" ht="18.75" customHeight="1" x14ac:dyDescent="0.15">
      <c r="A246" s="447"/>
      <c r="B246" s="448"/>
      <c r="C246" s="449"/>
      <c r="D246" s="450"/>
      <c r="E246" s="451"/>
      <c r="F246" s="452"/>
      <c r="G246" s="453"/>
      <c r="H246" s="454" t="s">
        <v>60</v>
      </c>
      <c r="I246" s="530" t="s">
        <v>10</v>
      </c>
      <c r="J246" s="455" t="s">
        <v>29</v>
      </c>
      <c r="K246" s="455"/>
      <c r="L246" s="531" t="s">
        <v>10</v>
      </c>
      <c r="M246" s="455" t="s">
        <v>35</v>
      </c>
      <c r="N246" s="455"/>
      <c r="O246" s="455"/>
      <c r="P246" s="455"/>
      <c r="Q246" s="532"/>
      <c r="R246" s="455"/>
      <c r="S246" s="455"/>
      <c r="T246" s="455"/>
      <c r="U246" s="455"/>
      <c r="V246" s="455"/>
      <c r="W246" s="455"/>
      <c r="X246" s="456"/>
      <c r="Y246" s="457"/>
      <c r="Z246" s="458"/>
      <c r="AA246" s="458"/>
      <c r="AB246" s="459"/>
      <c r="AC246" s="1204"/>
      <c r="AD246" s="1204"/>
      <c r="AE246" s="1204"/>
      <c r="AF246" s="1204"/>
    </row>
    <row r="247" spans="1:32" ht="18.75" customHeight="1" x14ac:dyDescent="0.15">
      <c r="A247" s="539"/>
      <c r="B247" s="421"/>
      <c r="C247" s="422"/>
      <c r="D247" s="423"/>
      <c r="E247" s="416"/>
      <c r="F247" s="424"/>
      <c r="G247" s="416"/>
      <c r="H247" s="1177" t="s">
        <v>184</v>
      </c>
      <c r="I247" s="539" t="s">
        <v>10</v>
      </c>
      <c r="J247" s="414" t="s">
        <v>153</v>
      </c>
      <c r="K247" s="511"/>
      <c r="L247" s="485"/>
      <c r="M247" s="510" t="s">
        <v>10</v>
      </c>
      <c r="N247" s="414" t="s">
        <v>208</v>
      </c>
      <c r="O247" s="486"/>
      <c r="P247" s="486"/>
      <c r="Q247" s="510" t="s">
        <v>10</v>
      </c>
      <c r="R247" s="414" t="s">
        <v>209</v>
      </c>
      <c r="S247" s="486"/>
      <c r="T247" s="486"/>
      <c r="U247" s="510" t="s">
        <v>10</v>
      </c>
      <c r="V247" s="414" t="s">
        <v>210</v>
      </c>
      <c r="W247" s="486"/>
      <c r="X247" s="474"/>
      <c r="Y247" s="510" t="s">
        <v>10</v>
      </c>
      <c r="Z247" s="414" t="s">
        <v>21</v>
      </c>
      <c r="AA247" s="414"/>
      <c r="AB247" s="426"/>
      <c r="AC247" s="1201"/>
      <c r="AD247" s="1201"/>
      <c r="AE247" s="1201"/>
      <c r="AF247" s="1201"/>
    </row>
    <row r="248" spans="1:32" ht="18.75" customHeight="1" x14ac:dyDescent="0.15">
      <c r="A248" s="427"/>
      <c r="B248" s="428"/>
      <c r="C248" s="429"/>
      <c r="D248" s="430"/>
      <c r="E248" s="419"/>
      <c r="F248" s="431"/>
      <c r="G248" s="419"/>
      <c r="H248" s="1207"/>
      <c r="I248" s="515" t="s">
        <v>10</v>
      </c>
      <c r="J248" s="441" t="s">
        <v>211</v>
      </c>
      <c r="K248" s="524"/>
      <c r="L248" s="489"/>
      <c r="M248" s="538" t="s">
        <v>10</v>
      </c>
      <c r="N248" s="441" t="s">
        <v>154</v>
      </c>
      <c r="O248" s="435"/>
      <c r="P248" s="435"/>
      <c r="Q248" s="435"/>
      <c r="R248" s="435"/>
      <c r="S248" s="435"/>
      <c r="T248" s="435"/>
      <c r="U248" s="435"/>
      <c r="V248" s="435"/>
      <c r="W248" s="435"/>
      <c r="X248" s="472"/>
      <c r="Y248" s="508" t="s">
        <v>10</v>
      </c>
      <c r="Z248" s="417" t="s">
        <v>23</v>
      </c>
      <c r="AA248" s="433"/>
      <c r="AB248" s="434"/>
      <c r="AC248" s="1202"/>
      <c r="AD248" s="1202"/>
      <c r="AE248" s="1202"/>
      <c r="AF248" s="1202"/>
    </row>
    <row r="249" spans="1:32" ht="18.75" customHeight="1" x14ac:dyDescent="0.15">
      <c r="A249" s="427"/>
      <c r="B249" s="428"/>
      <c r="C249" s="429"/>
      <c r="D249" s="430"/>
      <c r="E249" s="419"/>
      <c r="F249" s="431"/>
      <c r="G249" s="419"/>
      <c r="H249" s="484" t="s">
        <v>98</v>
      </c>
      <c r="I249" s="518" t="s">
        <v>10</v>
      </c>
      <c r="J249" s="438" t="s">
        <v>29</v>
      </c>
      <c r="K249" s="438"/>
      <c r="L249" s="464"/>
      <c r="M249" s="520" t="s">
        <v>10</v>
      </c>
      <c r="N249" s="438" t="s">
        <v>128</v>
      </c>
      <c r="O249" s="438"/>
      <c r="P249" s="464"/>
      <c r="Q249" s="520" t="s">
        <v>10</v>
      </c>
      <c r="R249" s="465" t="s">
        <v>129</v>
      </c>
      <c r="S249" s="465"/>
      <c r="T249" s="465"/>
      <c r="U249" s="520" t="s">
        <v>10</v>
      </c>
      <c r="V249" s="465" t="s">
        <v>130</v>
      </c>
      <c r="W249" s="521"/>
      <c r="X249" s="522"/>
      <c r="Y249" s="436"/>
      <c r="Z249" s="433"/>
      <c r="AA249" s="433"/>
      <c r="AB249" s="434"/>
      <c r="AC249" s="1203"/>
      <c r="AD249" s="1203"/>
      <c r="AE249" s="1203"/>
      <c r="AF249" s="1203"/>
    </row>
    <row r="250" spans="1:32" ht="18.75" customHeight="1" x14ac:dyDescent="0.15">
      <c r="A250" s="427"/>
      <c r="B250" s="428"/>
      <c r="C250" s="429"/>
      <c r="D250" s="430"/>
      <c r="E250" s="419"/>
      <c r="F250" s="431"/>
      <c r="G250" s="419"/>
      <c r="H250" s="484" t="s">
        <v>155</v>
      </c>
      <c r="I250" s="518" t="s">
        <v>10</v>
      </c>
      <c r="J250" s="438" t="s">
        <v>73</v>
      </c>
      <c r="K250" s="519"/>
      <c r="L250" s="464"/>
      <c r="M250" s="520" t="s">
        <v>10</v>
      </c>
      <c r="N250" s="438" t="s">
        <v>74</v>
      </c>
      <c r="O250" s="521"/>
      <c r="P250" s="521"/>
      <c r="Q250" s="521"/>
      <c r="R250" s="521"/>
      <c r="S250" s="521"/>
      <c r="T250" s="521"/>
      <c r="U250" s="521"/>
      <c r="V250" s="521"/>
      <c r="W250" s="521"/>
      <c r="X250" s="522"/>
      <c r="Y250" s="436"/>
      <c r="Z250" s="433"/>
      <c r="AA250" s="433"/>
      <c r="AB250" s="434"/>
      <c r="AC250" s="1203"/>
      <c r="AD250" s="1203"/>
      <c r="AE250" s="1203"/>
      <c r="AF250" s="1203"/>
    </row>
    <row r="251" spans="1:32" ht="19.5" customHeight="1" x14ac:dyDescent="0.15">
      <c r="A251" s="427"/>
      <c r="B251" s="428"/>
      <c r="C251" s="429"/>
      <c r="D251" s="430"/>
      <c r="E251" s="419"/>
      <c r="F251" s="431"/>
      <c r="G251" s="432"/>
      <c r="H251" s="444" t="s">
        <v>25</v>
      </c>
      <c r="I251" s="518" t="s">
        <v>10</v>
      </c>
      <c r="J251" s="438" t="s">
        <v>26</v>
      </c>
      <c r="K251" s="519"/>
      <c r="L251" s="464"/>
      <c r="M251" s="520" t="s">
        <v>10</v>
      </c>
      <c r="N251" s="438" t="s">
        <v>27</v>
      </c>
      <c r="O251" s="520"/>
      <c r="P251" s="438"/>
      <c r="Q251" s="521"/>
      <c r="R251" s="521"/>
      <c r="S251" s="521"/>
      <c r="T251" s="521"/>
      <c r="U251" s="521"/>
      <c r="V251" s="521"/>
      <c r="W251" s="521"/>
      <c r="X251" s="522"/>
      <c r="Y251" s="433"/>
      <c r="Z251" s="433"/>
      <c r="AA251" s="433"/>
      <c r="AB251" s="434"/>
      <c r="AC251" s="1203"/>
      <c r="AD251" s="1203"/>
      <c r="AE251" s="1203"/>
      <c r="AF251" s="1203"/>
    </row>
    <row r="252" spans="1:32" ht="19.5" customHeight="1" x14ac:dyDescent="0.15">
      <c r="A252" s="427"/>
      <c r="B252" s="428"/>
      <c r="C252" s="429"/>
      <c r="D252" s="430"/>
      <c r="E252" s="419"/>
      <c r="F252" s="431"/>
      <c r="G252" s="432"/>
      <c r="H252" s="444" t="s">
        <v>101</v>
      </c>
      <c r="I252" s="518" t="s">
        <v>10</v>
      </c>
      <c r="J252" s="438" t="s">
        <v>26</v>
      </c>
      <c r="K252" s="519"/>
      <c r="L252" s="464"/>
      <c r="M252" s="520" t="s">
        <v>10</v>
      </c>
      <c r="N252" s="438" t="s">
        <v>27</v>
      </c>
      <c r="O252" s="520"/>
      <c r="P252" s="438"/>
      <c r="Q252" s="521"/>
      <c r="R252" s="521"/>
      <c r="S252" s="521"/>
      <c r="T252" s="521"/>
      <c r="U252" s="521"/>
      <c r="V252" s="521"/>
      <c r="W252" s="521"/>
      <c r="X252" s="522"/>
      <c r="Y252" s="433"/>
      <c r="Z252" s="433"/>
      <c r="AA252" s="433"/>
      <c r="AB252" s="434"/>
      <c r="AC252" s="1203"/>
      <c r="AD252" s="1203"/>
      <c r="AE252" s="1203"/>
      <c r="AF252" s="1203"/>
    </row>
    <row r="253" spans="1:32" ht="18.75" customHeight="1" x14ac:dyDescent="0.15">
      <c r="A253" s="427"/>
      <c r="B253" s="428"/>
      <c r="C253" s="429"/>
      <c r="D253" s="430"/>
      <c r="E253" s="419"/>
      <c r="F253" s="431"/>
      <c r="G253" s="419"/>
      <c r="H253" s="484" t="s">
        <v>212</v>
      </c>
      <c r="I253" s="518" t="s">
        <v>10</v>
      </c>
      <c r="J253" s="438" t="s">
        <v>153</v>
      </c>
      <c r="K253" s="519"/>
      <c r="L253" s="464"/>
      <c r="M253" s="520" t="s">
        <v>10</v>
      </c>
      <c r="N253" s="438" t="s">
        <v>213</v>
      </c>
      <c r="O253" s="465"/>
      <c r="P253" s="465"/>
      <c r="Q253" s="465"/>
      <c r="R253" s="465"/>
      <c r="S253" s="521"/>
      <c r="T253" s="521"/>
      <c r="U253" s="521"/>
      <c r="V253" s="521"/>
      <c r="W253" s="521"/>
      <c r="X253" s="522"/>
      <c r="Y253" s="436"/>
      <c r="Z253" s="433"/>
      <c r="AA253" s="433"/>
      <c r="AB253" s="434"/>
      <c r="AC253" s="1203"/>
      <c r="AD253" s="1203"/>
      <c r="AE253" s="1203"/>
      <c r="AF253" s="1203"/>
    </row>
    <row r="254" spans="1:32" ht="18.75" customHeight="1" x14ac:dyDescent="0.15">
      <c r="A254" s="427"/>
      <c r="B254" s="428"/>
      <c r="C254" s="429"/>
      <c r="D254" s="430"/>
      <c r="E254" s="419"/>
      <c r="F254" s="431"/>
      <c r="G254" s="419"/>
      <c r="H254" s="484" t="s">
        <v>215</v>
      </c>
      <c r="I254" s="518" t="s">
        <v>10</v>
      </c>
      <c r="J254" s="438" t="s">
        <v>216</v>
      </c>
      <c r="K254" s="519"/>
      <c r="L254" s="464"/>
      <c r="M254" s="520" t="s">
        <v>10</v>
      </c>
      <c r="N254" s="438" t="s">
        <v>217</v>
      </c>
      <c r="O254" s="521"/>
      <c r="P254" s="521"/>
      <c r="Q254" s="521"/>
      <c r="R254" s="465"/>
      <c r="S254" s="521"/>
      <c r="T254" s="521"/>
      <c r="U254" s="521"/>
      <c r="V254" s="521"/>
      <c r="W254" s="521"/>
      <c r="X254" s="522"/>
      <c r="Y254" s="436"/>
      <c r="Z254" s="433"/>
      <c r="AA254" s="433"/>
      <c r="AB254" s="434"/>
      <c r="AC254" s="1203"/>
      <c r="AD254" s="1203"/>
      <c r="AE254" s="1203"/>
      <c r="AF254" s="1203"/>
    </row>
    <row r="255" spans="1:32" ht="18.75" customHeight="1" x14ac:dyDescent="0.15">
      <c r="A255" s="427"/>
      <c r="B255" s="428"/>
      <c r="C255" s="429"/>
      <c r="D255" s="430"/>
      <c r="E255" s="419"/>
      <c r="F255" s="431"/>
      <c r="G255" s="419"/>
      <c r="H255" s="484" t="s">
        <v>121</v>
      </c>
      <c r="I255" s="518" t="s">
        <v>10</v>
      </c>
      <c r="J255" s="438" t="s">
        <v>29</v>
      </c>
      <c r="K255" s="519"/>
      <c r="L255" s="520" t="s">
        <v>10</v>
      </c>
      <c r="M255" s="438" t="s">
        <v>35</v>
      </c>
      <c r="N255" s="521"/>
      <c r="O255" s="521"/>
      <c r="P255" s="521"/>
      <c r="Q255" s="521"/>
      <c r="R255" s="521"/>
      <c r="S255" s="521"/>
      <c r="T255" s="521"/>
      <c r="U255" s="521"/>
      <c r="V255" s="521"/>
      <c r="W255" s="521"/>
      <c r="X255" s="522"/>
      <c r="Y255" s="436"/>
      <c r="Z255" s="433"/>
      <c r="AA255" s="433"/>
      <c r="AB255" s="434"/>
      <c r="AC255" s="1203"/>
      <c r="AD255" s="1203"/>
      <c r="AE255" s="1203"/>
      <c r="AF255" s="1203"/>
    </row>
    <row r="256" spans="1:32" ht="18.75" customHeight="1" x14ac:dyDescent="0.15">
      <c r="A256" s="427"/>
      <c r="B256" s="428"/>
      <c r="C256" s="429"/>
      <c r="D256" s="430"/>
      <c r="E256" s="419"/>
      <c r="F256" s="508" t="s">
        <v>10</v>
      </c>
      <c r="G256" s="419" t="s">
        <v>236</v>
      </c>
      <c r="H256" s="484" t="s">
        <v>175</v>
      </c>
      <c r="I256" s="518" t="s">
        <v>10</v>
      </c>
      <c r="J256" s="438" t="s">
        <v>73</v>
      </c>
      <c r="K256" s="519"/>
      <c r="L256" s="464"/>
      <c r="M256" s="520" t="s">
        <v>10</v>
      </c>
      <c r="N256" s="438" t="s">
        <v>74</v>
      </c>
      <c r="O256" s="521"/>
      <c r="P256" s="521"/>
      <c r="Q256" s="521"/>
      <c r="R256" s="521"/>
      <c r="S256" s="521"/>
      <c r="T256" s="521"/>
      <c r="U256" s="521"/>
      <c r="V256" s="521"/>
      <c r="W256" s="521"/>
      <c r="X256" s="522"/>
      <c r="Y256" s="436"/>
      <c r="Z256" s="433"/>
      <c r="AA256" s="433"/>
      <c r="AB256" s="434"/>
      <c r="AC256" s="1203"/>
      <c r="AD256" s="1203"/>
      <c r="AE256" s="1203"/>
      <c r="AF256" s="1203"/>
    </row>
    <row r="257" spans="1:32" ht="19.5" customHeight="1" x14ac:dyDescent="0.15">
      <c r="A257" s="427"/>
      <c r="B257" s="428"/>
      <c r="C257" s="429"/>
      <c r="D257" s="430"/>
      <c r="E257" s="419"/>
      <c r="F257" s="430"/>
      <c r="G257" s="419" t="s">
        <v>237</v>
      </c>
      <c r="H257" s="444" t="s">
        <v>50</v>
      </c>
      <c r="I257" s="518" t="s">
        <v>10</v>
      </c>
      <c r="J257" s="438" t="s">
        <v>29</v>
      </c>
      <c r="K257" s="438"/>
      <c r="L257" s="520" t="s">
        <v>10</v>
      </c>
      <c r="M257" s="438" t="s">
        <v>35</v>
      </c>
      <c r="N257" s="438"/>
      <c r="O257" s="521"/>
      <c r="P257" s="438"/>
      <c r="Q257" s="521"/>
      <c r="R257" s="521"/>
      <c r="S257" s="521"/>
      <c r="T257" s="521"/>
      <c r="U257" s="521"/>
      <c r="V257" s="521"/>
      <c r="W257" s="521"/>
      <c r="X257" s="522"/>
      <c r="Y257" s="433"/>
      <c r="Z257" s="433"/>
      <c r="AA257" s="433"/>
      <c r="AB257" s="434"/>
      <c r="AC257" s="1203"/>
      <c r="AD257" s="1203"/>
      <c r="AE257" s="1203"/>
      <c r="AF257" s="1203"/>
    </row>
    <row r="258" spans="1:32" ht="18.75" customHeight="1" x14ac:dyDescent="0.15">
      <c r="A258" s="509" t="s">
        <v>10</v>
      </c>
      <c r="B258" s="428">
        <v>23</v>
      </c>
      <c r="C258" s="429" t="s">
        <v>187</v>
      </c>
      <c r="D258" s="508" t="s">
        <v>10</v>
      </c>
      <c r="E258" s="419" t="s">
        <v>238</v>
      </c>
      <c r="F258" s="508" t="s">
        <v>10</v>
      </c>
      <c r="G258" s="419" t="s">
        <v>239</v>
      </c>
      <c r="H258" s="484" t="s">
        <v>176</v>
      </c>
      <c r="I258" s="518" t="s">
        <v>10</v>
      </c>
      <c r="J258" s="438" t="s">
        <v>29</v>
      </c>
      <c r="K258" s="519"/>
      <c r="L258" s="520" t="s">
        <v>10</v>
      </c>
      <c r="M258" s="438" t="s">
        <v>35</v>
      </c>
      <c r="N258" s="521"/>
      <c r="O258" s="521"/>
      <c r="P258" s="521"/>
      <c r="Q258" s="521"/>
      <c r="R258" s="521"/>
      <c r="S258" s="521"/>
      <c r="T258" s="521"/>
      <c r="U258" s="521"/>
      <c r="V258" s="521"/>
      <c r="W258" s="521"/>
      <c r="X258" s="522"/>
      <c r="Y258" s="436"/>
      <c r="Z258" s="433"/>
      <c r="AA258" s="433"/>
      <c r="AB258" s="434"/>
      <c r="AC258" s="1203"/>
      <c r="AD258" s="1203"/>
      <c r="AE258" s="1203"/>
      <c r="AF258" s="1203"/>
    </row>
    <row r="259" spans="1:32" ht="18.75" customHeight="1" x14ac:dyDescent="0.15">
      <c r="A259" s="427"/>
      <c r="B259" s="428"/>
      <c r="C259" s="429"/>
      <c r="D259" s="430"/>
      <c r="E259" s="419"/>
      <c r="F259" s="430"/>
      <c r="G259" s="419" t="s">
        <v>240</v>
      </c>
      <c r="H259" s="484" t="s">
        <v>192</v>
      </c>
      <c r="I259" s="518" t="s">
        <v>10</v>
      </c>
      <c r="J259" s="438" t="s">
        <v>29</v>
      </c>
      <c r="K259" s="438"/>
      <c r="L259" s="520" t="s">
        <v>10</v>
      </c>
      <c r="M259" s="438" t="s">
        <v>30</v>
      </c>
      <c r="N259" s="438"/>
      <c r="O259" s="520" t="s">
        <v>10</v>
      </c>
      <c r="P259" s="438" t="s">
        <v>31</v>
      </c>
      <c r="Q259" s="521"/>
      <c r="R259" s="521"/>
      <c r="S259" s="521"/>
      <c r="T259" s="521"/>
      <c r="U259" s="521"/>
      <c r="V259" s="521"/>
      <c r="W259" s="521"/>
      <c r="X259" s="522"/>
      <c r="Y259" s="436"/>
      <c r="Z259" s="433"/>
      <c r="AA259" s="433"/>
      <c r="AB259" s="434"/>
      <c r="AC259" s="1203"/>
      <c r="AD259" s="1203"/>
      <c r="AE259" s="1203"/>
      <c r="AF259" s="1203"/>
    </row>
    <row r="260" spans="1:32" ht="18.75" customHeight="1" x14ac:dyDescent="0.15">
      <c r="A260" s="427"/>
      <c r="B260" s="428"/>
      <c r="C260" s="429"/>
      <c r="D260" s="508"/>
      <c r="E260" s="419"/>
      <c r="F260" s="508" t="s">
        <v>10</v>
      </c>
      <c r="G260" s="419" t="s">
        <v>241</v>
      </c>
      <c r="H260" s="544" t="s">
        <v>177</v>
      </c>
      <c r="I260" s="518" t="s">
        <v>10</v>
      </c>
      <c r="J260" s="438" t="s">
        <v>29</v>
      </c>
      <c r="K260" s="438"/>
      <c r="L260" s="520" t="s">
        <v>10</v>
      </c>
      <c r="M260" s="438" t="s">
        <v>30</v>
      </c>
      <c r="N260" s="438"/>
      <c r="O260" s="520" t="s">
        <v>10</v>
      </c>
      <c r="P260" s="438" t="s">
        <v>31</v>
      </c>
      <c r="Q260" s="521"/>
      <c r="R260" s="521"/>
      <c r="S260" s="521"/>
      <c r="T260" s="521"/>
      <c r="U260" s="545"/>
      <c r="V260" s="545"/>
      <c r="W260" s="545"/>
      <c r="X260" s="546"/>
      <c r="Y260" s="436"/>
      <c r="Z260" s="433"/>
      <c r="AA260" s="433"/>
      <c r="AB260" s="434"/>
      <c r="AC260" s="1203"/>
      <c r="AD260" s="1203"/>
      <c r="AE260" s="1203"/>
      <c r="AF260" s="1203"/>
    </row>
    <row r="261" spans="1:32" ht="18.75" customHeight="1" x14ac:dyDescent="0.15">
      <c r="A261" s="427"/>
      <c r="B261" s="428"/>
      <c r="C261" s="429"/>
      <c r="D261" s="430"/>
      <c r="E261" s="419"/>
      <c r="F261" s="430"/>
      <c r="G261" s="419" t="s">
        <v>242</v>
      </c>
      <c r="H261" s="1206" t="s">
        <v>225</v>
      </c>
      <c r="I261" s="528" t="s">
        <v>10</v>
      </c>
      <c r="J261" s="440" t="s">
        <v>198</v>
      </c>
      <c r="K261" s="440"/>
      <c r="L261" s="545"/>
      <c r="M261" s="545"/>
      <c r="N261" s="545"/>
      <c r="O261" s="545"/>
      <c r="P261" s="529" t="s">
        <v>10</v>
      </c>
      <c r="Q261" s="440" t="s">
        <v>199</v>
      </c>
      <c r="R261" s="545"/>
      <c r="S261" s="545"/>
      <c r="T261" s="545"/>
      <c r="U261" s="545"/>
      <c r="V261" s="545"/>
      <c r="W261" s="545"/>
      <c r="X261" s="546"/>
      <c r="Y261" s="436"/>
      <c r="Z261" s="433"/>
      <c r="AA261" s="433"/>
      <c r="AB261" s="434"/>
      <c r="AC261" s="1203"/>
      <c r="AD261" s="1203"/>
      <c r="AE261" s="1203"/>
      <c r="AF261" s="1203"/>
    </row>
    <row r="262" spans="1:32" ht="18.75" customHeight="1" x14ac:dyDescent="0.15">
      <c r="A262" s="427"/>
      <c r="B262" s="428"/>
      <c r="C262" s="429"/>
      <c r="D262" s="430"/>
      <c r="E262" s="419"/>
      <c r="F262" s="431"/>
      <c r="G262" s="419"/>
      <c r="H262" s="1207"/>
      <c r="I262" s="515" t="s">
        <v>10</v>
      </c>
      <c r="J262" s="441" t="s">
        <v>227</v>
      </c>
      <c r="K262" s="516"/>
      <c r="L262" s="516"/>
      <c r="M262" s="516"/>
      <c r="N262" s="516"/>
      <c r="O262" s="516"/>
      <c r="P262" s="516"/>
      <c r="Q262" s="435"/>
      <c r="R262" s="516"/>
      <c r="S262" s="516"/>
      <c r="T262" s="516"/>
      <c r="U262" s="516"/>
      <c r="V262" s="516"/>
      <c r="W262" s="516"/>
      <c r="X262" s="517"/>
      <c r="Y262" s="436"/>
      <c r="Z262" s="433"/>
      <c r="AA262" s="433"/>
      <c r="AB262" s="434"/>
      <c r="AC262" s="1203"/>
      <c r="AD262" s="1203"/>
      <c r="AE262" s="1203"/>
      <c r="AF262" s="1203"/>
    </row>
    <row r="263" spans="1:32" ht="18.75" customHeight="1" x14ac:dyDescent="0.15">
      <c r="A263" s="427"/>
      <c r="B263" s="428"/>
      <c r="C263" s="429"/>
      <c r="D263" s="430"/>
      <c r="E263" s="419"/>
      <c r="F263" s="431"/>
      <c r="G263" s="432"/>
      <c r="H263" s="1206" t="s">
        <v>243</v>
      </c>
      <c r="I263" s="528" t="s">
        <v>10</v>
      </c>
      <c r="J263" s="440" t="s">
        <v>230</v>
      </c>
      <c r="K263" s="526"/>
      <c r="L263" s="471"/>
      <c r="M263" s="529" t="s">
        <v>10</v>
      </c>
      <c r="N263" s="440" t="s">
        <v>231</v>
      </c>
      <c r="O263" s="545"/>
      <c r="P263" s="545"/>
      <c r="Q263" s="529" t="s">
        <v>10</v>
      </c>
      <c r="R263" s="440" t="s">
        <v>232</v>
      </c>
      <c r="S263" s="545"/>
      <c r="T263" s="545"/>
      <c r="U263" s="545"/>
      <c r="V263" s="545"/>
      <c r="W263" s="545"/>
      <c r="X263" s="546"/>
      <c r="Y263" s="436"/>
      <c r="Z263" s="433"/>
      <c r="AA263" s="433"/>
      <c r="AB263" s="434"/>
      <c r="AC263" s="1203"/>
      <c r="AD263" s="1203"/>
      <c r="AE263" s="1203"/>
      <c r="AF263" s="1203"/>
    </row>
    <row r="264" spans="1:32" ht="18.75" customHeight="1" x14ac:dyDescent="0.15">
      <c r="A264" s="427"/>
      <c r="B264" s="428"/>
      <c r="C264" s="429"/>
      <c r="D264" s="430"/>
      <c r="E264" s="419"/>
      <c r="F264" s="431"/>
      <c r="G264" s="432"/>
      <c r="H264" s="1207"/>
      <c r="I264" s="515" t="s">
        <v>10</v>
      </c>
      <c r="J264" s="441" t="s">
        <v>234</v>
      </c>
      <c r="K264" s="516"/>
      <c r="L264" s="516"/>
      <c r="M264" s="516"/>
      <c r="N264" s="516"/>
      <c r="O264" s="516"/>
      <c r="P264" s="516"/>
      <c r="Q264" s="538" t="s">
        <v>10</v>
      </c>
      <c r="R264" s="441" t="s">
        <v>235</v>
      </c>
      <c r="S264" s="435"/>
      <c r="T264" s="516"/>
      <c r="U264" s="516"/>
      <c r="V264" s="516"/>
      <c r="W264" s="516"/>
      <c r="X264" s="517"/>
      <c r="Y264" s="436"/>
      <c r="Z264" s="433"/>
      <c r="AA264" s="433"/>
      <c r="AB264" s="434"/>
      <c r="AC264" s="1203"/>
      <c r="AD264" s="1203"/>
      <c r="AE264" s="1203"/>
      <c r="AF264" s="1203"/>
    </row>
    <row r="265" spans="1:32" ht="18.75" customHeight="1" x14ac:dyDescent="0.15">
      <c r="A265" s="427"/>
      <c r="B265" s="428"/>
      <c r="C265" s="429"/>
      <c r="D265" s="430"/>
      <c r="E265" s="419"/>
      <c r="F265" s="431"/>
      <c r="G265" s="432"/>
      <c r="H265" s="445" t="s">
        <v>125</v>
      </c>
      <c r="I265" s="518" t="s">
        <v>10</v>
      </c>
      <c r="J265" s="438" t="s">
        <v>29</v>
      </c>
      <c r="K265" s="438"/>
      <c r="L265" s="520" t="s">
        <v>10</v>
      </c>
      <c r="M265" s="438" t="s">
        <v>53</v>
      </c>
      <c r="N265" s="438"/>
      <c r="O265" s="520" t="s">
        <v>10</v>
      </c>
      <c r="P265" s="438" t="s">
        <v>54</v>
      </c>
      <c r="Q265" s="465"/>
      <c r="R265" s="520" t="s">
        <v>10</v>
      </c>
      <c r="S265" s="438" t="s">
        <v>126</v>
      </c>
      <c r="T265" s="465"/>
      <c r="U265" s="465"/>
      <c r="V265" s="465"/>
      <c r="W265" s="465"/>
      <c r="X265" s="466"/>
      <c r="Y265" s="436"/>
      <c r="Z265" s="433"/>
      <c r="AA265" s="433"/>
      <c r="AB265" s="434"/>
      <c r="AC265" s="1203"/>
      <c r="AD265" s="1203"/>
      <c r="AE265" s="1203"/>
      <c r="AF265" s="1203"/>
    </row>
    <row r="266" spans="1:32" ht="18.75" customHeight="1" x14ac:dyDescent="0.15">
      <c r="A266" s="427"/>
      <c r="B266" s="428"/>
      <c r="C266" s="429"/>
      <c r="D266" s="430"/>
      <c r="E266" s="419"/>
      <c r="F266" s="431"/>
      <c r="G266" s="432"/>
      <c r="H266" s="1166" t="s">
        <v>183</v>
      </c>
      <c r="I266" s="1208" t="s">
        <v>10</v>
      </c>
      <c r="J266" s="1209" t="s">
        <v>29</v>
      </c>
      <c r="K266" s="1209"/>
      <c r="L266" s="1210" t="s">
        <v>10</v>
      </c>
      <c r="M266" s="1209" t="s">
        <v>35</v>
      </c>
      <c r="N266" s="1209"/>
      <c r="O266" s="467"/>
      <c r="P266" s="467"/>
      <c r="Q266" s="467"/>
      <c r="R266" s="467"/>
      <c r="S266" s="467"/>
      <c r="T266" s="467"/>
      <c r="U266" s="467"/>
      <c r="V266" s="467"/>
      <c r="W266" s="467"/>
      <c r="X266" s="468"/>
      <c r="Y266" s="436"/>
      <c r="Z266" s="433"/>
      <c r="AA266" s="433"/>
      <c r="AB266" s="434"/>
      <c r="AC266" s="1203"/>
      <c r="AD266" s="1203"/>
      <c r="AE266" s="1203"/>
      <c r="AF266" s="1203"/>
    </row>
    <row r="267" spans="1:32" ht="18.75" customHeight="1" x14ac:dyDescent="0.15">
      <c r="A267" s="427"/>
      <c r="B267" s="428"/>
      <c r="C267" s="429"/>
      <c r="D267" s="430"/>
      <c r="E267" s="419"/>
      <c r="F267" s="431"/>
      <c r="G267" s="419"/>
      <c r="H267" s="1165"/>
      <c r="I267" s="1208"/>
      <c r="J267" s="1209"/>
      <c r="K267" s="1209"/>
      <c r="L267" s="1210"/>
      <c r="M267" s="1209"/>
      <c r="N267" s="1209"/>
      <c r="O267" s="435"/>
      <c r="P267" s="435"/>
      <c r="Q267" s="435"/>
      <c r="R267" s="435"/>
      <c r="S267" s="435"/>
      <c r="T267" s="435"/>
      <c r="U267" s="435"/>
      <c r="V267" s="435"/>
      <c r="W267" s="435"/>
      <c r="X267" s="472"/>
      <c r="Y267" s="436"/>
      <c r="Z267" s="433"/>
      <c r="AA267" s="433"/>
      <c r="AB267" s="434"/>
      <c r="AC267" s="1203"/>
      <c r="AD267" s="1203"/>
      <c r="AE267" s="1203"/>
      <c r="AF267" s="1203"/>
    </row>
    <row r="268" spans="1:32" ht="18.75" customHeight="1" x14ac:dyDescent="0.15">
      <c r="A268" s="427"/>
      <c r="B268" s="428"/>
      <c r="C268" s="429"/>
      <c r="D268" s="430"/>
      <c r="E268" s="419"/>
      <c r="F268" s="431"/>
      <c r="G268" s="432"/>
      <c r="H268" s="445" t="s">
        <v>52</v>
      </c>
      <c r="I268" s="518" t="s">
        <v>10</v>
      </c>
      <c r="J268" s="438" t="s">
        <v>29</v>
      </c>
      <c r="K268" s="438"/>
      <c r="L268" s="520" t="s">
        <v>10</v>
      </c>
      <c r="M268" s="438" t="s">
        <v>53</v>
      </c>
      <c r="N268" s="438"/>
      <c r="O268" s="520" t="s">
        <v>10</v>
      </c>
      <c r="P268" s="438" t="s">
        <v>54</v>
      </c>
      <c r="Q268" s="438"/>
      <c r="R268" s="520" t="s">
        <v>10</v>
      </c>
      <c r="S268" s="438" t="s">
        <v>55</v>
      </c>
      <c r="T268" s="438"/>
      <c r="U268" s="519"/>
      <c r="V268" s="519"/>
      <c r="W268" s="519"/>
      <c r="X268" s="523"/>
      <c r="Y268" s="436"/>
      <c r="Z268" s="433"/>
      <c r="AA268" s="433"/>
      <c r="AB268" s="434"/>
      <c r="AC268" s="1203"/>
      <c r="AD268" s="1203"/>
      <c r="AE268" s="1203"/>
      <c r="AF268" s="1203"/>
    </row>
    <row r="269" spans="1:32" ht="18.75" customHeight="1" x14ac:dyDescent="0.15">
      <c r="A269" s="427"/>
      <c r="B269" s="428"/>
      <c r="C269" s="429"/>
      <c r="D269" s="430"/>
      <c r="E269" s="419"/>
      <c r="F269" s="431"/>
      <c r="G269" s="432"/>
      <c r="H269" s="446" t="s">
        <v>56</v>
      </c>
      <c r="I269" s="528" t="s">
        <v>10</v>
      </c>
      <c r="J269" s="440" t="s">
        <v>57</v>
      </c>
      <c r="K269" s="440"/>
      <c r="L269" s="529" t="s">
        <v>10</v>
      </c>
      <c r="M269" s="440" t="s">
        <v>58</v>
      </c>
      <c r="N269" s="440"/>
      <c r="O269" s="529" t="s">
        <v>10</v>
      </c>
      <c r="P269" s="440" t="s">
        <v>59</v>
      </c>
      <c r="Q269" s="440"/>
      <c r="R269" s="529"/>
      <c r="S269" s="440"/>
      <c r="T269" s="440"/>
      <c r="U269" s="526"/>
      <c r="V269" s="526"/>
      <c r="W269" s="526"/>
      <c r="X269" s="527"/>
      <c r="Y269" s="436"/>
      <c r="Z269" s="433"/>
      <c r="AA269" s="433"/>
      <c r="AB269" s="434"/>
      <c r="AC269" s="1203"/>
      <c r="AD269" s="1203"/>
      <c r="AE269" s="1203"/>
      <c r="AF269" s="1203"/>
    </row>
    <row r="270" spans="1:32" ht="18.75" customHeight="1" x14ac:dyDescent="0.15">
      <c r="A270" s="447"/>
      <c r="B270" s="448"/>
      <c r="C270" s="449"/>
      <c r="D270" s="450"/>
      <c r="E270" s="451"/>
      <c r="F270" s="452"/>
      <c r="G270" s="453"/>
      <c r="H270" s="454" t="s">
        <v>60</v>
      </c>
      <c r="I270" s="530" t="s">
        <v>10</v>
      </c>
      <c r="J270" s="455" t="s">
        <v>29</v>
      </c>
      <c r="K270" s="455"/>
      <c r="L270" s="531" t="s">
        <v>10</v>
      </c>
      <c r="M270" s="455" t="s">
        <v>35</v>
      </c>
      <c r="N270" s="455"/>
      <c r="O270" s="455"/>
      <c r="P270" s="455"/>
      <c r="Q270" s="532"/>
      <c r="R270" s="455"/>
      <c r="S270" s="455"/>
      <c r="T270" s="455"/>
      <c r="U270" s="455"/>
      <c r="V270" s="455"/>
      <c r="W270" s="455"/>
      <c r="X270" s="456"/>
      <c r="Y270" s="457"/>
      <c r="Z270" s="458"/>
      <c r="AA270" s="458"/>
      <c r="AB270" s="459"/>
      <c r="AC270" s="1204"/>
      <c r="AD270" s="1204"/>
      <c r="AE270" s="1204"/>
      <c r="AF270" s="1204"/>
    </row>
    <row r="271" spans="1:32" ht="18.75" customHeight="1" x14ac:dyDescent="0.15">
      <c r="A271" s="420"/>
      <c r="B271" s="421"/>
      <c r="C271" s="422"/>
      <c r="D271" s="423"/>
      <c r="E271" s="416"/>
      <c r="F271" s="424"/>
      <c r="G271" s="416"/>
      <c r="H271" s="1177" t="s">
        <v>184</v>
      </c>
      <c r="I271" s="539" t="s">
        <v>10</v>
      </c>
      <c r="J271" s="414" t="s">
        <v>153</v>
      </c>
      <c r="K271" s="511"/>
      <c r="L271" s="485"/>
      <c r="M271" s="510" t="s">
        <v>10</v>
      </c>
      <c r="N271" s="414" t="s">
        <v>208</v>
      </c>
      <c r="O271" s="486"/>
      <c r="P271" s="486"/>
      <c r="Q271" s="510" t="s">
        <v>10</v>
      </c>
      <c r="R271" s="414" t="s">
        <v>209</v>
      </c>
      <c r="S271" s="486"/>
      <c r="T271" s="486"/>
      <c r="U271" s="510" t="s">
        <v>10</v>
      </c>
      <c r="V271" s="414" t="s">
        <v>210</v>
      </c>
      <c r="W271" s="486"/>
      <c r="X271" s="474"/>
      <c r="Y271" s="539" t="s">
        <v>10</v>
      </c>
      <c r="Z271" s="414" t="s">
        <v>21</v>
      </c>
      <c r="AA271" s="414"/>
      <c r="AB271" s="426"/>
      <c r="AC271" s="1201"/>
      <c r="AD271" s="1201"/>
      <c r="AE271" s="1201"/>
      <c r="AF271" s="1201"/>
    </row>
    <row r="272" spans="1:32" ht="18.75" customHeight="1" x14ac:dyDescent="0.15">
      <c r="A272" s="427"/>
      <c r="B272" s="428"/>
      <c r="C272" s="429"/>
      <c r="D272" s="430"/>
      <c r="E272" s="419"/>
      <c r="F272" s="431"/>
      <c r="G272" s="419"/>
      <c r="H272" s="1207"/>
      <c r="I272" s="515" t="s">
        <v>10</v>
      </c>
      <c r="J272" s="441" t="s">
        <v>211</v>
      </c>
      <c r="K272" s="524"/>
      <c r="L272" s="489"/>
      <c r="M272" s="538" t="s">
        <v>10</v>
      </c>
      <c r="N272" s="441" t="s">
        <v>154</v>
      </c>
      <c r="O272" s="435"/>
      <c r="P272" s="435"/>
      <c r="Q272" s="435"/>
      <c r="R272" s="435"/>
      <c r="S272" s="435"/>
      <c r="T272" s="435"/>
      <c r="U272" s="435"/>
      <c r="V272" s="435"/>
      <c r="W272" s="435"/>
      <c r="X272" s="472"/>
      <c r="Y272" s="508" t="s">
        <v>10</v>
      </c>
      <c r="Z272" s="417" t="s">
        <v>23</v>
      </c>
      <c r="AA272" s="433"/>
      <c r="AB272" s="434"/>
      <c r="AC272" s="1202"/>
      <c r="AD272" s="1202"/>
      <c r="AE272" s="1202"/>
      <c r="AF272" s="1202"/>
    </row>
    <row r="273" spans="1:32" ht="18.75" customHeight="1" x14ac:dyDescent="0.15">
      <c r="A273" s="427"/>
      <c r="B273" s="428"/>
      <c r="C273" s="429"/>
      <c r="D273" s="430"/>
      <c r="E273" s="419"/>
      <c r="F273" s="431"/>
      <c r="G273" s="419"/>
      <c r="H273" s="484" t="s">
        <v>98</v>
      </c>
      <c r="I273" s="518" t="s">
        <v>10</v>
      </c>
      <c r="J273" s="438" t="s">
        <v>29</v>
      </c>
      <c r="K273" s="438"/>
      <c r="L273" s="464"/>
      <c r="M273" s="520" t="s">
        <v>10</v>
      </c>
      <c r="N273" s="438" t="s">
        <v>128</v>
      </c>
      <c r="O273" s="438"/>
      <c r="P273" s="464"/>
      <c r="Q273" s="520" t="s">
        <v>10</v>
      </c>
      <c r="R273" s="465" t="s">
        <v>129</v>
      </c>
      <c r="S273" s="465"/>
      <c r="T273" s="465"/>
      <c r="U273" s="520" t="s">
        <v>10</v>
      </c>
      <c r="V273" s="465" t="s">
        <v>130</v>
      </c>
      <c r="W273" s="521"/>
      <c r="X273" s="522"/>
      <c r="Y273" s="436"/>
      <c r="Z273" s="433"/>
      <c r="AA273" s="433"/>
      <c r="AB273" s="434"/>
      <c r="AC273" s="1203"/>
      <c r="AD273" s="1203"/>
      <c r="AE273" s="1203"/>
      <c r="AF273" s="1203"/>
    </row>
    <row r="274" spans="1:32" ht="18.75" customHeight="1" x14ac:dyDescent="0.15">
      <c r="A274" s="427"/>
      <c r="B274" s="428"/>
      <c r="C274" s="429"/>
      <c r="D274" s="430"/>
      <c r="E274" s="419"/>
      <c r="F274" s="431"/>
      <c r="G274" s="419"/>
      <c r="H274" s="484" t="s">
        <v>155</v>
      </c>
      <c r="I274" s="518" t="s">
        <v>10</v>
      </c>
      <c r="J274" s="438" t="s">
        <v>73</v>
      </c>
      <c r="K274" s="519"/>
      <c r="L274" s="464"/>
      <c r="M274" s="520" t="s">
        <v>10</v>
      </c>
      <c r="N274" s="438" t="s">
        <v>74</v>
      </c>
      <c r="O274" s="521"/>
      <c r="P274" s="521"/>
      <c r="Q274" s="521"/>
      <c r="R274" s="521"/>
      <c r="S274" s="519"/>
      <c r="T274" s="519"/>
      <c r="U274" s="519"/>
      <c r="V274" s="519"/>
      <c r="W274" s="519"/>
      <c r="X274" s="523"/>
      <c r="Y274" s="436"/>
      <c r="Z274" s="433"/>
      <c r="AA274" s="433"/>
      <c r="AB274" s="434"/>
      <c r="AC274" s="1203"/>
      <c r="AD274" s="1203"/>
      <c r="AE274" s="1203"/>
      <c r="AF274" s="1203"/>
    </row>
    <row r="275" spans="1:32" ht="19.5" customHeight="1" x14ac:dyDescent="0.15">
      <c r="A275" s="427"/>
      <c r="B275" s="428"/>
      <c r="C275" s="429"/>
      <c r="D275" s="430"/>
      <c r="E275" s="419"/>
      <c r="F275" s="431"/>
      <c r="G275" s="432"/>
      <c r="H275" s="444" t="s">
        <v>25</v>
      </c>
      <c r="I275" s="518" t="s">
        <v>10</v>
      </c>
      <c r="J275" s="438" t="s">
        <v>26</v>
      </c>
      <c r="K275" s="519"/>
      <c r="L275" s="464"/>
      <c r="M275" s="520" t="s">
        <v>10</v>
      </c>
      <c r="N275" s="438" t="s">
        <v>27</v>
      </c>
      <c r="O275" s="520"/>
      <c r="P275" s="438"/>
      <c r="Q275" s="521"/>
      <c r="R275" s="521"/>
      <c r="S275" s="521"/>
      <c r="T275" s="521"/>
      <c r="U275" s="521"/>
      <c r="V275" s="521"/>
      <c r="W275" s="521"/>
      <c r="X275" s="522"/>
      <c r="Y275" s="433"/>
      <c r="Z275" s="433"/>
      <c r="AA275" s="433"/>
      <c r="AB275" s="434"/>
      <c r="AC275" s="1203"/>
      <c r="AD275" s="1203"/>
      <c r="AE275" s="1203"/>
      <c r="AF275" s="1203"/>
    </row>
    <row r="276" spans="1:32" ht="19.5" customHeight="1" x14ac:dyDescent="0.15">
      <c r="A276" s="427"/>
      <c r="B276" s="428"/>
      <c r="C276" s="429"/>
      <c r="D276" s="430"/>
      <c r="E276" s="419"/>
      <c r="F276" s="431"/>
      <c r="G276" s="432"/>
      <c r="H276" s="444" t="s">
        <v>101</v>
      </c>
      <c r="I276" s="518" t="s">
        <v>10</v>
      </c>
      <c r="J276" s="438" t="s">
        <v>26</v>
      </c>
      <c r="K276" s="519"/>
      <c r="L276" s="464"/>
      <c r="M276" s="520" t="s">
        <v>10</v>
      </c>
      <c r="N276" s="438" t="s">
        <v>27</v>
      </c>
      <c r="O276" s="520"/>
      <c r="P276" s="438"/>
      <c r="Q276" s="521"/>
      <c r="R276" s="521"/>
      <c r="S276" s="521"/>
      <c r="T276" s="521"/>
      <c r="U276" s="521"/>
      <c r="V276" s="521"/>
      <c r="W276" s="521"/>
      <c r="X276" s="522"/>
      <c r="Y276" s="433"/>
      <c r="Z276" s="433"/>
      <c r="AA276" s="433"/>
      <c r="AB276" s="434"/>
      <c r="AC276" s="1203"/>
      <c r="AD276" s="1203"/>
      <c r="AE276" s="1203"/>
      <c r="AF276" s="1203"/>
    </row>
    <row r="277" spans="1:32" ht="18.75" customHeight="1" x14ac:dyDescent="0.15">
      <c r="A277" s="427"/>
      <c r="B277" s="428"/>
      <c r="C277" s="429"/>
      <c r="D277" s="430"/>
      <c r="E277" s="419"/>
      <c r="F277" s="431"/>
      <c r="G277" s="419"/>
      <c r="H277" s="484" t="s">
        <v>212</v>
      </c>
      <c r="I277" s="518" t="s">
        <v>10</v>
      </c>
      <c r="J277" s="438" t="s">
        <v>153</v>
      </c>
      <c r="K277" s="519"/>
      <c r="L277" s="464"/>
      <c r="M277" s="520" t="s">
        <v>10</v>
      </c>
      <c r="N277" s="438" t="s">
        <v>213</v>
      </c>
      <c r="O277" s="465"/>
      <c r="P277" s="465"/>
      <c r="Q277" s="465"/>
      <c r="R277" s="465"/>
      <c r="S277" s="519"/>
      <c r="T277" s="519"/>
      <c r="U277" s="519"/>
      <c r="V277" s="519"/>
      <c r="W277" s="519"/>
      <c r="X277" s="523"/>
      <c r="Y277" s="436"/>
      <c r="Z277" s="433"/>
      <c r="AA277" s="433"/>
      <c r="AB277" s="434"/>
      <c r="AC277" s="1203"/>
      <c r="AD277" s="1203"/>
      <c r="AE277" s="1203"/>
      <c r="AF277" s="1203"/>
    </row>
    <row r="278" spans="1:32" ht="18.75" customHeight="1" x14ac:dyDescent="0.15">
      <c r="A278" s="427"/>
      <c r="B278" s="428"/>
      <c r="C278" s="429"/>
      <c r="D278" s="430"/>
      <c r="E278" s="419"/>
      <c r="F278" s="431"/>
      <c r="G278" s="419"/>
      <c r="H278" s="484" t="s">
        <v>215</v>
      </c>
      <c r="I278" s="518" t="s">
        <v>10</v>
      </c>
      <c r="J278" s="438" t="s">
        <v>216</v>
      </c>
      <c r="K278" s="519"/>
      <c r="L278" s="464"/>
      <c r="M278" s="520" t="s">
        <v>10</v>
      </c>
      <c r="N278" s="438" t="s">
        <v>217</v>
      </c>
      <c r="O278" s="521"/>
      <c r="P278" s="521"/>
      <c r="Q278" s="521"/>
      <c r="R278" s="465"/>
      <c r="S278" s="519"/>
      <c r="T278" s="519"/>
      <c r="U278" s="519"/>
      <c r="V278" s="519"/>
      <c r="W278" s="519"/>
      <c r="X278" s="523"/>
      <c r="Y278" s="436"/>
      <c r="Z278" s="433"/>
      <c r="AA278" s="433"/>
      <c r="AB278" s="434"/>
      <c r="AC278" s="1203"/>
      <c r="AD278" s="1203"/>
      <c r="AE278" s="1203"/>
      <c r="AF278" s="1203"/>
    </row>
    <row r="279" spans="1:32" ht="18.75" customHeight="1" x14ac:dyDescent="0.15">
      <c r="A279" s="427"/>
      <c r="B279" s="428"/>
      <c r="C279" s="429"/>
      <c r="D279" s="430"/>
      <c r="E279" s="419"/>
      <c r="F279" s="431"/>
      <c r="G279" s="419"/>
      <c r="H279" s="484" t="s">
        <v>121</v>
      </c>
      <c r="I279" s="518" t="s">
        <v>10</v>
      </c>
      <c r="J279" s="438" t="s">
        <v>29</v>
      </c>
      <c r="K279" s="519"/>
      <c r="L279" s="520" t="s">
        <v>10</v>
      </c>
      <c r="M279" s="438" t="s">
        <v>35</v>
      </c>
      <c r="N279" s="521"/>
      <c r="O279" s="521"/>
      <c r="P279" s="521"/>
      <c r="Q279" s="521"/>
      <c r="R279" s="521"/>
      <c r="S279" s="519"/>
      <c r="T279" s="519"/>
      <c r="U279" s="519"/>
      <c r="V279" s="519"/>
      <c r="W279" s="519"/>
      <c r="X279" s="523"/>
      <c r="Y279" s="436"/>
      <c r="Z279" s="433"/>
      <c r="AA279" s="433"/>
      <c r="AB279" s="434"/>
      <c r="AC279" s="1203"/>
      <c r="AD279" s="1203"/>
      <c r="AE279" s="1203"/>
      <c r="AF279" s="1203"/>
    </row>
    <row r="280" spans="1:32" ht="18.75" customHeight="1" x14ac:dyDescent="0.15">
      <c r="A280" s="427"/>
      <c r="B280" s="428"/>
      <c r="C280" s="429"/>
      <c r="D280" s="430"/>
      <c r="E280" s="419"/>
      <c r="F280" s="431"/>
      <c r="G280" s="419"/>
      <c r="H280" s="484" t="s">
        <v>175</v>
      </c>
      <c r="I280" s="518" t="s">
        <v>10</v>
      </c>
      <c r="J280" s="438" t="s">
        <v>73</v>
      </c>
      <c r="K280" s="519"/>
      <c r="L280" s="464"/>
      <c r="M280" s="520" t="s">
        <v>10</v>
      </c>
      <c r="N280" s="438" t="s">
        <v>74</v>
      </c>
      <c r="O280" s="521"/>
      <c r="P280" s="521"/>
      <c r="Q280" s="521"/>
      <c r="R280" s="521"/>
      <c r="S280" s="519"/>
      <c r="T280" s="519"/>
      <c r="U280" s="519"/>
      <c r="V280" s="519"/>
      <c r="W280" s="519"/>
      <c r="X280" s="523"/>
      <c r="Y280" s="436"/>
      <c r="Z280" s="433"/>
      <c r="AA280" s="433"/>
      <c r="AB280" s="434"/>
      <c r="AC280" s="1203"/>
      <c r="AD280" s="1203"/>
      <c r="AE280" s="1203"/>
      <c r="AF280" s="1203"/>
    </row>
    <row r="281" spans="1:32" ht="19.5" customHeight="1" x14ac:dyDescent="0.15">
      <c r="A281" s="427"/>
      <c r="B281" s="428"/>
      <c r="C281" s="429"/>
      <c r="D281" s="430"/>
      <c r="E281" s="419"/>
      <c r="F281" s="431"/>
      <c r="G281" s="432"/>
      <c r="H281" s="444" t="s">
        <v>50</v>
      </c>
      <c r="I281" s="518" t="s">
        <v>10</v>
      </c>
      <c r="J281" s="438" t="s">
        <v>29</v>
      </c>
      <c r="K281" s="438"/>
      <c r="L281" s="520" t="s">
        <v>10</v>
      </c>
      <c r="M281" s="438" t="s">
        <v>35</v>
      </c>
      <c r="N281" s="438"/>
      <c r="O281" s="521"/>
      <c r="P281" s="438"/>
      <c r="Q281" s="521"/>
      <c r="R281" s="521"/>
      <c r="S281" s="521"/>
      <c r="T281" s="521"/>
      <c r="U281" s="521"/>
      <c r="V281" s="521"/>
      <c r="W281" s="521"/>
      <c r="X281" s="522"/>
      <c r="Y281" s="433"/>
      <c r="Z281" s="433"/>
      <c r="AA281" s="433"/>
      <c r="AB281" s="434"/>
      <c r="AC281" s="1203"/>
      <c r="AD281" s="1203"/>
      <c r="AE281" s="1203"/>
      <c r="AF281" s="1203"/>
    </row>
    <row r="282" spans="1:32" ht="18.75" customHeight="1" x14ac:dyDescent="0.15">
      <c r="A282" s="427"/>
      <c r="B282" s="428"/>
      <c r="C282" s="429"/>
      <c r="D282" s="430"/>
      <c r="E282" s="419"/>
      <c r="F282" s="431"/>
      <c r="G282" s="419"/>
      <c r="H282" s="484" t="s">
        <v>176</v>
      </c>
      <c r="I282" s="518" t="s">
        <v>10</v>
      </c>
      <c r="J282" s="438" t="s">
        <v>29</v>
      </c>
      <c r="K282" s="519"/>
      <c r="L282" s="520" t="s">
        <v>10</v>
      </c>
      <c r="M282" s="438" t="s">
        <v>35</v>
      </c>
      <c r="N282" s="521"/>
      <c r="O282" s="521"/>
      <c r="P282" s="521"/>
      <c r="Q282" s="521"/>
      <c r="R282" s="521"/>
      <c r="S282" s="519"/>
      <c r="T282" s="519"/>
      <c r="U282" s="519"/>
      <c r="V282" s="519"/>
      <c r="W282" s="519"/>
      <c r="X282" s="523"/>
      <c r="Y282" s="436"/>
      <c r="Z282" s="433"/>
      <c r="AA282" s="433"/>
      <c r="AB282" s="434"/>
      <c r="AC282" s="1203"/>
      <c r="AD282" s="1203"/>
      <c r="AE282" s="1203"/>
      <c r="AF282" s="1203"/>
    </row>
    <row r="283" spans="1:32" ht="18.75" customHeight="1" x14ac:dyDescent="0.15">
      <c r="A283" s="509" t="s">
        <v>10</v>
      </c>
      <c r="B283" s="428">
        <v>23</v>
      </c>
      <c r="C283" s="429" t="s">
        <v>187</v>
      </c>
      <c r="D283" s="508" t="s">
        <v>10</v>
      </c>
      <c r="E283" s="419" t="s">
        <v>244</v>
      </c>
      <c r="F283" s="508" t="s">
        <v>10</v>
      </c>
      <c r="G283" s="419" t="s">
        <v>245</v>
      </c>
      <c r="H283" s="484" t="s">
        <v>192</v>
      </c>
      <c r="I283" s="518" t="s">
        <v>10</v>
      </c>
      <c r="J283" s="438" t="s">
        <v>29</v>
      </c>
      <c r="K283" s="438"/>
      <c r="L283" s="520" t="s">
        <v>10</v>
      </c>
      <c r="M283" s="438" t="s">
        <v>30</v>
      </c>
      <c r="N283" s="438"/>
      <c r="O283" s="520" t="s">
        <v>10</v>
      </c>
      <c r="P283" s="438" t="s">
        <v>31</v>
      </c>
      <c r="Q283" s="521"/>
      <c r="R283" s="521"/>
      <c r="S283" s="521"/>
      <c r="T283" s="521"/>
      <c r="U283" s="521"/>
      <c r="V283" s="521"/>
      <c r="W283" s="521"/>
      <c r="X283" s="522"/>
      <c r="Y283" s="436"/>
      <c r="Z283" s="433"/>
      <c r="AA283" s="433"/>
      <c r="AB283" s="434"/>
      <c r="AC283" s="1203"/>
      <c r="AD283" s="1203"/>
      <c r="AE283" s="1203"/>
      <c r="AF283" s="1203"/>
    </row>
    <row r="284" spans="1:32" ht="18.75" customHeight="1" x14ac:dyDescent="0.15">
      <c r="A284" s="509"/>
      <c r="B284" s="428"/>
      <c r="C284" s="429"/>
      <c r="D284" s="508" t="s">
        <v>10</v>
      </c>
      <c r="E284" s="419" t="s">
        <v>246</v>
      </c>
      <c r="F284" s="508" t="s">
        <v>10</v>
      </c>
      <c r="G284" s="419" t="s">
        <v>247</v>
      </c>
      <c r="H284" s="544" t="s">
        <v>177</v>
      </c>
      <c r="I284" s="518" t="s">
        <v>10</v>
      </c>
      <c r="J284" s="438" t="s">
        <v>29</v>
      </c>
      <c r="K284" s="438"/>
      <c r="L284" s="520" t="s">
        <v>10</v>
      </c>
      <c r="M284" s="438" t="s">
        <v>30</v>
      </c>
      <c r="N284" s="438"/>
      <c r="O284" s="520" t="s">
        <v>10</v>
      </c>
      <c r="P284" s="438" t="s">
        <v>31</v>
      </c>
      <c r="Q284" s="521"/>
      <c r="R284" s="521"/>
      <c r="S284" s="521"/>
      <c r="T284" s="521"/>
      <c r="U284" s="545"/>
      <c r="V284" s="545"/>
      <c r="W284" s="545"/>
      <c r="X284" s="546"/>
      <c r="Y284" s="436"/>
      <c r="Z284" s="433"/>
      <c r="AA284" s="433"/>
      <c r="AB284" s="434"/>
      <c r="AC284" s="1203"/>
      <c r="AD284" s="1203"/>
      <c r="AE284" s="1203"/>
      <c r="AF284" s="1203"/>
    </row>
    <row r="285" spans="1:32" ht="18.75" customHeight="1" x14ac:dyDescent="0.15">
      <c r="A285" s="427"/>
      <c r="B285" s="428"/>
      <c r="C285" s="429"/>
      <c r="D285" s="430"/>
      <c r="E285" s="419"/>
      <c r="F285" s="431"/>
      <c r="G285" s="419"/>
      <c r="H285" s="1206" t="s">
        <v>225</v>
      </c>
      <c r="I285" s="528" t="s">
        <v>10</v>
      </c>
      <c r="J285" s="440" t="s">
        <v>198</v>
      </c>
      <c r="K285" s="440"/>
      <c r="L285" s="545"/>
      <c r="M285" s="545"/>
      <c r="N285" s="545"/>
      <c r="O285" s="545"/>
      <c r="P285" s="529" t="s">
        <v>10</v>
      </c>
      <c r="Q285" s="440" t="s">
        <v>199</v>
      </c>
      <c r="R285" s="545"/>
      <c r="S285" s="545"/>
      <c r="T285" s="545"/>
      <c r="U285" s="545"/>
      <c r="V285" s="545"/>
      <c r="W285" s="545"/>
      <c r="X285" s="546"/>
      <c r="Y285" s="436"/>
      <c r="Z285" s="433"/>
      <c r="AA285" s="433"/>
      <c r="AB285" s="434"/>
      <c r="AC285" s="1203"/>
      <c r="AD285" s="1203"/>
      <c r="AE285" s="1203"/>
      <c r="AF285" s="1203"/>
    </row>
    <row r="286" spans="1:32" ht="18.75" customHeight="1" x14ac:dyDescent="0.15">
      <c r="A286" s="427"/>
      <c r="B286" s="428"/>
      <c r="C286" s="429"/>
      <c r="D286" s="430"/>
      <c r="E286" s="419"/>
      <c r="F286" s="431"/>
      <c r="G286" s="419"/>
      <c r="H286" s="1207"/>
      <c r="I286" s="515" t="s">
        <v>10</v>
      </c>
      <c r="J286" s="441" t="s">
        <v>227</v>
      </c>
      <c r="K286" s="516"/>
      <c r="L286" s="516"/>
      <c r="M286" s="516"/>
      <c r="N286" s="516"/>
      <c r="O286" s="516"/>
      <c r="P286" s="516"/>
      <c r="Q286" s="435"/>
      <c r="R286" s="516"/>
      <c r="S286" s="516"/>
      <c r="T286" s="516"/>
      <c r="U286" s="516"/>
      <c r="V286" s="516"/>
      <c r="W286" s="516"/>
      <c r="X286" s="517"/>
      <c r="Y286" s="436"/>
      <c r="Z286" s="433"/>
      <c r="AA286" s="433"/>
      <c r="AB286" s="434"/>
      <c r="AC286" s="1203"/>
      <c r="AD286" s="1203"/>
      <c r="AE286" s="1203"/>
      <c r="AF286" s="1203"/>
    </row>
    <row r="287" spans="1:32" ht="18.75" customHeight="1" x14ac:dyDescent="0.15">
      <c r="A287" s="427"/>
      <c r="B287" s="428"/>
      <c r="C287" s="429"/>
      <c r="D287" s="430"/>
      <c r="E287" s="419"/>
      <c r="F287" s="431"/>
      <c r="G287" s="419"/>
      <c r="H287" s="1206" t="s">
        <v>243</v>
      </c>
      <c r="I287" s="528" t="s">
        <v>10</v>
      </c>
      <c r="J287" s="440" t="s">
        <v>230</v>
      </c>
      <c r="K287" s="526"/>
      <c r="L287" s="471"/>
      <c r="M287" s="529" t="s">
        <v>10</v>
      </c>
      <c r="N287" s="440" t="s">
        <v>231</v>
      </c>
      <c r="O287" s="545"/>
      <c r="P287" s="545"/>
      <c r="Q287" s="529" t="s">
        <v>10</v>
      </c>
      <c r="R287" s="440" t="s">
        <v>232</v>
      </c>
      <c r="S287" s="545"/>
      <c r="T287" s="545"/>
      <c r="U287" s="545"/>
      <c r="V287" s="545"/>
      <c r="W287" s="545"/>
      <c r="X287" s="546"/>
      <c r="Y287" s="436"/>
      <c r="Z287" s="433"/>
      <c r="AA287" s="433"/>
      <c r="AB287" s="434"/>
      <c r="AC287" s="1203"/>
      <c r="AD287" s="1203"/>
      <c r="AE287" s="1203"/>
      <c r="AF287" s="1203"/>
    </row>
    <row r="288" spans="1:32" ht="18.75" customHeight="1" x14ac:dyDescent="0.15">
      <c r="A288" s="427"/>
      <c r="B288" s="428"/>
      <c r="C288" s="429"/>
      <c r="D288" s="430"/>
      <c r="E288" s="419"/>
      <c r="F288" s="431"/>
      <c r="G288" s="419"/>
      <c r="H288" s="1207"/>
      <c r="I288" s="515" t="s">
        <v>10</v>
      </c>
      <c r="J288" s="441" t="s">
        <v>234</v>
      </c>
      <c r="K288" s="516"/>
      <c r="L288" s="516"/>
      <c r="M288" s="516"/>
      <c r="N288" s="516"/>
      <c r="O288" s="516"/>
      <c r="P288" s="516"/>
      <c r="Q288" s="538" t="s">
        <v>10</v>
      </c>
      <c r="R288" s="441" t="s">
        <v>235</v>
      </c>
      <c r="S288" s="435"/>
      <c r="T288" s="516"/>
      <c r="U288" s="516"/>
      <c r="V288" s="516"/>
      <c r="W288" s="516"/>
      <c r="X288" s="517"/>
      <c r="Y288" s="436"/>
      <c r="Z288" s="433"/>
      <c r="AA288" s="433"/>
      <c r="AB288" s="434"/>
      <c r="AC288" s="1203"/>
      <c r="AD288" s="1203"/>
      <c r="AE288" s="1203"/>
      <c r="AF288" s="1203"/>
    </row>
    <row r="289" spans="1:32" ht="18.75" customHeight="1" x14ac:dyDescent="0.15">
      <c r="A289" s="427"/>
      <c r="B289" s="428"/>
      <c r="C289" s="429"/>
      <c r="D289" s="430"/>
      <c r="E289" s="419"/>
      <c r="F289" s="431"/>
      <c r="G289" s="419"/>
      <c r="H289" s="445" t="s">
        <v>125</v>
      </c>
      <c r="I289" s="518" t="s">
        <v>10</v>
      </c>
      <c r="J289" s="438" t="s">
        <v>29</v>
      </c>
      <c r="K289" s="438"/>
      <c r="L289" s="520" t="s">
        <v>10</v>
      </c>
      <c r="M289" s="438" t="s">
        <v>53</v>
      </c>
      <c r="N289" s="438"/>
      <c r="O289" s="520" t="s">
        <v>10</v>
      </c>
      <c r="P289" s="438" t="s">
        <v>54</v>
      </c>
      <c r="Q289" s="465"/>
      <c r="R289" s="520" t="s">
        <v>10</v>
      </c>
      <c r="S289" s="438" t="s">
        <v>126</v>
      </c>
      <c r="T289" s="465"/>
      <c r="U289" s="465"/>
      <c r="V289" s="465"/>
      <c r="W289" s="465"/>
      <c r="X289" s="466"/>
      <c r="Y289" s="436"/>
      <c r="Z289" s="433"/>
      <c r="AA289" s="433"/>
      <c r="AB289" s="434"/>
      <c r="AC289" s="1203"/>
      <c r="AD289" s="1203"/>
      <c r="AE289" s="1203"/>
      <c r="AF289" s="1203"/>
    </row>
    <row r="290" spans="1:32" ht="18.75" customHeight="1" x14ac:dyDescent="0.15">
      <c r="A290" s="427"/>
      <c r="B290" s="428"/>
      <c r="C290" s="429"/>
      <c r="D290" s="430"/>
      <c r="E290" s="419"/>
      <c r="F290" s="431"/>
      <c r="G290" s="419"/>
      <c r="H290" s="1166" t="s">
        <v>183</v>
      </c>
      <c r="I290" s="1208" t="s">
        <v>10</v>
      </c>
      <c r="J290" s="1209" t="s">
        <v>29</v>
      </c>
      <c r="K290" s="1209"/>
      <c r="L290" s="1210" t="s">
        <v>10</v>
      </c>
      <c r="M290" s="1209" t="s">
        <v>35</v>
      </c>
      <c r="N290" s="1209"/>
      <c r="O290" s="467"/>
      <c r="P290" s="467"/>
      <c r="Q290" s="467"/>
      <c r="R290" s="467"/>
      <c r="S290" s="467"/>
      <c r="T290" s="467"/>
      <c r="U290" s="467"/>
      <c r="V290" s="467"/>
      <c r="W290" s="467"/>
      <c r="X290" s="468"/>
      <c r="Y290" s="436"/>
      <c r="Z290" s="433"/>
      <c r="AA290" s="433"/>
      <c r="AB290" s="434"/>
      <c r="AC290" s="1203"/>
      <c r="AD290" s="1203"/>
      <c r="AE290" s="1203"/>
      <c r="AF290" s="1203"/>
    </row>
    <row r="291" spans="1:32" ht="18.75" customHeight="1" x14ac:dyDescent="0.15">
      <c r="A291" s="427"/>
      <c r="B291" s="428"/>
      <c r="C291" s="429"/>
      <c r="D291" s="430"/>
      <c r="E291" s="419"/>
      <c r="F291" s="431"/>
      <c r="G291" s="419"/>
      <c r="H291" s="1165"/>
      <c r="I291" s="1208"/>
      <c r="J291" s="1209"/>
      <c r="K291" s="1209"/>
      <c r="L291" s="1210"/>
      <c r="M291" s="1209"/>
      <c r="N291" s="1209"/>
      <c r="O291" s="435"/>
      <c r="P291" s="435"/>
      <c r="Q291" s="435"/>
      <c r="R291" s="435"/>
      <c r="S291" s="435"/>
      <c r="T291" s="435"/>
      <c r="U291" s="435"/>
      <c r="V291" s="435"/>
      <c r="W291" s="435"/>
      <c r="X291" s="472"/>
      <c r="Y291" s="436"/>
      <c r="Z291" s="433"/>
      <c r="AA291" s="433"/>
      <c r="AB291" s="434"/>
      <c r="AC291" s="1203"/>
      <c r="AD291" s="1203"/>
      <c r="AE291" s="1203"/>
      <c r="AF291" s="1203"/>
    </row>
    <row r="292" spans="1:32" ht="18.75" customHeight="1" x14ac:dyDescent="0.15">
      <c r="A292" s="427"/>
      <c r="B292" s="428"/>
      <c r="C292" s="429"/>
      <c r="D292" s="430"/>
      <c r="E292" s="419"/>
      <c r="F292" s="431"/>
      <c r="G292" s="432"/>
      <c r="H292" s="445" t="s">
        <v>52</v>
      </c>
      <c r="I292" s="518" t="s">
        <v>10</v>
      </c>
      <c r="J292" s="438" t="s">
        <v>29</v>
      </c>
      <c r="K292" s="438"/>
      <c r="L292" s="520" t="s">
        <v>10</v>
      </c>
      <c r="M292" s="438" t="s">
        <v>53</v>
      </c>
      <c r="N292" s="438"/>
      <c r="O292" s="520" t="s">
        <v>10</v>
      </c>
      <c r="P292" s="438" t="s">
        <v>54</v>
      </c>
      <c r="Q292" s="438"/>
      <c r="R292" s="520" t="s">
        <v>10</v>
      </c>
      <c r="S292" s="438" t="s">
        <v>55</v>
      </c>
      <c r="T292" s="438"/>
      <c r="U292" s="519"/>
      <c r="V292" s="519"/>
      <c r="W292" s="519"/>
      <c r="X292" s="523"/>
      <c r="Y292" s="436"/>
      <c r="Z292" s="433"/>
      <c r="AA292" s="433"/>
      <c r="AB292" s="434"/>
      <c r="AC292" s="1203"/>
      <c r="AD292" s="1203"/>
      <c r="AE292" s="1203"/>
      <c r="AF292" s="1203"/>
    </row>
    <row r="293" spans="1:32" ht="18.75" customHeight="1" x14ac:dyDescent="0.15">
      <c r="A293" s="427"/>
      <c r="B293" s="428"/>
      <c r="C293" s="429"/>
      <c r="D293" s="430"/>
      <c r="E293" s="419"/>
      <c r="F293" s="431"/>
      <c r="G293" s="432"/>
      <c r="H293" s="446" t="s">
        <v>56</v>
      </c>
      <c r="I293" s="528" t="s">
        <v>10</v>
      </c>
      <c r="J293" s="440" t="s">
        <v>57</v>
      </c>
      <c r="K293" s="440"/>
      <c r="L293" s="529" t="s">
        <v>10</v>
      </c>
      <c r="M293" s="440" t="s">
        <v>58</v>
      </c>
      <c r="N293" s="440"/>
      <c r="O293" s="529" t="s">
        <v>10</v>
      </c>
      <c r="P293" s="440" t="s">
        <v>59</v>
      </c>
      <c r="Q293" s="440"/>
      <c r="R293" s="529"/>
      <c r="S293" s="440"/>
      <c r="T293" s="440"/>
      <c r="U293" s="526"/>
      <c r="V293" s="526"/>
      <c r="W293" s="526"/>
      <c r="X293" s="527"/>
      <c r="Y293" s="436"/>
      <c r="Z293" s="433"/>
      <c r="AA293" s="433"/>
      <c r="AB293" s="434"/>
      <c r="AC293" s="1203"/>
      <c r="AD293" s="1203"/>
      <c r="AE293" s="1203"/>
      <c r="AF293" s="1203"/>
    </row>
    <row r="294" spans="1:32" ht="18.75" customHeight="1" x14ac:dyDescent="0.15">
      <c r="A294" s="447"/>
      <c r="B294" s="448"/>
      <c r="C294" s="449"/>
      <c r="D294" s="450"/>
      <c r="E294" s="451"/>
      <c r="F294" s="452"/>
      <c r="G294" s="453"/>
      <c r="H294" s="454" t="s">
        <v>60</v>
      </c>
      <c r="I294" s="530" t="s">
        <v>10</v>
      </c>
      <c r="J294" s="455" t="s">
        <v>29</v>
      </c>
      <c r="K294" s="455"/>
      <c r="L294" s="531" t="s">
        <v>10</v>
      </c>
      <c r="M294" s="455" t="s">
        <v>35</v>
      </c>
      <c r="N294" s="455"/>
      <c r="O294" s="455"/>
      <c r="P294" s="455"/>
      <c r="Q294" s="532"/>
      <c r="R294" s="455"/>
      <c r="S294" s="455"/>
      <c r="T294" s="455"/>
      <c r="U294" s="455"/>
      <c r="V294" s="455"/>
      <c r="W294" s="455"/>
      <c r="X294" s="456"/>
      <c r="Y294" s="457"/>
      <c r="Z294" s="458"/>
      <c r="AA294" s="458"/>
      <c r="AB294" s="459"/>
      <c r="AC294" s="1204"/>
      <c r="AD294" s="1204"/>
      <c r="AE294" s="1204"/>
      <c r="AF294" s="1204"/>
    </row>
    <row r="295" spans="1:32" ht="19.5" customHeight="1" x14ac:dyDescent="0.15">
      <c r="A295" s="420"/>
      <c r="B295" s="421"/>
      <c r="C295" s="422"/>
      <c r="D295" s="423"/>
      <c r="E295" s="416"/>
      <c r="F295" s="424"/>
      <c r="G295" s="425"/>
      <c r="H295" s="547" t="s">
        <v>25</v>
      </c>
      <c r="I295" s="533" t="s">
        <v>10</v>
      </c>
      <c r="J295" s="463" t="s">
        <v>26</v>
      </c>
      <c r="K295" s="534"/>
      <c r="L295" s="478"/>
      <c r="M295" s="535" t="s">
        <v>10</v>
      </c>
      <c r="N295" s="463" t="s">
        <v>27</v>
      </c>
      <c r="O295" s="535"/>
      <c r="P295" s="463"/>
      <c r="Q295" s="536"/>
      <c r="R295" s="536"/>
      <c r="S295" s="536"/>
      <c r="T295" s="536"/>
      <c r="U295" s="536"/>
      <c r="V295" s="536"/>
      <c r="W295" s="536"/>
      <c r="X295" s="537"/>
      <c r="Y295" s="510" t="s">
        <v>10</v>
      </c>
      <c r="Z295" s="414" t="s">
        <v>21</v>
      </c>
      <c r="AA295" s="414"/>
      <c r="AB295" s="426"/>
      <c r="AC295" s="1153"/>
      <c r="AD295" s="1154"/>
      <c r="AE295" s="1154"/>
      <c r="AF295" s="1155"/>
    </row>
    <row r="296" spans="1:32" ht="19.5" customHeight="1" x14ac:dyDescent="0.15">
      <c r="A296" s="427"/>
      <c r="B296" s="428"/>
      <c r="C296" s="429"/>
      <c r="D296" s="430"/>
      <c r="E296" s="419"/>
      <c r="F296" s="431"/>
      <c r="G296" s="432"/>
      <c r="H296" s="444" t="s">
        <v>101</v>
      </c>
      <c r="I296" s="518" t="s">
        <v>10</v>
      </c>
      <c r="J296" s="438" t="s">
        <v>26</v>
      </c>
      <c r="K296" s="519"/>
      <c r="L296" s="464"/>
      <c r="M296" s="520" t="s">
        <v>10</v>
      </c>
      <c r="N296" s="438" t="s">
        <v>27</v>
      </c>
      <c r="O296" s="520"/>
      <c r="P296" s="438"/>
      <c r="Q296" s="521"/>
      <c r="R296" s="521"/>
      <c r="S296" s="521"/>
      <c r="T296" s="521"/>
      <c r="U296" s="521"/>
      <c r="V296" s="521"/>
      <c r="W296" s="521"/>
      <c r="X296" s="522"/>
      <c r="Y296" s="508" t="s">
        <v>10</v>
      </c>
      <c r="Z296" s="417" t="s">
        <v>23</v>
      </c>
      <c r="AA296" s="433"/>
      <c r="AB296" s="434"/>
      <c r="AC296" s="1156"/>
      <c r="AD296" s="1157"/>
      <c r="AE296" s="1157"/>
      <c r="AF296" s="1158"/>
    </row>
    <row r="297" spans="1:32" ht="18.75" customHeight="1" x14ac:dyDescent="0.15">
      <c r="A297" s="427"/>
      <c r="B297" s="428"/>
      <c r="C297" s="429"/>
      <c r="D297" s="430"/>
      <c r="E297" s="432"/>
      <c r="F297" s="430"/>
      <c r="G297" s="419"/>
      <c r="H297" s="495" t="s">
        <v>248</v>
      </c>
      <c r="I297" s="515" t="s">
        <v>10</v>
      </c>
      <c r="J297" s="441" t="s">
        <v>153</v>
      </c>
      <c r="K297" s="524"/>
      <c r="L297" s="489"/>
      <c r="M297" s="538" t="s">
        <v>10</v>
      </c>
      <c r="N297" s="441" t="s">
        <v>213</v>
      </c>
      <c r="O297" s="435"/>
      <c r="P297" s="524"/>
      <c r="Q297" s="524"/>
      <c r="R297" s="524"/>
      <c r="S297" s="524"/>
      <c r="T297" s="524"/>
      <c r="U297" s="524"/>
      <c r="V297" s="524"/>
      <c r="W297" s="524"/>
      <c r="X297" s="525"/>
      <c r="AB297" s="434"/>
      <c r="AC297" s="1156"/>
      <c r="AD297" s="1157"/>
      <c r="AE297" s="1157"/>
      <c r="AF297" s="1158"/>
    </row>
    <row r="298" spans="1:32" ht="18.75" customHeight="1" x14ac:dyDescent="0.15">
      <c r="A298" s="427"/>
      <c r="B298" s="428"/>
      <c r="C298" s="429"/>
      <c r="D298" s="430"/>
      <c r="E298" s="432"/>
      <c r="F298" s="430"/>
      <c r="G298" s="419"/>
      <c r="H298" s="484" t="s">
        <v>249</v>
      </c>
      <c r="I298" s="518" t="s">
        <v>10</v>
      </c>
      <c r="J298" s="438" t="s">
        <v>153</v>
      </c>
      <c r="K298" s="519"/>
      <c r="L298" s="464"/>
      <c r="M298" s="520" t="s">
        <v>10</v>
      </c>
      <c r="N298" s="438" t="s">
        <v>213</v>
      </c>
      <c r="O298" s="465"/>
      <c r="P298" s="519"/>
      <c r="Q298" s="519"/>
      <c r="R298" s="519"/>
      <c r="S298" s="519"/>
      <c r="T298" s="519"/>
      <c r="U298" s="519"/>
      <c r="V298" s="519"/>
      <c r="W298" s="519"/>
      <c r="X298" s="523"/>
      <c r="Y298" s="436"/>
      <c r="Z298" s="433"/>
      <c r="AA298" s="433"/>
      <c r="AB298" s="434"/>
      <c r="AC298" s="1156"/>
      <c r="AD298" s="1157"/>
      <c r="AE298" s="1157"/>
      <c r="AF298" s="1158"/>
    </row>
    <row r="299" spans="1:32" ht="18.75" customHeight="1" x14ac:dyDescent="0.15">
      <c r="A299" s="427"/>
      <c r="B299" s="428"/>
      <c r="C299" s="429"/>
      <c r="D299" s="430"/>
      <c r="E299" s="432"/>
      <c r="F299" s="430"/>
      <c r="G299" s="419"/>
      <c r="H299" s="484" t="s">
        <v>121</v>
      </c>
      <c r="I299" s="518" t="s">
        <v>10</v>
      </c>
      <c r="J299" s="438" t="s">
        <v>29</v>
      </c>
      <c r="K299" s="519"/>
      <c r="L299" s="520" t="s">
        <v>10</v>
      </c>
      <c r="M299" s="438" t="s">
        <v>35</v>
      </c>
      <c r="N299" s="521"/>
      <c r="O299" s="521"/>
      <c r="P299" s="521"/>
      <c r="Q299" s="519"/>
      <c r="R299" s="519"/>
      <c r="S299" s="519"/>
      <c r="T299" s="519"/>
      <c r="U299" s="519"/>
      <c r="V299" s="519"/>
      <c r="W299" s="519"/>
      <c r="X299" s="523"/>
      <c r="Y299" s="436"/>
      <c r="Z299" s="433"/>
      <c r="AA299" s="433"/>
      <c r="AB299" s="434"/>
      <c r="AC299" s="1156"/>
      <c r="AD299" s="1157"/>
      <c r="AE299" s="1157"/>
      <c r="AF299" s="1158"/>
    </row>
    <row r="300" spans="1:32" ht="18.75" customHeight="1" x14ac:dyDescent="0.15">
      <c r="A300" s="427"/>
      <c r="B300" s="428"/>
      <c r="C300" s="429"/>
      <c r="D300" s="430"/>
      <c r="E300" s="432"/>
      <c r="F300" s="430"/>
      <c r="G300" s="419"/>
      <c r="H300" s="484" t="s">
        <v>175</v>
      </c>
      <c r="I300" s="518" t="s">
        <v>10</v>
      </c>
      <c r="J300" s="438" t="s">
        <v>73</v>
      </c>
      <c r="K300" s="519"/>
      <c r="L300" s="464"/>
      <c r="M300" s="520" t="s">
        <v>10</v>
      </c>
      <c r="N300" s="438" t="s">
        <v>74</v>
      </c>
      <c r="O300" s="521"/>
      <c r="P300" s="521"/>
      <c r="Q300" s="519"/>
      <c r="R300" s="519"/>
      <c r="S300" s="519"/>
      <c r="T300" s="519"/>
      <c r="U300" s="519"/>
      <c r="V300" s="519"/>
      <c r="W300" s="519"/>
      <c r="X300" s="523"/>
      <c r="Y300" s="433"/>
      <c r="Z300" s="433"/>
      <c r="AA300" s="433"/>
      <c r="AB300" s="434"/>
      <c r="AC300" s="1156"/>
      <c r="AD300" s="1157"/>
      <c r="AE300" s="1157"/>
      <c r="AF300" s="1158"/>
    </row>
    <row r="301" spans="1:32" ht="19.5" customHeight="1" x14ac:dyDescent="0.15">
      <c r="A301" s="427"/>
      <c r="B301" s="428"/>
      <c r="C301" s="429"/>
      <c r="D301" s="430"/>
      <c r="E301" s="419"/>
      <c r="F301" s="431"/>
      <c r="G301" s="432"/>
      <c r="H301" s="444" t="s">
        <v>50</v>
      </c>
      <c r="I301" s="518" t="s">
        <v>10</v>
      </c>
      <c r="J301" s="438" t="s">
        <v>29</v>
      </c>
      <c r="K301" s="438"/>
      <c r="L301" s="520" t="s">
        <v>10</v>
      </c>
      <c r="M301" s="438" t="s">
        <v>35</v>
      </c>
      <c r="N301" s="438"/>
      <c r="O301" s="521"/>
      <c r="P301" s="438"/>
      <c r="Q301" s="521"/>
      <c r="R301" s="521"/>
      <c r="S301" s="521"/>
      <c r="T301" s="521"/>
      <c r="U301" s="521"/>
      <c r="V301" s="521"/>
      <c r="W301" s="521"/>
      <c r="X301" s="522"/>
      <c r="Y301" s="433"/>
      <c r="Z301" s="433"/>
      <c r="AA301" s="433"/>
      <c r="AB301" s="434"/>
      <c r="AC301" s="1156"/>
      <c r="AD301" s="1157"/>
      <c r="AE301" s="1157"/>
      <c r="AF301" s="1158"/>
    </row>
    <row r="302" spans="1:32" ht="18.75" customHeight="1" x14ac:dyDescent="0.15">
      <c r="A302" s="427"/>
      <c r="B302" s="428"/>
      <c r="C302" s="429"/>
      <c r="D302" s="430"/>
      <c r="E302" s="432"/>
      <c r="F302" s="508" t="s">
        <v>10</v>
      </c>
      <c r="G302" s="419" t="s">
        <v>250</v>
      </c>
      <c r="H302" s="484" t="s">
        <v>176</v>
      </c>
      <c r="I302" s="518" t="s">
        <v>10</v>
      </c>
      <c r="J302" s="438" t="s">
        <v>29</v>
      </c>
      <c r="K302" s="519"/>
      <c r="L302" s="520" t="s">
        <v>10</v>
      </c>
      <c r="M302" s="438" t="s">
        <v>35</v>
      </c>
      <c r="N302" s="521"/>
      <c r="O302" s="521"/>
      <c r="P302" s="521"/>
      <c r="Q302" s="519"/>
      <c r="R302" s="519"/>
      <c r="S302" s="519"/>
      <c r="T302" s="519"/>
      <c r="U302" s="519"/>
      <c r="V302" s="519"/>
      <c r="W302" s="519"/>
      <c r="X302" s="523"/>
      <c r="Y302" s="436"/>
      <c r="Z302" s="433"/>
      <c r="AA302" s="433"/>
      <c r="AB302" s="434"/>
      <c r="AC302" s="1156"/>
      <c r="AD302" s="1157"/>
      <c r="AE302" s="1157"/>
      <c r="AF302" s="1158"/>
    </row>
    <row r="303" spans="1:32" ht="18.75" customHeight="1" x14ac:dyDescent="0.15">
      <c r="A303" s="427"/>
      <c r="B303" s="428"/>
      <c r="C303" s="429"/>
      <c r="D303" s="430"/>
      <c r="E303" s="432"/>
      <c r="F303" s="430"/>
      <c r="G303" s="419" t="s">
        <v>218</v>
      </c>
      <c r="H303" s="484" t="s">
        <v>192</v>
      </c>
      <c r="I303" s="518" t="s">
        <v>10</v>
      </c>
      <c r="J303" s="438" t="s">
        <v>29</v>
      </c>
      <c r="K303" s="438"/>
      <c r="L303" s="520" t="s">
        <v>10</v>
      </c>
      <c r="M303" s="438" t="s">
        <v>30</v>
      </c>
      <c r="N303" s="438"/>
      <c r="O303" s="520" t="s">
        <v>10</v>
      </c>
      <c r="P303" s="438" t="s">
        <v>31</v>
      </c>
      <c r="Q303" s="521"/>
      <c r="R303" s="519"/>
      <c r="S303" s="519"/>
      <c r="T303" s="519"/>
      <c r="U303" s="519"/>
      <c r="V303" s="519"/>
      <c r="W303" s="519"/>
      <c r="X303" s="523"/>
      <c r="Y303" s="436"/>
      <c r="Z303" s="433"/>
      <c r="AA303" s="433"/>
      <c r="AB303" s="434"/>
      <c r="AC303" s="1156"/>
      <c r="AD303" s="1157"/>
      <c r="AE303" s="1157"/>
      <c r="AF303" s="1158"/>
    </row>
    <row r="304" spans="1:32" ht="18.75" customHeight="1" x14ac:dyDescent="0.15">
      <c r="A304" s="509" t="s">
        <v>10</v>
      </c>
      <c r="B304" s="428">
        <v>23</v>
      </c>
      <c r="C304" s="429" t="s">
        <v>187</v>
      </c>
      <c r="D304" s="508" t="s">
        <v>10</v>
      </c>
      <c r="E304" s="432" t="s">
        <v>251</v>
      </c>
      <c r="F304" s="508" t="s">
        <v>10</v>
      </c>
      <c r="G304" s="419" t="s">
        <v>252</v>
      </c>
      <c r="H304" s="1206" t="s">
        <v>225</v>
      </c>
      <c r="I304" s="528" t="s">
        <v>10</v>
      </c>
      <c r="J304" s="440" t="s">
        <v>198</v>
      </c>
      <c r="K304" s="440"/>
      <c r="L304" s="545"/>
      <c r="M304" s="545"/>
      <c r="N304" s="545"/>
      <c r="O304" s="545"/>
      <c r="P304" s="529" t="s">
        <v>10</v>
      </c>
      <c r="Q304" s="440" t="s">
        <v>199</v>
      </c>
      <c r="R304" s="545"/>
      <c r="S304" s="545"/>
      <c r="T304" s="545"/>
      <c r="U304" s="545"/>
      <c r="V304" s="545"/>
      <c r="W304" s="545"/>
      <c r="X304" s="546"/>
      <c r="Y304" s="436"/>
      <c r="Z304" s="433"/>
      <c r="AA304" s="433"/>
      <c r="AB304" s="434"/>
      <c r="AC304" s="1156"/>
      <c r="AD304" s="1157"/>
      <c r="AE304" s="1157"/>
      <c r="AF304" s="1158"/>
    </row>
    <row r="305" spans="1:32" ht="18.75" customHeight="1" x14ac:dyDescent="0.15">
      <c r="A305" s="427"/>
      <c r="B305" s="428"/>
      <c r="C305" s="429"/>
      <c r="D305" s="430"/>
      <c r="E305" s="432"/>
      <c r="F305" s="430"/>
      <c r="G305" s="419" t="s">
        <v>253</v>
      </c>
      <c r="H305" s="1207"/>
      <c r="I305" s="515" t="s">
        <v>10</v>
      </c>
      <c r="J305" s="441" t="s">
        <v>227</v>
      </c>
      <c r="K305" s="516"/>
      <c r="L305" s="516"/>
      <c r="M305" s="516"/>
      <c r="N305" s="516"/>
      <c r="O305" s="516"/>
      <c r="P305" s="516"/>
      <c r="Q305" s="435"/>
      <c r="R305" s="516"/>
      <c r="S305" s="516"/>
      <c r="T305" s="516"/>
      <c r="U305" s="516"/>
      <c r="V305" s="516"/>
      <c r="W305" s="516"/>
      <c r="X305" s="517"/>
      <c r="Y305" s="436"/>
      <c r="Z305" s="433"/>
      <c r="AA305" s="433"/>
      <c r="AB305" s="434"/>
      <c r="AC305" s="1156"/>
      <c r="AD305" s="1157"/>
      <c r="AE305" s="1157"/>
      <c r="AF305" s="1158"/>
    </row>
    <row r="306" spans="1:32" ht="18.75" customHeight="1" x14ac:dyDescent="0.15">
      <c r="A306" s="427"/>
      <c r="B306" s="428"/>
      <c r="C306" s="429"/>
      <c r="D306" s="430"/>
      <c r="E306" s="432"/>
      <c r="F306" s="508" t="s">
        <v>10</v>
      </c>
      <c r="G306" s="419" t="s">
        <v>254</v>
      </c>
      <c r="H306" s="544" t="s">
        <v>177</v>
      </c>
      <c r="I306" s="518" t="s">
        <v>10</v>
      </c>
      <c r="J306" s="438" t="s">
        <v>29</v>
      </c>
      <c r="K306" s="438"/>
      <c r="L306" s="520" t="s">
        <v>10</v>
      </c>
      <c r="M306" s="438" t="s">
        <v>30</v>
      </c>
      <c r="N306" s="438"/>
      <c r="O306" s="520" t="s">
        <v>10</v>
      </c>
      <c r="P306" s="438" t="s">
        <v>31</v>
      </c>
      <c r="Q306" s="521"/>
      <c r="R306" s="521"/>
      <c r="S306" s="521"/>
      <c r="T306" s="521"/>
      <c r="U306" s="545"/>
      <c r="V306" s="545"/>
      <c r="W306" s="545"/>
      <c r="X306" s="546"/>
      <c r="Y306" s="436"/>
      <c r="Z306" s="433"/>
      <c r="AA306" s="433"/>
      <c r="AB306" s="434"/>
      <c r="AC306" s="1156"/>
      <c r="AD306" s="1157"/>
      <c r="AE306" s="1157"/>
      <c r="AF306" s="1158"/>
    </row>
    <row r="307" spans="1:32" ht="18.75" customHeight="1" x14ac:dyDescent="0.15">
      <c r="A307" s="427"/>
      <c r="B307" s="428"/>
      <c r="C307" s="429"/>
      <c r="D307" s="430"/>
      <c r="E307" s="432"/>
      <c r="F307" s="430"/>
      <c r="G307" s="419" t="s">
        <v>223</v>
      </c>
      <c r="H307" s="1206" t="s">
        <v>243</v>
      </c>
      <c r="I307" s="528" t="s">
        <v>10</v>
      </c>
      <c r="J307" s="440" t="s">
        <v>230</v>
      </c>
      <c r="K307" s="526"/>
      <c r="L307" s="471"/>
      <c r="M307" s="529" t="s">
        <v>10</v>
      </c>
      <c r="N307" s="440" t="s">
        <v>231</v>
      </c>
      <c r="O307" s="545"/>
      <c r="P307" s="545"/>
      <c r="Q307" s="529" t="s">
        <v>10</v>
      </c>
      <c r="R307" s="440" t="s">
        <v>232</v>
      </c>
      <c r="S307" s="545"/>
      <c r="T307" s="545"/>
      <c r="U307" s="545"/>
      <c r="V307" s="545"/>
      <c r="W307" s="545"/>
      <c r="X307" s="546"/>
      <c r="Y307" s="436"/>
      <c r="Z307" s="433"/>
      <c r="AA307" s="433"/>
      <c r="AB307" s="434"/>
      <c r="AC307" s="1156"/>
      <c r="AD307" s="1157"/>
      <c r="AE307" s="1157"/>
      <c r="AF307" s="1158"/>
    </row>
    <row r="308" spans="1:32" ht="18.75" customHeight="1" x14ac:dyDescent="0.15">
      <c r="A308" s="427"/>
      <c r="B308" s="428"/>
      <c r="C308" s="429"/>
      <c r="D308" s="430"/>
      <c r="E308" s="432"/>
      <c r="F308" s="508" t="s">
        <v>10</v>
      </c>
      <c r="G308" s="419" t="s">
        <v>255</v>
      </c>
      <c r="H308" s="1207"/>
      <c r="I308" s="515" t="s">
        <v>10</v>
      </c>
      <c r="J308" s="441" t="s">
        <v>234</v>
      </c>
      <c r="K308" s="516"/>
      <c r="L308" s="516"/>
      <c r="M308" s="516"/>
      <c r="N308" s="516"/>
      <c r="O308" s="516"/>
      <c r="P308" s="516"/>
      <c r="Q308" s="538" t="s">
        <v>10</v>
      </c>
      <c r="R308" s="441" t="s">
        <v>235</v>
      </c>
      <c r="S308" s="435"/>
      <c r="T308" s="516"/>
      <c r="U308" s="516"/>
      <c r="V308" s="516"/>
      <c r="W308" s="516"/>
      <c r="X308" s="517"/>
      <c r="Y308" s="436"/>
      <c r="Z308" s="433"/>
      <c r="AA308" s="433"/>
      <c r="AB308" s="434"/>
      <c r="AC308" s="1156"/>
      <c r="AD308" s="1157"/>
      <c r="AE308" s="1157"/>
      <c r="AF308" s="1158"/>
    </row>
    <row r="309" spans="1:32" ht="18.75" customHeight="1" x14ac:dyDescent="0.15">
      <c r="A309" s="427"/>
      <c r="B309" s="428"/>
      <c r="C309" s="429"/>
      <c r="D309" s="430"/>
      <c r="E309" s="432"/>
      <c r="F309" s="431"/>
      <c r="G309" s="432"/>
      <c r="H309" s="445" t="s">
        <v>125</v>
      </c>
      <c r="I309" s="518" t="s">
        <v>10</v>
      </c>
      <c r="J309" s="438" t="s">
        <v>29</v>
      </c>
      <c r="K309" s="438"/>
      <c r="L309" s="520" t="s">
        <v>10</v>
      </c>
      <c r="M309" s="438" t="s">
        <v>53</v>
      </c>
      <c r="N309" s="438"/>
      <c r="O309" s="520" t="s">
        <v>10</v>
      </c>
      <c r="P309" s="438" t="s">
        <v>54</v>
      </c>
      <c r="Q309" s="465"/>
      <c r="R309" s="520" t="s">
        <v>10</v>
      </c>
      <c r="S309" s="438" t="s">
        <v>126</v>
      </c>
      <c r="T309" s="465"/>
      <c r="U309" s="465"/>
      <c r="V309" s="465"/>
      <c r="W309" s="465"/>
      <c r="X309" s="466"/>
      <c r="Y309" s="436"/>
      <c r="Z309" s="433"/>
      <c r="AA309" s="433"/>
      <c r="AB309" s="434"/>
      <c r="AC309" s="1156"/>
      <c r="AD309" s="1157"/>
      <c r="AE309" s="1157"/>
      <c r="AF309" s="1158"/>
    </row>
    <row r="310" spans="1:32" ht="18.75" customHeight="1" x14ac:dyDescent="0.15">
      <c r="A310" s="427"/>
      <c r="B310" s="428"/>
      <c r="C310" s="429"/>
      <c r="D310" s="430"/>
      <c r="E310" s="432"/>
      <c r="F310" s="431"/>
      <c r="G310" s="432"/>
      <c r="H310" s="1166" t="s">
        <v>183</v>
      </c>
      <c r="I310" s="1208" t="s">
        <v>10</v>
      </c>
      <c r="J310" s="1209" t="s">
        <v>29</v>
      </c>
      <c r="K310" s="1209"/>
      <c r="L310" s="1210" t="s">
        <v>10</v>
      </c>
      <c r="M310" s="1209" t="s">
        <v>35</v>
      </c>
      <c r="N310" s="1209"/>
      <c r="O310" s="467"/>
      <c r="P310" s="467"/>
      <c r="Q310" s="467"/>
      <c r="R310" s="467"/>
      <c r="S310" s="467"/>
      <c r="T310" s="467"/>
      <c r="U310" s="467"/>
      <c r="V310" s="467"/>
      <c r="W310" s="467"/>
      <c r="X310" s="468"/>
      <c r="Y310" s="436"/>
      <c r="Z310" s="433"/>
      <c r="AA310" s="433"/>
      <c r="AB310" s="434"/>
      <c r="AC310" s="1156"/>
      <c r="AD310" s="1157"/>
      <c r="AE310" s="1157"/>
      <c r="AF310" s="1158"/>
    </row>
    <row r="311" spans="1:32" ht="18.75" customHeight="1" x14ac:dyDescent="0.15">
      <c r="A311" s="427"/>
      <c r="B311" s="428"/>
      <c r="C311" s="429"/>
      <c r="D311" s="430"/>
      <c r="E311" s="432"/>
      <c r="F311" s="431"/>
      <c r="G311" s="432"/>
      <c r="H311" s="1165"/>
      <c r="I311" s="1208"/>
      <c r="J311" s="1209"/>
      <c r="K311" s="1209"/>
      <c r="L311" s="1210"/>
      <c r="M311" s="1209"/>
      <c r="N311" s="1209"/>
      <c r="O311" s="435"/>
      <c r="P311" s="435"/>
      <c r="Q311" s="435"/>
      <c r="R311" s="435"/>
      <c r="S311" s="435"/>
      <c r="T311" s="435"/>
      <c r="U311" s="435"/>
      <c r="V311" s="435"/>
      <c r="W311" s="435"/>
      <c r="X311" s="472"/>
      <c r="Y311" s="436"/>
      <c r="Z311" s="433"/>
      <c r="AA311" s="433"/>
      <c r="AB311" s="434"/>
      <c r="AC311" s="1156"/>
      <c r="AD311" s="1157"/>
      <c r="AE311" s="1157"/>
      <c r="AF311" s="1158"/>
    </row>
    <row r="312" spans="1:32" ht="18.75" customHeight="1" x14ac:dyDescent="0.15">
      <c r="A312" s="427"/>
      <c r="B312" s="428"/>
      <c r="C312" s="429"/>
      <c r="D312" s="430"/>
      <c r="E312" s="419"/>
      <c r="F312" s="431"/>
      <c r="G312" s="432"/>
      <c r="H312" s="445" t="s">
        <v>52</v>
      </c>
      <c r="I312" s="518" t="s">
        <v>10</v>
      </c>
      <c r="J312" s="438" t="s">
        <v>29</v>
      </c>
      <c r="K312" s="438"/>
      <c r="L312" s="520" t="s">
        <v>10</v>
      </c>
      <c r="M312" s="438" t="s">
        <v>53</v>
      </c>
      <c r="N312" s="438"/>
      <c r="O312" s="520" t="s">
        <v>10</v>
      </c>
      <c r="P312" s="438" t="s">
        <v>54</v>
      </c>
      <c r="Q312" s="438"/>
      <c r="R312" s="520" t="s">
        <v>10</v>
      </c>
      <c r="S312" s="438" t="s">
        <v>55</v>
      </c>
      <c r="T312" s="438"/>
      <c r="U312" s="519"/>
      <c r="V312" s="519"/>
      <c r="W312" s="519"/>
      <c r="X312" s="523"/>
      <c r="Y312" s="436"/>
      <c r="Z312" s="433"/>
      <c r="AA312" s="433"/>
      <c r="AB312" s="434"/>
      <c r="AC312" s="1156"/>
      <c r="AD312" s="1157"/>
      <c r="AE312" s="1157"/>
      <c r="AF312" s="1158"/>
    </row>
    <row r="313" spans="1:32" ht="18.75" customHeight="1" x14ac:dyDescent="0.15">
      <c r="A313" s="427"/>
      <c r="B313" s="428"/>
      <c r="C313" s="429"/>
      <c r="D313" s="430"/>
      <c r="E313" s="419"/>
      <c r="F313" s="431"/>
      <c r="G313" s="432"/>
      <c r="H313" s="446" t="s">
        <v>56</v>
      </c>
      <c r="I313" s="528" t="s">
        <v>10</v>
      </c>
      <c r="J313" s="440" t="s">
        <v>57</v>
      </c>
      <c r="K313" s="440"/>
      <c r="L313" s="529" t="s">
        <v>10</v>
      </c>
      <c r="M313" s="440" t="s">
        <v>58</v>
      </c>
      <c r="N313" s="440"/>
      <c r="O313" s="529" t="s">
        <v>10</v>
      </c>
      <c r="P313" s="440" t="s">
        <v>59</v>
      </c>
      <c r="Q313" s="440"/>
      <c r="R313" s="529"/>
      <c r="S313" s="440"/>
      <c r="T313" s="440"/>
      <c r="U313" s="526"/>
      <c r="V313" s="526"/>
      <c r="W313" s="526"/>
      <c r="X313" s="527"/>
      <c r="Y313" s="436"/>
      <c r="Z313" s="433"/>
      <c r="AA313" s="433"/>
      <c r="AB313" s="434"/>
      <c r="AC313" s="1156"/>
      <c r="AD313" s="1157"/>
      <c r="AE313" s="1157"/>
      <c r="AF313" s="1158"/>
    </row>
    <row r="314" spans="1:32" ht="18.75" customHeight="1" x14ac:dyDescent="0.15">
      <c r="A314" s="447"/>
      <c r="B314" s="448"/>
      <c r="C314" s="449"/>
      <c r="D314" s="450"/>
      <c r="E314" s="451"/>
      <c r="F314" s="452"/>
      <c r="G314" s="453"/>
      <c r="H314" s="454" t="s">
        <v>60</v>
      </c>
      <c r="I314" s="530" t="s">
        <v>10</v>
      </c>
      <c r="J314" s="455" t="s">
        <v>29</v>
      </c>
      <c r="K314" s="455"/>
      <c r="L314" s="531" t="s">
        <v>10</v>
      </c>
      <c r="M314" s="455" t="s">
        <v>35</v>
      </c>
      <c r="N314" s="455"/>
      <c r="O314" s="455"/>
      <c r="P314" s="455"/>
      <c r="Q314" s="532"/>
      <c r="R314" s="455"/>
      <c r="S314" s="455"/>
      <c r="T314" s="455"/>
      <c r="U314" s="455"/>
      <c r="V314" s="455"/>
      <c r="W314" s="455"/>
      <c r="X314" s="456"/>
      <c r="Y314" s="457"/>
      <c r="Z314" s="458"/>
      <c r="AA314" s="458"/>
      <c r="AB314" s="459"/>
      <c r="AC314" s="1189"/>
      <c r="AD314" s="1190"/>
      <c r="AE314" s="1190"/>
      <c r="AF314" s="1191"/>
    </row>
    <row r="315" spans="1:32" ht="18.75" customHeight="1" x14ac:dyDescent="0.15">
      <c r="A315" s="420"/>
      <c r="B315" s="421"/>
      <c r="C315" s="422"/>
      <c r="D315" s="423"/>
      <c r="E315" s="425"/>
      <c r="F315" s="423"/>
      <c r="G315" s="416"/>
      <c r="H315" s="475" t="s">
        <v>155</v>
      </c>
      <c r="I315" s="533" t="s">
        <v>10</v>
      </c>
      <c r="J315" s="463" t="s">
        <v>73</v>
      </c>
      <c r="K315" s="534"/>
      <c r="L315" s="478"/>
      <c r="M315" s="535" t="s">
        <v>10</v>
      </c>
      <c r="N315" s="463" t="s">
        <v>74</v>
      </c>
      <c r="O315" s="536"/>
      <c r="P315" s="536"/>
      <c r="Q315" s="536"/>
      <c r="R315" s="536"/>
      <c r="S315" s="536"/>
      <c r="T315" s="536"/>
      <c r="U315" s="536"/>
      <c r="V315" s="536"/>
      <c r="W315" s="536"/>
      <c r="X315" s="537"/>
      <c r="Y315" s="539" t="s">
        <v>10</v>
      </c>
      <c r="Z315" s="414" t="s">
        <v>21</v>
      </c>
      <c r="AA315" s="414"/>
      <c r="AB315" s="426"/>
      <c r="AC315" s="1201"/>
      <c r="AD315" s="1201"/>
      <c r="AE315" s="1201"/>
      <c r="AF315" s="1201"/>
    </row>
    <row r="316" spans="1:32" ht="19.5" customHeight="1" x14ac:dyDescent="0.15">
      <c r="A316" s="427"/>
      <c r="B316" s="428"/>
      <c r="C316" s="429"/>
      <c r="D316" s="430"/>
      <c r="E316" s="419"/>
      <c r="F316" s="431"/>
      <c r="G316" s="432"/>
      <c r="H316" s="444" t="s">
        <v>25</v>
      </c>
      <c r="I316" s="518" t="s">
        <v>10</v>
      </c>
      <c r="J316" s="438" t="s">
        <v>26</v>
      </c>
      <c r="K316" s="519"/>
      <c r="L316" s="464"/>
      <c r="M316" s="520" t="s">
        <v>10</v>
      </c>
      <c r="N316" s="438" t="s">
        <v>27</v>
      </c>
      <c r="O316" s="520"/>
      <c r="P316" s="438"/>
      <c r="Q316" s="521"/>
      <c r="R316" s="521"/>
      <c r="S316" s="521"/>
      <c r="T316" s="521"/>
      <c r="U316" s="521"/>
      <c r="V316" s="521"/>
      <c r="W316" s="521"/>
      <c r="X316" s="522"/>
      <c r="Y316" s="508" t="s">
        <v>10</v>
      </c>
      <c r="Z316" s="417" t="s">
        <v>23</v>
      </c>
      <c r="AA316" s="433"/>
      <c r="AB316" s="434"/>
      <c r="AC316" s="1202"/>
      <c r="AD316" s="1202"/>
      <c r="AE316" s="1202"/>
      <c r="AF316" s="1202"/>
    </row>
    <row r="317" spans="1:32" ht="19.5" customHeight="1" x14ac:dyDescent="0.15">
      <c r="A317" s="427"/>
      <c r="B317" s="428"/>
      <c r="C317" s="429"/>
      <c r="D317" s="430"/>
      <c r="E317" s="419"/>
      <c r="F317" s="431"/>
      <c r="G317" s="432"/>
      <c r="H317" s="444" t="s">
        <v>101</v>
      </c>
      <c r="I317" s="518" t="s">
        <v>10</v>
      </c>
      <c r="J317" s="438" t="s">
        <v>26</v>
      </c>
      <c r="K317" s="519"/>
      <c r="L317" s="464"/>
      <c r="M317" s="520" t="s">
        <v>10</v>
      </c>
      <c r="N317" s="438" t="s">
        <v>27</v>
      </c>
      <c r="O317" s="520"/>
      <c r="P317" s="438"/>
      <c r="Q317" s="521"/>
      <c r="R317" s="521"/>
      <c r="S317" s="521"/>
      <c r="T317" s="521"/>
      <c r="U317" s="521"/>
      <c r="V317" s="521"/>
      <c r="W317" s="521"/>
      <c r="X317" s="522"/>
      <c r="Y317" s="508"/>
      <c r="Z317" s="417"/>
      <c r="AA317" s="433"/>
      <c r="AB317" s="434"/>
      <c r="AC317" s="1202"/>
      <c r="AD317" s="1202"/>
      <c r="AE317" s="1202"/>
      <c r="AF317" s="1202"/>
    </row>
    <row r="318" spans="1:32" ht="18.75" customHeight="1" x14ac:dyDescent="0.15">
      <c r="A318" s="427"/>
      <c r="B318" s="428"/>
      <c r="C318" s="429"/>
      <c r="D318" s="430"/>
      <c r="E318" s="432"/>
      <c r="F318" s="430"/>
      <c r="G318" s="419"/>
      <c r="H318" s="484" t="s">
        <v>248</v>
      </c>
      <c r="I318" s="518" t="s">
        <v>10</v>
      </c>
      <c r="J318" s="438" t="s">
        <v>153</v>
      </c>
      <c r="K318" s="519"/>
      <c r="L318" s="464"/>
      <c r="M318" s="520" t="s">
        <v>10</v>
      </c>
      <c r="N318" s="438" t="s">
        <v>213</v>
      </c>
      <c r="O318" s="521"/>
      <c r="P318" s="521"/>
      <c r="Q318" s="521"/>
      <c r="R318" s="521"/>
      <c r="S318" s="521"/>
      <c r="T318" s="521"/>
      <c r="U318" s="521"/>
      <c r="V318" s="521"/>
      <c r="W318" s="521"/>
      <c r="X318" s="522"/>
      <c r="Y318" s="436"/>
      <c r="Z318" s="433"/>
      <c r="AA318" s="433"/>
      <c r="AB318" s="434"/>
      <c r="AC318" s="1203"/>
      <c r="AD318" s="1203"/>
      <c r="AE318" s="1203"/>
      <c r="AF318" s="1203"/>
    </row>
    <row r="319" spans="1:32" ht="18.75" customHeight="1" x14ac:dyDescent="0.15">
      <c r="A319" s="427"/>
      <c r="B319" s="428"/>
      <c r="C319" s="429"/>
      <c r="D319" s="430"/>
      <c r="E319" s="432"/>
      <c r="F319" s="430"/>
      <c r="G319" s="419"/>
      <c r="H319" s="484" t="s">
        <v>249</v>
      </c>
      <c r="I319" s="518" t="s">
        <v>10</v>
      </c>
      <c r="J319" s="438" t="s">
        <v>153</v>
      </c>
      <c r="K319" s="519"/>
      <c r="L319" s="464"/>
      <c r="M319" s="520" t="s">
        <v>10</v>
      </c>
      <c r="N319" s="438" t="s">
        <v>213</v>
      </c>
      <c r="O319" s="521"/>
      <c r="P319" s="521"/>
      <c r="Q319" s="521"/>
      <c r="R319" s="521"/>
      <c r="S319" s="521"/>
      <c r="T319" s="521"/>
      <c r="U319" s="521"/>
      <c r="V319" s="521"/>
      <c r="W319" s="521"/>
      <c r="X319" s="522"/>
      <c r="Y319" s="436"/>
      <c r="Z319" s="433"/>
      <c r="AA319" s="433"/>
      <c r="AB319" s="434"/>
      <c r="AC319" s="1203"/>
      <c r="AD319" s="1203"/>
      <c r="AE319" s="1203"/>
      <c r="AF319" s="1203"/>
    </row>
    <row r="320" spans="1:32" ht="18.75" customHeight="1" x14ac:dyDescent="0.15">
      <c r="A320" s="427"/>
      <c r="B320" s="428"/>
      <c r="C320" s="429"/>
      <c r="D320" s="430"/>
      <c r="E320" s="432"/>
      <c r="F320" s="430"/>
      <c r="G320" s="419"/>
      <c r="H320" s="484" t="s">
        <v>121</v>
      </c>
      <c r="I320" s="518" t="s">
        <v>10</v>
      </c>
      <c r="J320" s="438" t="s">
        <v>29</v>
      </c>
      <c r="K320" s="519"/>
      <c r="L320" s="520" t="s">
        <v>10</v>
      </c>
      <c r="M320" s="438" t="s">
        <v>35</v>
      </c>
      <c r="N320" s="521"/>
      <c r="O320" s="521"/>
      <c r="P320" s="521"/>
      <c r="Q320" s="519"/>
      <c r="R320" s="521"/>
      <c r="S320" s="521"/>
      <c r="T320" s="521"/>
      <c r="U320" s="521"/>
      <c r="V320" s="521"/>
      <c r="W320" s="521"/>
      <c r="X320" s="522"/>
      <c r="Y320" s="436"/>
      <c r="Z320" s="433"/>
      <c r="AA320" s="433"/>
      <c r="AB320" s="434"/>
      <c r="AC320" s="1203"/>
      <c r="AD320" s="1203"/>
      <c r="AE320" s="1203"/>
      <c r="AF320" s="1203"/>
    </row>
    <row r="321" spans="1:32" ht="18.75" customHeight="1" x14ac:dyDescent="0.15">
      <c r="A321" s="427"/>
      <c r="B321" s="428"/>
      <c r="C321" s="429"/>
      <c r="D321" s="430"/>
      <c r="E321" s="432"/>
      <c r="F321" s="430"/>
      <c r="G321" s="419"/>
      <c r="H321" s="484" t="s">
        <v>175</v>
      </c>
      <c r="I321" s="518" t="s">
        <v>10</v>
      </c>
      <c r="J321" s="438" t="s">
        <v>73</v>
      </c>
      <c r="K321" s="519"/>
      <c r="L321" s="464"/>
      <c r="M321" s="520" t="s">
        <v>10</v>
      </c>
      <c r="N321" s="438" t="s">
        <v>74</v>
      </c>
      <c r="O321" s="521"/>
      <c r="P321" s="521"/>
      <c r="Q321" s="519"/>
      <c r="R321" s="521"/>
      <c r="S321" s="521"/>
      <c r="T321" s="521"/>
      <c r="U321" s="521"/>
      <c r="V321" s="521"/>
      <c r="W321" s="521"/>
      <c r="X321" s="522"/>
      <c r="Y321" s="436"/>
      <c r="Z321" s="433"/>
      <c r="AA321" s="433"/>
      <c r="AB321" s="434"/>
      <c r="AC321" s="1203"/>
      <c r="AD321" s="1203"/>
      <c r="AE321" s="1203"/>
      <c r="AF321" s="1203"/>
    </row>
    <row r="322" spans="1:32" ht="19.5" customHeight="1" x14ac:dyDescent="0.15">
      <c r="A322" s="427"/>
      <c r="B322" s="428"/>
      <c r="C322" s="429"/>
      <c r="D322" s="430"/>
      <c r="E322" s="419"/>
      <c r="F322" s="431"/>
      <c r="G322" s="432"/>
      <c r="H322" s="444" t="s">
        <v>50</v>
      </c>
      <c r="I322" s="518" t="s">
        <v>10</v>
      </c>
      <c r="J322" s="438" t="s">
        <v>29</v>
      </c>
      <c r="K322" s="438"/>
      <c r="L322" s="520" t="s">
        <v>10</v>
      </c>
      <c r="M322" s="438" t="s">
        <v>35</v>
      </c>
      <c r="N322" s="438"/>
      <c r="O322" s="521"/>
      <c r="P322" s="438"/>
      <c r="Q322" s="521"/>
      <c r="R322" s="521"/>
      <c r="S322" s="521"/>
      <c r="T322" s="521"/>
      <c r="U322" s="521"/>
      <c r="V322" s="521"/>
      <c r="W322" s="521"/>
      <c r="X322" s="522"/>
      <c r="Y322" s="433"/>
      <c r="Z322" s="433"/>
      <c r="AA322" s="433"/>
      <c r="AB322" s="434"/>
      <c r="AC322" s="1203"/>
      <c r="AD322" s="1203"/>
      <c r="AE322" s="1203"/>
      <c r="AF322" s="1203"/>
    </row>
    <row r="323" spans="1:32" ht="18.75" customHeight="1" x14ac:dyDescent="0.15">
      <c r="A323" s="427"/>
      <c r="B323" s="428"/>
      <c r="C323" s="429"/>
      <c r="D323" s="430"/>
      <c r="E323" s="432"/>
      <c r="F323" s="508" t="s">
        <v>10</v>
      </c>
      <c r="G323" s="419" t="s">
        <v>236</v>
      </c>
      <c r="H323" s="484" t="s">
        <v>176</v>
      </c>
      <c r="I323" s="518" t="s">
        <v>10</v>
      </c>
      <c r="J323" s="438" t="s">
        <v>29</v>
      </c>
      <c r="K323" s="519"/>
      <c r="L323" s="520" t="s">
        <v>10</v>
      </c>
      <c r="M323" s="438" t="s">
        <v>35</v>
      </c>
      <c r="N323" s="521"/>
      <c r="O323" s="521"/>
      <c r="P323" s="521"/>
      <c r="Q323" s="519"/>
      <c r="R323" s="521"/>
      <c r="S323" s="521"/>
      <c r="T323" s="521"/>
      <c r="U323" s="521"/>
      <c r="V323" s="521"/>
      <c r="W323" s="521"/>
      <c r="X323" s="522"/>
      <c r="Y323" s="436"/>
      <c r="Z323" s="433"/>
      <c r="AA323" s="433"/>
      <c r="AB323" s="434"/>
      <c r="AC323" s="1203"/>
      <c r="AD323" s="1203"/>
      <c r="AE323" s="1203"/>
      <c r="AF323" s="1203"/>
    </row>
    <row r="324" spans="1:32" ht="18.75" customHeight="1" x14ac:dyDescent="0.15">
      <c r="A324" s="509" t="s">
        <v>10</v>
      </c>
      <c r="B324" s="428">
        <v>23</v>
      </c>
      <c r="C324" s="429" t="s">
        <v>187</v>
      </c>
      <c r="D324" s="508" t="s">
        <v>10</v>
      </c>
      <c r="E324" s="432" t="s">
        <v>256</v>
      </c>
      <c r="F324" s="430"/>
      <c r="G324" s="419" t="s">
        <v>237</v>
      </c>
      <c r="H324" s="484" t="s">
        <v>192</v>
      </c>
      <c r="I324" s="518" t="s">
        <v>10</v>
      </c>
      <c r="J324" s="438" t="s">
        <v>29</v>
      </c>
      <c r="K324" s="438"/>
      <c r="L324" s="520" t="s">
        <v>10</v>
      </c>
      <c r="M324" s="438" t="s">
        <v>30</v>
      </c>
      <c r="N324" s="438"/>
      <c r="O324" s="520" t="s">
        <v>10</v>
      </c>
      <c r="P324" s="438" t="s">
        <v>31</v>
      </c>
      <c r="Q324" s="521"/>
      <c r="R324" s="521"/>
      <c r="S324" s="521"/>
      <c r="T324" s="521"/>
      <c r="U324" s="521"/>
      <c r="V324" s="521"/>
      <c r="W324" s="521"/>
      <c r="X324" s="522"/>
      <c r="Y324" s="436"/>
      <c r="Z324" s="433"/>
      <c r="AA324" s="433"/>
      <c r="AB324" s="434"/>
      <c r="AC324" s="1203"/>
      <c r="AD324" s="1203"/>
      <c r="AE324" s="1203"/>
      <c r="AF324" s="1203"/>
    </row>
    <row r="325" spans="1:32" ht="18.75" customHeight="1" x14ac:dyDescent="0.15">
      <c r="A325" s="427"/>
      <c r="B325" s="428"/>
      <c r="C325" s="429"/>
      <c r="E325" s="432"/>
      <c r="F325" s="508" t="s">
        <v>10</v>
      </c>
      <c r="G325" s="419" t="s">
        <v>239</v>
      </c>
      <c r="H325" s="544" t="s">
        <v>177</v>
      </c>
      <c r="I325" s="518" t="s">
        <v>10</v>
      </c>
      <c r="J325" s="438" t="s">
        <v>29</v>
      </c>
      <c r="K325" s="438"/>
      <c r="L325" s="520" t="s">
        <v>10</v>
      </c>
      <c r="M325" s="438" t="s">
        <v>30</v>
      </c>
      <c r="N325" s="438"/>
      <c r="O325" s="520" t="s">
        <v>10</v>
      </c>
      <c r="P325" s="438" t="s">
        <v>31</v>
      </c>
      <c r="Q325" s="521"/>
      <c r="R325" s="521"/>
      <c r="S325" s="521"/>
      <c r="T325" s="521"/>
      <c r="U325" s="545"/>
      <c r="V325" s="545"/>
      <c r="W325" s="545"/>
      <c r="X325" s="546"/>
      <c r="Y325" s="436"/>
      <c r="Z325" s="433"/>
      <c r="AA325" s="433"/>
      <c r="AB325" s="434"/>
      <c r="AC325" s="1203"/>
      <c r="AD325" s="1203"/>
      <c r="AE325" s="1203"/>
      <c r="AF325" s="1203"/>
    </row>
    <row r="326" spans="1:32" ht="18.75" customHeight="1" x14ac:dyDescent="0.15">
      <c r="A326" s="427"/>
      <c r="B326" s="428"/>
      <c r="C326" s="429"/>
      <c r="E326" s="432"/>
      <c r="F326" s="430"/>
      <c r="G326" s="419" t="s">
        <v>240</v>
      </c>
      <c r="H326" s="1206" t="s">
        <v>257</v>
      </c>
      <c r="I326" s="528" t="s">
        <v>10</v>
      </c>
      <c r="J326" s="440" t="s">
        <v>198</v>
      </c>
      <c r="K326" s="440"/>
      <c r="L326" s="545"/>
      <c r="M326" s="545"/>
      <c r="N326" s="545"/>
      <c r="O326" s="545"/>
      <c r="P326" s="529" t="s">
        <v>10</v>
      </c>
      <c r="Q326" s="440" t="s">
        <v>199</v>
      </c>
      <c r="R326" s="545"/>
      <c r="S326" s="545"/>
      <c r="T326" s="545"/>
      <c r="U326" s="545"/>
      <c r="V326" s="545"/>
      <c r="W326" s="545"/>
      <c r="X326" s="546"/>
      <c r="Y326" s="436"/>
      <c r="Z326" s="433"/>
      <c r="AA326" s="433"/>
      <c r="AB326" s="434"/>
      <c r="AC326" s="1203"/>
      <c r="AD326" s="1203"/>
      <c r="AE326" s="1203"/>
      <c r="AF326" s="1203"/>
    </row>
    <row r="327" spans="1:32" ht="18.75" customHeight="1" x14ac:dyDescent="0.15">
      <c r="A327" s="427"/>
      <c r="B327" s="428"/>
      <c r="C327" s="429"/>
      <c r="D327" s="430"/>
      <c r="E327" s="432"/>
      <c r="F327" s="508" t="s">
        <v>10</v>
      </c>
      <c r="G327" s="419" t="s">
        <v>241</v>
      </c>
      <c r="H327" s="1207"/>
      <c r="I327" s="515" t="s">
        <v>10</v>
      </c>
      <c r="J327" s="441" t="s">
        <v>227</v>
      </c>
      <c r="K327" s="516"/>
      <c r="L327" s="516"/>
      <c r="M327" s="516"/>
      <c r="N327" s="516"/>
      <c r="O327" s="516"/>
      <c r="P327" s="516"/>
      <c r="Q327" s="435"/>
      <c r="R327" s="516"/>
      <c r="S327" s="516"/>
      <c r="T327" s="516"/>
      <c r="U327" s="516"/>
      <c r="V327" s="516"/>
      <c r="W327" s="516"/>
      <c r="X327" s="517"/>
      <c r="Y327" s="436"/>
      <c r="Z327" s="433"/>
      <c r="AA327" s="433"/>
      <c r="AB327" s="434"/>
      <c r="AC327" s="1203"/>
      <c r="AD327" s="1203"/>
      <c r="AE327" s="1203"/>
      <c r="AF327" s="1203"/>
    </row>
    <row r="328" spans="1:32" ht="18.75" customHeight="1" x14ac:dyDescent="0.15">
      <c r="A328" s="427"/>
      <c r="B328" s="428"/>
      <c r="C328" s="429"/>
      <c r="D328" s="430"/>
      <c r="E328" s="432"/>
      <c r="F328" s="430"/>
      <c r="G328" s="419" t="s">
        <v>242</v>
      </c>
      <c r="H328" s="1206" t="s">
        <v>229</v>
      </c>
      <c r="I328" s="528" t="s">
        <v>10</v>
      </c>
      <c r="J328" s="440" t="s">
        <v>230</v>
      </c>
      <c r="K328" s="526"/>
      <c r="L328" s="471"/>
      <c r="M328" s="529" t="s">
        <v>10</v>
      </c>
      <c r="N328" s="440" t="s">
        <v>231</v>
      </c>
      <c r="O328" s="545"/>
      <c r="P328" s="545"/>
      <c r="Q328" s="529" t="s">
        <v>10</v>
      </c>
      <c r="R328" s="440" t="s">
        <v>232</v>
      </c>
      <c r="S328" s="545"/>
      <c r="T328" s="545"/>
      <c r="U328" s="545"/>
      <c r="V328" s="545"/>
      <c r="W328" s="545"/>
      <c r="X328" s="546"/>
      <c r="Y328" s="436"/>
      <c r="Z328" s="433"/>
      <c r="AA328" s="433"/>
      <c r="AB328" s="434"/>
      <c r="AC328" s="1203"/>
      <c r="AD328" s="1203"/>
      <c r="AE328" s="1203"/>
      <c r="AF328" s="1203"/>
    </row>
    <row r="329" spans="1:32" ht="18.75" customHeight="1" x14ac:dyDescent="0.15">
      <c r="A329" s="427"/>
      <c r="B329" s="428"/>
      <c r="C329" s="429"/>
      <c r="D329" s="430"/>
      <c r="E329" s="432"/>
      <c r="F329" s="431"/>
      <c r="G329" s="432"/>
      <c r="H329" s="1207"/>
      <c r="I329" s="515" t="s">
        <v>10</v>
      </c>
      <c r="J329" s="441" t="s">
        <v>234</v>
      </c>
      <c r="K329" s="516"/>
      <c r="L329" s="516"/>
      <c r="M329" s="516"/>
      <c r="N329" s="516"/>
      <c r="O329" s="516"/>
      <c r="P329" s="516"/>
      <c r="Q329" s="538" t="s">
        <v>10</v>
      </c>
      <c r="R329" s="441" t="s">
        <v>235</v>
      </c>
      <c r="S329" s="435"/>
      <c r="T329" s="516"/>
      <c r="U329" s="516"/>
      <c r="V329" s="516"/>
      <c r="W329" s="516"/>
      <c r="X329" s="517"/>
      <c r="Y329" s="436"/>
      <c r="Z329" s="433"/>
      <c r="AA329" s="433"/>
      <c r="AB329" s="434"/>
      <c r="AC329" s="1203"/>
      <c r="AD329" s="1203"/>
      <c r="AE329" s="1203"/>
      <c r="AF329" s="1203"/>
    </row>
    <row r="330" spans="1:32" ht="18.75" customHeight="1" x14ac:dyDescent="0.15">
      <c r="A330" s="427"/>
      <c r="B330" s="428"/>
      <c r="C330" s="429"/>
      <c r="D330" s="430"/>
      <c r="E330" s="432"/>
      <c r="F330" s="431"/>
      <c r="G330" s="432"/>
      <c r="H330" s="445" t="s">
        <v>125</v>
      </c>
      <c r="I330" s="518" t="s">
        <v>10</v>
      </c>
      <c r="J330" s="438" t="s">
        <v>29</v>
      </c>
      <c r="K330" s="438"/>
      <c r="L330" s="520" t="s">
        <v>10</v>
      </c>
      <c r="M330" s="438" t="s">
        <v>53</v>
      </c>
      <c r="N330" s="438"/>
      <c r="O330" s="520" t="s">
        <v>10</v>
      </c>
      <c r="P330" s="438" t="s">
        <v>54</v>
      </c>
      <c r="Q330" s="465"/>
      <c r="R330" s="520" t="s">
        <v>10</v>
      </c>
      <c r="S330" s="438" t="s">
        <v>126</v>
      </c>
      <c r="T330" s="465"/>
      <c r="U330" s="465"/>
      <c r="V330" s="465"/>
      <c r="W330" s="465"/>
      <c r="X330" s="466"/>
      <c r="Y330" s="436"/>
      <c r="Z330" s="433"/>
      <c r="AA330" s="433"/>
      <c r="AB330" s="434"/>
      <c r="AC330" s="1203"/>
      <c r="AD330" s="1203"/>
      <c r="AE330" s="1203"/>
      <c r="AF330" s="1203"/>
    </row>
    <row r="331" spans="1:32" ht="18.75" customHeight="1" x14ac:dyDescent="0.15">
      <c r="A331" s="509"/>
      <c r="B331" s="428"/>
      <c r="C331" s="429"/>
      <c r="D331" s="430"/>
      <c r="E331" s="432"/>
      <c r="F331" s="431"/>
      <c r="G331" s="432"/>
      <c r="H331" s="1166" t="s">
        <v>183</v>
      </c>
      <c r="I331" s="1208" t="s">
        <v>10</v>
      </c>
      <c r="J331" s="1209" t="s">
        <v>29</v>
      </c>
      <c r="K331" s="1209"/>
      <c r="L331" s="1210" t="s">
        <v>10</v>
      </c>
      <c r="M331" s="1209" t="s">
        <v>35</v>
      </c>
      <c r="N331" s="1209"/>
      <c r="O331" s="467"/>
      <c r="P331" s="467"/>
      <c r="Q331" s="467"/>
      <c r="R331" s="467"/>
      <c r="S331" s="467"/>
      <c r="T331" s="467"/>
      <c r="U331" s="467"/>
      <c r="V331" s="467"/>
      <c r="W331" s="467"/>
      <c r="X331" s="468"/>
      <c r="Y331" s="436"/>
      <c r="Z331" s="433"/>
      <c r="AA331" s="433"/>
      <c r="AB331" s="434"/>
      <c r="AC331" s="1203"/>
      <c r="AD331" s="1203"/>
      <c r="AE331" s="1203"/>
      <c r="AF331" s="1203"/>
    </row>
    <row r="332" spans="1:32" ht="18.75" customHeight="1" x14ac:dyDescent="0.15">
      <c r="A332" s="427"/>
      <c r="B332" s="428"/>
      <c r="C332" s="429"/>
      <c r="D332" s="430"/>
      <c r="E332" s="432"/>
      <c r="F332" s="430"/>
      <c r="G332" s="419"/>
      <c r="H332" s="1165"/>
      <c r="I332" s="1208"/>
      <c r="J332" s="1209"/>
      <c r="K332" s="1209"/>
      <c r="L332" s="1210"/>
      <c r="M332" s="1209"/>
      <c r="N332" s="1209"/>
      <c r="O332" s="435"/>
      <c r="P332" s="435"/>
      <c r="Q332" s="435"/>
      <c r="R332" s="435"/>
      <c r="S332" s="435"/>
      <c r="T332" s="435"/>
      <c r="U332" s="435"/>
      <c r="V332" s="435"/>
      <c r="W332" s="435"/>
      <c r="X332" s="472"/>
      <c r="Y332" s="436"/>
      <c r="Z332" s="433"/>
      <c r="AA332" s="433"/>
      <c r="AB332" s="434"/>
      <c r="AC332" s="1203"/>
      <c r="AD332" s="1203"/>
      <c r="AE332" s="1203"/>
      <c r="AF332" s="1203"/>
    </row>
    <row r="333" spans="1:32" ht="18.75" customHeight="1" x14ac:dyDescent="0.15">
      <c r="A333" s="427"/>
      <c r="B333" s="428"/>
      <c r="C333" s="429"/>
      <c r="D333" s="430"/>
      <c r="E333" s="419"/>
      <c r="F333" s="431"/>
      <c r="G333" s="432"/>
      <c r="H333" s="445" t="s">
        <v>52</v>
      </c>
      <c r="I333" s="518" t="s">
        <v>10</v>
      </c>
      <c r="J333" s="438" t="s">
        <v>29</v>
      </c>
      <c r="K333" s="438"/>
      <c r="L333" s="520" t="s">
        <v>10</v>
      </c>
      <c r="M333" s="438" t="s">
        <v>53</v>
      </c>
      <c r="N333" s="438"/>
      <c r="O333" s="520" t="s">
        <v>10</v>
      </c>
      <c r="P333" s="438" t="s">
        <v>54</v>
      </c>
      <c r="Q333" s="438"/>
      <c r="R333" s="520" t="s">
        <v>10</v>
      </c>
      <c r="S333" s="438" t="s">
        <v>55</v>
      </c>
      <c r="T333" s="438"/>
      <c r="U333" s="519"/>
      <c r="V333" s="519"/>
      <c r="W333" s="519"/>
      <c r="X333" s="523"/>
      <c r="Y333" s="436"/>
      <c r="Z333" s="433"/>
      <c r="AA333" s="433"/>
      <c r="AB333" s="434"/>
      <c r="AC333" s="1203"/>
      <c r="AD333" s="1203"/>
      <c r="AE333" s="1203"/>
      <c r="AF333" s="1203"/>
    </row>
    <row r="334" spans="1:32" ht="18.75" customHeight="1" x14ac:dyDescent="0.15">
      <c r="A334" s="427"/>
      <c r="B334" s="428"/>
      <c r="C334" s="429"/>
      <c r="D334" s="430"/>
      <c r="E334" s="419"/>
      <c r="F334" s="431"/>
      <c r="G334" s="432"/>
      <c r="H334" s="446" t="s">
        <v>56</v>
      </c>
      <c r="I334" s="528" t="s">
        <v>10</v>
      </c>
      <c r="J334" s="440" t="s">
        <v>57</v>
      </c>
      <c r="K334" s="440"/>
      <c r="L334" s="529" t="s">
        <v>10</v>
      </c>
      <c r="M334" s="440" t="s">
        <v>58</v>
      </c>
      <c r="N334" s="440"/>
      <c r="O334" s="529" t="s">
        <v>10</v>
      </c>
      <c r="P334" s="440" t="s">
        <v>59</v>
      </c>
      <c r="Q334" s="440"/>
      <c r="R334" s="529"/>
      <c r="S334" s="440"/>
      <c r="T334" s="440"/>
      <c r="U334" s="526"/>
      <c r="V334" s="526"/>
      <c r="W334" s="526"/>
      <c r="X334" s="527"/>
      <c r="Y334" s="436"/>
      <c r="Z334" s="433"/>
      <c r="AA334" s="433"/>
      <c r="AB334" s="434"/>
      <c r="AC334" s="1203"/>
      <c r="AD334" s="1203"/>
      <c r="AE334" s="1203"/>
      <c r="AF334" s="1203"/>
    </row>
    <row r="335" spans="1:32" ht="18.75" customHeight="1" x14ac:dyDescent="0.15">
      <c r="A335" s="447"/>
      <c r="B335" s="448"/>
      <c r="C335" s="449"/>
      <c r="D335" s="450"/>
      <c r="E335" s="451"/>
      <c r="F335" s="452"/>
      <c r="G335" s="453"/>
      <c r="H335" s="454" t="s">
        <v>60</v>
      </c>
      <c r="I335" s="530" t="s">
        <v>10</v>
      </c>
      <c r="J335" s="455" t="s">
        <v>29</v>
      </c>
      <c r="K335" s="455"/>
      <c r="L335" s="531" t="s">
        <v>10</v>
      </c>
      <c r="M335" s="455" t="s">
        <v>35</v>
      </c>
      <c r="N335" s="455"/>
      <c r="O335" s="455"/>
      <c r="P335" s="455"/>
      <c r="Q335" s="532"/>
      <c r="R335" s="455"/>
      <c r="S335" s="455"/>
      <c r="T335" s="455"/>
      <c r="U335" s="455"/>
      <c r="V335" s="455"/>
      <c r="W335" s="455"/>
      <c r="X335" s="456"/>
      <c r="Y335" s="457"/>
      <c r="Z335" s="458"/>
      <c r="AA335" s="458"/>
      <c r="AB335" s="459"/>
      <c r="AC335" s="1204"/>
      <c r="AD335" s="1204"/>
      <c r="AE335" s="1204"/>
      <c r="AF335" s="1204"/>
    </row>
    <row r="336" spans="1:32" ht="18.75" customHeight="1" x14ac:dyDescent="0.15">
      <c r="A336" s="496"/>
      <c r="B336" s="497"/>
      <c r="C336" s="422"/>
      <c r="D336" s="423"/>
      <c r="E336" s="425"/>
      <c r="F336" s="423"/>
      <c r="G336" s="416"/>
      <c r="H336" s="1177" t="s">
        <v>152</v>
      </c>
      <c r="I336" s="539" t="s">
        <v>10</v>
      </c>
      <c r="J336" s="414" t="s">
        <v>153</v>
      </c>
      <c r="K336" s="511"/>
      <c r="L336" s="485"/>
      <c r="M336" s="510" t="s">
        <v>10</v>
      </c>
      <c r="N336" s="414" t="s">
        <v>208</v>
      </c>
      <c r="O336" s="486"/>
      <c r="P336" s="486"/>
      <c r="Q336" s="510" t="s">
        <v>10</v>
      </c>
      <c r="R336" s="414" t="s">
        <v>209</v>
      </c>
      <c r="S336" s="486"/>
      <c r="T336" s="486"/>
      <c r="U336" s="510" t="s">
        <v>10</v>
      </c>
      <c r="V336" s="414" t="s">
        <v>210</v>
      </c>
      <c r="W336" s="486"/>
      <c r="X336" s="474"/>
      <c r="Y336" s="539" t="s">
        <v>10</v>
      </c>
      <c r="Z336" s="414" t="s">
        <v>21</v>
      </c>
      <c r="AA336" s="414"/>
      <c r="AB336" s="426"/>
      <c r="AC336" s="1201"/>
      <c r="AD336" s="1201"/>
      <c r="AE336" s="1201"/>
      <c r="AF336" s="1201"/>
    </row>
    <row r="337" spans="1:32" ht="18.75" customHeight="1" x14ac:dyDescent="0.15">
      <c r="A337" s="498"/>
      <c r="B337" s="499"/>
      <c r="C337" s="429"/>
      <c r="D337" s="430"/>
      <c r="E337" s="432"/>
      <c r="F337" s="430"/>
      <c r="G337" s="419"/>
      <c r="H337" s="1207"/>
      <c r="I337" s="515" t="s">
        <v>10</v>
      </c>
      <c r="J337" s="441" t="s">
        <v>211</v>
      </c>
      <c r="K337" s="524"/>
      <c r="L337" s="489"/>
      <c r="M337" s="538" t="s">
        <v>10</v>
      </c>
      <c r="N337" s="441" t="s">
        <v>154</v>
      </c>
      <c r="O337" s="435"/>
      <c r="P337" s="435"/>
      <c r="Q337" s="435"/>
      <c r="R337" s="435"/>
      <c r="S337" s="435"/>
      <c r="T337" s="435"/>
      <c r="U337" s="435"/>
      <c r="V337" s="435"/>
      <c r="W337" s="435"/>
      <c r="X337" s="472"/>
      <c r="Y337" s="508" t="s">
        <v>10</v>
      </c>
      <c r="Z337" s="417" t="s">
        <v>23</v>
      </c>
      <c r="AA337" s="433"/>
      <c r="AB337" s="434"/>
      <c r="AC337" s="1202"/>
      <c r="AD337" s="1202"/>
      <c r="AE337" s="1202"/>
      <c r="AF337" s="1202"/>
    </row>
    <row r="338" spans="1:32" ht="18.75" customHeight="1" x14ac:dyDescent="0.15">
      <c r="A338" s="498"/>
      <c r="B338" s="499"/>
      <c r="C338" s="429"/>
      <c r="D338" s="430"/>
      <c r="E338" s="432"/>
      <c r="F338" s="430"/>
      <c r="G338" s="419"/>
      <c r="H338" s="1206" t="s">
        <v>98</v>
      </c>
      <c r="I338" s="528" t="s">
        <v>10</v>
      </c>
      <c r="J338" s="440" t="s">
        <v>29</v>
      </c>
      <c r="K338" s="440"/>
      <c r="L338" s="471"/>
      <c r="M338" s="529" t="s">
        <v>10</v>
      </c>
      <c r="N338" s="440" t="s">
        <v>128</v>
      </c>
      <c r="O338" s="440"/>
      <c r="P338" s="471"/>
      <c r="Q338" s="529" t="s">
        <v>10</v>
      </c>
      <c r="R338" s="467" t="s">
        <v>259</v>
      </c>
      <c r="S338" s="467"/>
      <c r="T338" s="467"/>
      <c r="U338" s="545"/>
      <c r="V338" s="471"/>
      <c r="W338" s="467"/>
      <c r="X338" s="546"/>
      <c r="Y338" s="436"/>
      <c r="Z338" s="433"/>
      <c r="AA338" s="433"/>
      <c r="AB338" s="434"/>
      <c r="AC338" s="1203"/>
      <c r="AD338" s="1203"/>
      <c r="AE338" s="1203"/>
      <c r="AF338" s="1203"/>
    </row>
    <row r="339" spans="1:32" ht="18.75" customHeight="1" x14ac:dyDescent="0.15">
      <c r="A339" s="498"/>
      <c r="B339" s="499"/>
      <c r="C339" s="429"/>
      <c r="D339" s="430"/>
      <c r="E339" s="432"/>
      <c r="F339" s="430"/>
      <c r="G339" s="419"/>
      <c r="H339" s="1207"/>
      <c r="I339" s="515" t="s">
        <v>10</v>
      </c>
      <c r="J339" s="435" t="s">
        <v>260</v>
      </c>
      <c r="K339" s="435"/>
      <c r="L339" s="435"/>
      <c r="M339" s="538" t="s">
        <v>10</v>
      </c>
      <c r="N339" s="435" t="s">
        <v>261</v>
      </c>
      <c r="O339" s="489"/>
      <c r="P339" s="435"/>
      <c r="Q339" s="435"/>
      <c r="R339" s="489"/>
      <c r="S339" s="435"/>
      <c r="T339" s="435"/>
      <c r="U339" s="516"/>
      <c r="V339" s="489"/>
      <c r="W339" s="435"/>
      <c r="X339" s="517"/>
      <c r="Y339" s="436"/>
      <c r="Z339" s="433"/>
      <c r="AA339" s="433"/>
      <c r="AB339" s="434"/>
      <c r="AC339" s="1203"/>
      <c r="AD339" s="1203"/>
      <c r="AE339" s="1203"/>
      <c r="AF339" s="1203"/>
    </row>
    <row r="340" spans="1:32" ht="19.5" customHeight="1" x14ac:dyDescent="0.15">
      <c r="A340" s="427"/>
      <c r="B340" s="428"/>
      <c r="C340" s="429"/>
      <c r="D340" s="430"/>
      <c r="E340" s="419"/>
      <c r="F340" s="431"/>
      <c r="G340" s="432"/>
      <c r="H340" s="444" t="s">
        <v>25</v>
      </c>
      <c r="I340" s="518" t="s">
        <v>10</v>
      </c>
      <c r="J340" s="438" t="s">
        <v>26</v>
      </c>
      <c r="K340" s="519"/>
      <c r="L340" s="464"/>
      <c r="M340" s="520" t="s">
        <v>10</v>
      </c>
      <c r="N340" s="438" t="s">
        <v>27</v>
      </c>
      <c r="O340" s="520"/>
      <c r="P340" s="438"/>
      <c r="Q340" s="521"/>
      <c r="R340" s="521"/>
      <c r="S340" s="521"/>
      <c r="T340" s="521"/>
      <c r="U340" s="521"/>
      <c r="V340" s="521"/>
      <c r="W340" s="521"/>
      <c r="X340" s="522"/>
      <c r="Y340" s="433"/>
      <c r="Z340" s="433"/>
      <c r="AA340" s="433"/>
      <c r="AB340" s="434"/>
      <c r="AC340" s="1203"/>
      <c r="AD340" s="1203"/>
      <c r="AE340" s="1203"/>
      <c r="AF340" s="1203"/>
    </row>
    <row r="341" spans="1:32" ht="19.5" customHeight="1" x14ac:dyDescent="0.15">
      <c r="A341" s="427"/>
      <c r="B341" s="428"/>
      <c r="C341" s="429"/>
      <c r="D341" s="430"/>
      <c r="E341" s="419"/>
      <c r="F341" s="431"/>
      <c r="G341" s="432"/>
      <c r="H341" s="444" t="s">
        <v>101</v>
      </c>
      <c r="I341" s="518" t="s">
        <v>10</v>
      </c>
      <c r="J341" s="438" t="s">
        <v>26</v>
      </c>
      <c r="K341" s="519"/>
      <c r="L341" s="464"/>
      <c r="M341" s="520" t="s">
        <v>10</v>
      </c>
      <c r="N341" s="438" t="s">
        <v>27</v>
      </c>
      <c r="O341" s="520"/>
      <c r="P341" s="438"/>
      <c r="Q341" s="521"/>
      <c r="R341" s="521"/>
      <c r="S341" s="521"/>
      <c r="T341" s="521"/>
      <c r="U341" s="521"/>
      <c r="V341" s="521"/>
      <c r="W341" s="521"/>
      <c r="X341" s="522"/>
      <c r="Y341" s="433"/>
      <c r="Z341" s="433"/>
      <c r="AA341" s="433"/>
      <c r="AB341" s="434"/>
      <c r="AC341" s="1203"/>
      <c r="AD341" s="1203"/>
      <c r="AE341" s="1203"/>
      <c r="AF341" s="1203"/>
    </row>
    <row r="342" spans="1:32" ht="18.75" customHeight="1" x14ac:dyDescent="0.15">
      <c r="A342" s="498"/>
      <c r="B342" s="499"/>
      <c r="C342" s="429"/>
      <c r="D342" s="430"/>
      <c r="E342" s="432"/>
      <c r="F342" s="430"/>
      <c r="G342" s="419"/>
      <c r="H342" s="484" t="s">
        <v>262</v>
      </c>
      <c r="I342" s="518" t="s">
        <v>10</v>
      </c>
      <c r="J342" s="438" t="s">
        <v>153</v>
      </c>
      <c r="K342" s="519"/>
      <c r="L342" s="464"/>
      <c r="M342" s="520" t="s">
        <v>10</v>
      </c>
      <c r="N342" s="438" t="s">
        <v>213</v>
      </c>
      <c r="O342" s="521"/>
      <c r="P342" s="521"/>
      <c r="Q342" s="521"/>
      <c r="R342" s="521"/>
      <c r="S342" s="521"/>
      <c r="T342" s="521"/>
      <c r="U342" s="521"/>
      <c r="V342" s="521"/>
      <c r="W342" s="521"/>
      <c r="X342" s="522"/>
      <c r="Y342" s="436"/>
      <c r="Z342" s="433"/>
      <c r="AA342" s="433"/>
      <c r="AB342" s="434"/>
      <c r="AC342" s="1203"/>
      <c r="AD342" s="1203"/>
      <c r="AE342" s="1203"/>
      <c r="AF342" s="1203"/>
    </row>
    <row r="343" spans="1:32" ht="18.75" customHeight="1" x14ac:dyDescent="0.15">
      <c r="A343" s="498"/>
      <c r="B343" s="499"/>
      <c r="C343" s="429"/>
      <c r="D343" s="430"/>
      <c r="E343" s="432"/>
      <c r="F343" s="430"/>
      <c r="G343" s="419"/>
      <c r="H343" s="484" t="s">
        <v>263</v>
      </c>
      <c r="I343" s="518" t="s">
        <v>10</v>
      </c>
      <c r="J343" s="438" t="s">
        <v>153</v>
      </c>
      <c r="K343" s="519"/>
      <c r="L343" s="464"/>
      <c r="M343" s="520" t="s">
        <v>10</v>
      </c>
      <c r="N343" s="438" t="s">
        <v>213</v>
      </c>
      <c r="O343" s="521"/>
      <c r="P343" s="521"/>
      <c r="Q343" s="521"/>
      <c r="R343" s="521"/>
      <c r="S343" s="521"/>
      <c r="T343" s="521"/>
      <c r="U343" s="521"/>
      <c r="V343" s="521"/>
      <c r="W343" s="521"/>
      <c r="X343" s="522"/>
      <c r="Y343" s="436"/>
      <c r="Z343" s="433"/>
      <c r="AA343" s="433"/>
      <c r="AB343" s="434"/>
      <c r="AC343" s="1203"/>
      <c r="AD343" s="1203"/>
      <c r="AE343" s="1203"/>
      <c r="AF343" s="1203"/>
    </row>
    <row r="344" spans="1:32" ht="18.75" customHeight="1" x14ac:dyDescent="0.15">
      <c r="A344" s="498"/>
      <c r="B344" s="499"/>
      <c r="C344" s="429"/>
      <c r="D344" s="430"/>
      <c r="E344" s="432"/>
      <c r="F344" s="430"/>
      <c r="G344" s="419"/>
      <c r="H344" s="484" t="s">
        <v>121</v>
      </c>
      <c r="I344" s="518" t="s">
        <v>10</v>
      </c>
      <c r="J344" s="438" t="s">
        <v>29</v>
      </c>
      <c r="K344" s="519"/>
      <c r="L344" s="520" t="s">
        <v>10</v>
      </c>
      <c r="M344" s="438" t="s">
        <v>35</v>
      </c>
      <c r="N344" s="521"/>
      <c r="O344" s="521"/>
      <c r="P344" s="521"/>
      <c r="Q344" s="519"/>
      <c r="R344" s="521"/>
      <c r="S344" s="521"/>
      <c r="T344" s="521"/>
      <c r="U344" s="521"/>
      <c r="V344" s="521"/>
      <c r="W344" s="521"/>
      <c r="X344" s="522"/>
      <c r="Y344" s="436"/>
      <c r="Z344" s="433"/>
      <c r="AA344" s="433"/>
      <c r="AB344" s="434"/>
      <c r="AC344" s="1203"/>
      <c r="AD344" s="1203"/>
      <c r="AE344" s="1203"/>
      <c r="AF344" s="1203"/>
    </row>
    <row r="345" spans="1:32" ht="18.75" customHeight="1" x14ac:dyDescent="0.15">
      <c r="A345" s="498"/>
      <c r="B345" s="499"/>
      <c r="C345" s="429"/>
      <c r="D345" s="430"/>
      <c r="E345" s="432"/>
      <c r="F345" s="430"/>
      <c r="G345" s="419"/>
      <c r="H345" s="484" t="s">
        <v>264</v>
      </c>
      <c r="I345" s="518" t="s">
        <v>10</v>
      </c>
      <c r="J345" s="438" t="s">
        <v>73</v>
      </c>
      <c r="K345" s="519"/>
      <c r="L345" s="464"/>
      <c r="M345" s="520" t="s">
        <v>10</v>
      </c>
      <c r="N345" s="438" t="s">
        <v>74</v>
      </c>
      <c r="O345" s="521"/>
      <c r="P345" s="521"/>
      <c r="Q345" s="519"/>
      <c r="R345" s="521"/>
      <c r="S345" s="521"/>
      <c r="T345" s="521"/>
      <c r="U345" s="521"/>
      <c r="V345" s="521"/>
      <c r="W345" s="521"/>
      <c r="X345" s="522"/>
      <c r="Y345" s="436"/>
      <c r="Z345" s="433"/>
      <c r="AA345" s="433"/>
      <c r="AB345" s="434"/>
      <c r="AC345" s="1203"/>
      <c r="AD345" s="1203"/>
      <c r="AE345" s="1203"/>
      <c r="AF345" s="1203"/>
    </row>
    <row r="346" spans="1:32" ht="19.5" customHeight="1" x14ac:dyDescent="0.15">
      <c r="A346" s="427"/>
      <c r="B346" s="428"/>
      <c r="C346" s="429"/>
      <c r="D346" s="430"/>
      <c r="E346" s="419"/>
      <c r="F346" s="431"/>
      <c r="G346" s="432"/>
      <c r="H346" s="444" t="s">
        <v>50</v>
      </c>
      <c r="I346" s="518" t="s">
        <v>10</v>
      </c>
      <c r="J346" s="438" t="s">
        <v>29</v>
      </c>
      <c r="K346" s="438"/>
      <c r="L346" s="520" t="s">
        <v>10</v>
      </c>
      <c r="M346" s="438" t="s">
        <v>35</v>
      </c>
      <c r="N346" s="438"/>
      <c r="O346" s="521"/>
      <c r="P346" s="438"/>
      <c r="Q346" s="521"/>
      <c r="R346" s="521"/>
      <c r="S346" s="521"/>
      <c r="T346" s="521"/>
      <c r="U346" s="521"/>
      <c r="V346" s="521"/>
      <c r="W346" s="521"/>
      <c r="X346" s="522"/>
      <c r="Y346" s="433"/>
      <c r="Z346" s="433"/>
      <c r="AA346" s="433"/>
      <c r="AB346" s="434"/>
      <c r="AC346" s="1203"/>
      <c r="AD346" s="1203"/>
      <c r="AE346" s="1203"/>
      <c r="AF346" s="1203"/>
    </row>
    <row r="347" spans="1:32" ht="18.75" customHeight="1" x14ac:dyDescent="0.15">
      <c r="A347" s="498"/>
      <c r="B347" s="499"/>
      <c r="C347" s="429"/>
      <c r="D347" s="430"/>
      <c r="E347" s="432"/>
      <c r="F347" s="508" t="s">
        <v>10</v>
      </c>
      <c r="G347" s="419" t="s">
        <v>265</v>
      </c>
      <c r="H347" s="484" t="s">
        <v>176</v>
      </c>
      <c r="I347" s="518" t="s">
        <v>10</v>
      </c>
      <c r="J347" s="438" t="s">
        <v>29</v>
      </c>
      <c r="K347" s="519"/>
      <c r="L347" s="520" t="s">
        <v>10</v>
      </c>
      <c r="M347" s="438" t="s">
        <v>35</v>
      </c>
      <c r="N347" s="521"/>
      <c r="O347" s="521"/>
      <c r="P347" s="521"/>
      <c r="Q347" s="519"/>
      <c r="R347" s="521"/>
      <c r="S347" s="521"/>
      <c r="T347" s="521"/>
      <c r="U347" s="521"/>
      <c r="V347" s="521"/>
      <c r="W347" s="521"/>
      <c r="X347" s="522"/>
      <c r="Y347" s="436"/>
      <c r="Z347" s="433"/>
      <c r="AA347" s="433"/>
      <c r="AB347" s="434"/>
      <c r="AC347" s="1203"/>
      <c r="AD347" s="1203"/>
      <c r="AE347" s="1203"/>
      <c r="AF347" s="1203"/>
    </row>
    <row r="348" spans="1:32" ht="18.75" customHeight="1" x14ac:dyDescent="0.15">
      <c r="A348" s="509" t="s">
        <v>10</v>
      </c>
      <c r="B348" s="499" t="s">
        <v>266</v>
      </c>
      <c r="C348" s="429" t="s">
        <v>187</v>
      </c>
      <c r="D348" s="508" t="s">
        <v>10</v>
      </c>
      <c r="E348" s="432" t="s">
        <v>267</v>
      </c>
      <c r="F348" s="508" t="s">
        <v>10</v>
      </c>
      <c r="G348" s="419" t="s">
        <v>268</v>
      </c>
      <c r="H348" s="484" t="s">
        <v>51</v>
      </c>
      <c r="I348" s="518" t="s">
        <v>10</v>
      </c>
      <c r="J348" s="438" t="s">
        <v>29</v>
      </c>
      <c r="K348" s="438"/>
      <c r="L348" s="520" t="s">
        <v>10</v>
      </c>
      <c r="M348" s="438" t="s">
        <v>30</v>
      </c>
      <c r="N348" s="438"/>
      <c r="O348" s="520" t="s">
        <v>10</v>
      </c>
      <c r="P348" s="438" t="s">
        <v>31</v>
      </c>
      <c r="Q348" s="521"/>
      <c r="R348" s="521"/>
      <c r="S348" s="521"/>
      <c r="T348" s="521"/>
      <c r="U348" s="521"/>
      <c r="V348" s="521"/>
      <c r="W348" s="521"/>
      <c r="X348" s="522"/>
      <c r="Y348" s="436"/>
      <c r="Z348" s="433"/>
      <c r="AA348" s="433"/>
      <c r="AB348" s="434"/>
      <c r="AC348" s="1203"/>
      <c r="AD348" s="1203"/>
      <c r="AE348" s="1203"/>
      <c r="AF348" s="1203"/>
    </row>
    <row r="349" spans="1:32" ht="18.75" customHeight="1" x14ac:dyDescent="0.15">
      <c r="A349" s="498"/>
      <c r="B349" s="499"/>
      <c r="C349" s="429"/>
      <c r="D349" s="430"/>
      <c r="E349" s="432"/>
      <c r="F349" s="508" t="s">
        <v>10</v>
      </c>
      <c r="G349" s="419" t="s">
        <v>269</v>
      </c>
      <c r="H349" s="484" t="s">
        <v>270</v>
      </c>
      <c r="I349" s="518" t="s">
        <v>10</v>
      </c>
      <c r="J349" s="438" t="s">
        <v>29</v>
      </c>
      <c r="K349" s="438"/>
      <c r="L349" s="520" t="s">
        <v>10</v>
      </c>
      <c r="M349" s="438" t="s">
        <v>30</v>
      </c>
      <c r="N349" s="438"/>
      <c r="O349" s="520" t="s">
        <v>10</v>
      </c>
      <c r="P349" s="438" t="s">
        <v>31</v>
      </c>
      <c r="Q349" s="521"/>
      <c r="R349" s="521"/>
      <c r="S349" s="521"/>
      <c r="T349" s="521"/>
      <c r="U349" s="521"/>
      <c r="V349" s="521"/>
      <c r="W349" s="521"/>
      <c r="X349" s="522"/>
      <c r="Y349" s="436"/>
      <c r="Z349" s="433"/>
      <c r="AA349" s="433"/>
      <c r="AB349" s="434"/>
      <c r="AC349" s="1203"/>
      <c r="AD349" s="1203"/>
      <c r="AE349" s="1203"/>
      <c r="AF349" s="1203"/>
    </row>
    <row r="350" spans="1:32" ht="18.75" customHeight="1" x14ac:dyDescent="0.15">
      <c r="A350" s="498"/>
      <c r="B350" s="499"/>
      <c r="C350" s="429"/>
      <c r="D350" s="430"/>
      <c r="E350" s="432"/>
      <c r="F350" s="430"/>
      <c r="G350" s="419"/>
      <c r="H350" s="1206" t="s">
        <v>271</v>
      </c>
      <c r="I350" s="528" t="s">
        <v>10</v>
      </c>
      <c r="J350" s="440" t="s">
        <v>198</v>
      </c>
      <c r="K350" s="440"/>
      <c r="L350" s="545"/>
      <c r="M350" s="545"/>
      <c r="N350" s="545"/>
      <c r="O350" s="545"/>
      <c r="P350" s="529" t="s">
        <v>10</v>
      </c>
      <c r="Q350" s="440" t="s">
        <v>199</v>
      </c>
      <c r="R350" s="545"/>
      <c r="S350" s="545"/>
      <c r="T350" s="545"/>
      <c r="U350" s="545"/>
      <c r="V350" s="545"/>
      <c r="W350" s="545"/>
      <c r="X350" s="546"/>
      <c r="Y350" s="436"/>
      <c r="Z350" s="433"/>
      <c r="AA350" s="433"/>
      <c r="AB350" s="434"/>
      <c r="AC350" s="1203"/>
      <c r="AD350" s="1203"/>
      <c r="AE350" s="1203"/>
      <c r="AF350" s="1203"/>
    </row>
    <row r="351" spans="1:32" ht="18.75" customHeight="1" x14ac:dyDescent="0.15">
      <c r="A351" s="498"/>
      <c r="B351" s="499"/>
      <c r="C351" s="429"/>
      <c r="D351" s="430"/>
      <c r="E351" s="432"/>
      <c r="F351" s="430"/>
      <c r="G351" s="419"/>
      <c r="H351" s="1207"/>
      <c r="I351" s="515" t="s">
        <v>10</v>
      </c>
      <c r="J351" s="441" t="s">
        <v>227</v>
      </c>
      <c r="K351" s="516"/>
      <c r="L351" s="516"/>
      <c r="M351" s="516"/>
      <c r="N351" s="516"/>
      <c r="O351" s="516"/>
      <c r="P351" s="516"/>
      <c r="Q351" s="435"/>
      <c r="R351" s="516"/>
      <c r="S351" s="516"/>
      <c r="T351" s="516"/>
      <c r="U351" s="516"/>
      <c r="V351" s="516"/>
      <c r="W351" s="516"/>
      <c r="X351" s="517"/>
      <c r="Y351" s="436"/>
      <c r="Z351" s="433"/>
      <c r="AA351" s="433"/>
      <c r="AB351" s="434"/>
      <c r="AC351" s="1203"/>
      <c r="AD351" s="1203"/>
      <c r="AE351" s="1203"/>
      <c r="AF351" s="1203"/>
    </row>
    <row r="352" spans="1:32" ht="18.75" customHeight="1" x14ac:dyDescent="0.15">
      <c r="A352" s="498"/>
      <c r="B352" s="499"/>
      <c r="C352" s="429"/>
      <c r="D352" s="430"/>
      <c r="E352" s="432"/>
      <c r="F352" s="430"/>
      <c r="G352" s="419"/>
      <c r="H352" s="1206" t="s">
        <v>243</v>
      </c>
      <c r="I352" s="528" t="s">
        <v>10</v>
      </c>
      <c r="J352" s="440" t="s">
        <v>230</v>
      </c>
      <c r="K352" s="526"/>
      <c r="L352" s="471"/>
      <c r="M352" s="529" t="s">
        <v>10</v>
      </c>
      <c r="N352" s="440" t="s">
        <v>231</v>
      </c>
      <c r="O352" s="545"/>
      <c r="P352" s="545"/>
      <c r="Q352" s="529" t="s">
        <v>10</v>
      </c>
      <c r="R352" s="440" t="s">
        <v>232</v>
      </c>
      <c r="S352" s="545"/>
      <c r="T352" s="545"/>
      <c r="U352" s="545"/>
      <c r="V352" s="545"/>
      <c r="W352" s="545"/>
      <c r="X352" s="546"/>
      <c r="Y352" s="436"/>
      <c r="Z352" s="433"/>
      <c r="AA352" s="433"/>
      <c r="AB352" s="434"/>
      <c r="AC352" s="1203"/>
      <c r="AD352" s="1203"/>
      <c r="AE352" s="1203"/>
      <c r="AF352" s="1203"/>
    </row>
    <row r="353" spans="1:32" ht="18.75" customHeight="1" x14ac:dyDescent="0.15">
      <c r="A353" s="498"/>
      <c r="B353" s="499"/>
      <c r="C353" s="429"/>
      <c r="D353" s="430"/>
      <c r="E353" s="432"/>
      <c r="F353" s="430"/>
      <c r="G353" s="419"/>
      <c r="H353" s="1207"/>
      <c r="I353" s="515" t="s">
        <v>10</v>
      </c>
      <c r="J353" s="441" t="s">
        <v>234</v>
      </c>
      <c r="K353" s="516"/>
      <c r="L353" s="516"/>
      <c r="M353" s="516"/>
      <c r="N353" s="516"/>
      <c r="O353" s="516"/>
      <c r="P353" s="516"/>
      <c r="Q353" s="538" t="s">
        <v>10</v>
      </c>
      <c r="R353" s="441" t="s">
        <v>235</v>
      </c>
      <c r="S353" s="435"/>
      <c r="T353" s="516"/>
      <c r="U353" s="516"/>
      <c r="V353" s="516"/>
      <c r="W353" s="516"/>
      <c r="X353" s="517"/>
      <c r="Y353" s="436"/>
      <c r="Z353" s="433"/>
      <c r="AA353" s="433"/>
      <c r="AB353" s="434"/>
      <c r="AC353" s="1203"/>
      <c r="AD353" s="1203"/>
      <c r="AE353" s="1203"/>
      <c r="AF353" s="1203"/>
    </row>
    <row r="354" spans="1:32" ht="18.75" customHeight="1" x14ac:dyDescent="0.15">
      <c r="A354" s="498"/>
      <c r="B354" s="499"/>
      <c r="C354" s="429"/>
      <c r="D354" s="430"/>
      <c r="E354" s="432"/>
      <c r="F354" s="430"/>
      <c r="G354" s="419"/>
      <c r="H354" s="544" t="s">
        <v>177</v>
      </c>
      <c r="I354" s="518" t="s">
        <v>10</v>
      </c>
      <c r="J354" s="438" t="s">
        <v>29</v>
      </c>
      <c r="K354" s="438"/>
      <c r="L354" s="520" t="s">
        <v>10</v>
      </c>
      <c r="M354" s="438" t="s">
        <v>30</v>
      </c>
      <c r="N354" s="438"/>
      <c r="O354" s="520" t="s">
        <v>10</v>
      </c>
      <c r="P354" s="438" t="s">
        <v>31</v>
      </c>
      <c r="Q354" s="521"/>
      <c r="R354" s="521"/>
      <c r="S354" s="521"/>
      <c r="T354" s="521"/>
      <c r="U354" s="545"/>
      <c r="V354" s="545"/>
      <c r="W354" s="545"/>
      <c r="X354" s="546"/>
      <c r="Y354" s="436"/>
      <c r="Z354" s="433"/>
      <c r="AA354" s="433"/>
      <c r="AB354" s="434"/>
      <c r="AC354" s="1203"/>
      <c r="AD354" s="1203"/>
      <c r="AE354" s="1203"/>
      <c r="AF354" s="1203"/>
    </row>
    <row r="355" spans="1:32" ht="18.75" customHeight="1" x14ac:dyDescent="0.15">
      <c r="A355" s="498"/>
      <c r="B355" s="499"/>
      <c r="C355" s="429"/>
      <c r="D355" s="430"/>
      <c r="E355" s="432"/>
      <c r="F355" s="430"/>
      <c r="G355" s="419"/>
      <c r="H355" s="445" t="s">
        <v>125</v>
      </c>
      <c r="I355" s="518" t="s">
        <v>10</v>
      </c>
      <c r="J355" s="438" t="s">
        <v>29</v>
      </c>
      <c r="K355" s="438"/>
      <c r="L355" s="520" t="s">
        <v>10</v>
      </c>
      <c r="M355" s="438" t="s">
        <v>53</v>
      </c>
      <c r="N355" s="438"/>
      <c r="O355" s="520" t="s">
        <v>10</v>
      </c>
      <c r="P355" s="438" t="s">
        <v>54</v>
      </c>
      <c r="Q355" s="465"/>
      <c r="R355" s="520" t="s">
        <v>10</v>
      </c>
      <c r="S355" s="438" t="s">
        <v>126</v>
      </c>
      <c r="T355" s="465"/>
      <c r="U355" s="465"/>
      <c r="V355" s="465"/>
      <c r="W355" s="465"/>
      <c r="X355" s="466"/>
      <c r="Y355" s="436"/>
      <c r="Z355" s="433"/>
      <c r="AA355" s="433"/>
      <c r="AB355" s="434"/>
      <c r="AC355" s="1203"/>
      <c r="AD355" s="1203"/>
      <c r="AE355" s="1203"/>
      <c r="AF355" s="1203"/>
    </row>
    <row r="356" spans="1:32" ht="18.75" customHeight="1" x14ac:dyDescent="0.15">
      <c r="A356" s="498"/>
      <c r="B356" s="499"/>
      <c r="C356" s="429"/>
      <c r="D356" s="430"/>
      <c r="E356" s="432"/>
      <c r="F356" s="430"/>
      <c r="G356" s="419"/>
      <c r="H356" s="1166" t="s">
        <v>183</v>
      </c>
      <c r="I356" s="1208" t="s">
        <v>10</v>
      </c>
      <c r="J356" s="1209" t="s">
        <v>29</v>
      </c>
      <c r="K356" s="1209"/>
      <c r="L356" s="1210" t="s">
        <v>10</v>
      </c>
      <c r="M356" s="1209" t="s">
        <v>35</v>
      </c>
      <c r="N356" s="1209"/>
      <c r="O356" s="467"/>
      <c r="P356" s="467"/>
      <c r="Q356" s="467"/>
      <c r="R356" s="467"/>
      <c r="S356" s="467"/>
      <c r="T356" s="467"/>
      <c r="U356" s="467"/>
      <c r="V356" s="467"/>
      <c r="W356" s="467"/>
      <c r="X356" s="468"/>
      <c r="Y356" s="436"/>
      <c r="Z356" s="433"/>
      <c r="AA356" s="433"/>
      <c r="AB356" s="434"/>
      <c r="AC356" s="1203"/>
      <c r="AD356" s="1203"/>
      <c r="AE356" s="1203"/>
      <c r="AF356" s="1203"/>
    </row>
    <row r="357" spans="1:32" ht="18.75" customHeight="1" x14ac:dyDescent="0.15">
      <c r="A357" s="498"/>
      <c r="B357" s="499"/>
      <c r="C357" s="429"/>
      <c r="D357" s="430"/>
      <c r="E357" s="432"/>
      <c r="F357" s="430"/>
      <c r="G357" s="419"/>
      <c r="H357" s="1165"/>
      <c r="I357" s="1208"/>
      <c r="J357" s="1209"/>
      <c r="K357" s="1209"/>
      <c r="L357" s="1210"/>
      <c r="M357" s="1209"/>
      <c r="N357" s="1209"/>
      <c r="O357" s="435"/>
      <c r="P357" s="435"/>
      <c r="Q357" s="435"/>
      <c r="R357" s="435"/>
      <c r="S357" s="435"/>
      <c r="T357" s="435"/>
      <c r="U357" s="435"/>
      <c r="V357" s="435"/>
      <c r="W357" s="435"/>
      <c r="X357" s="472"/>
      <c r="Y357" s="436"/>
      <c r="Z357" s="433"/>
      <c r="AA357" s="433"/>
      <c r="AB357" s="434"/>
      <c r="AC357" s="1203"/>
      <c r="AD357" s="1203"/>
      <c r="AE357" s="1203"/>
      <c r="AF357" s="1203"/>
    </row>
    <row r="358" spans="1:32" ht="18.75" customHeight="1" x14ac:dyDescent="0.15">
      <c r="A358" s="427"/>
      <c r="B358" s="428"/>
      <c r="C358" s="429"/>
      <c r="D358" s="430"/>
      <c r="E358" s="419"/>
      <c r="F358" s="431"/>
      <c r="G358" s="432"/>
      <c r="H358" s="445" t="s">
        <v>52</v>
      </c>
      <c r="I358" s="518" t="s">
        <v>10</v>
      </c>
      <c r="J358" s="438" t="s">
        <v>29</v>
      </c>
      <c r="K358" s="438"/>
      <c r="L358" s="520" t="s">
        <v>10</v>
      </c>
      <c r="M358" s="438" t="s">
        <v>53</v>
      </c>
      <c r="N358" s="438"/>
      <c r="O358" s="520" t="s">
        <v>10</v>
      </c>
      <c r="P358" s="438" t="s">
        <v>54</v>
      </c>
      <c r="Q358" s="438"/>
      <c r="R358" s="520" t="s">
        <v>10</v>
      </c>
      <c r="S358" s="438" t="s">
        <v>55</v>
      </c>
      <c r="T358" s="438"/>
      <c r="U358" s="519"/>
      <c r="V358" s="519"/>
      <c r="W358" s="519"/>
      <c r="X358" s="523"/>
      <c r="Y358" s="436"/>
      <c r="Z358" s="433"/>
      <c r="AA358" s="433"/>
      <c r="AB358" s="434"/>
      <c r="AC358" s="1203"/>
      <c r="AD358" s="1203"/>
      <c r="AE358" s="1203"/>
      <c r="AF358" s="1203"/>
    </row>
    <row r="359" spans="1:32" ht="18.75" customHeight="1" x14ac:dyDescent="0.15">
      <c r="A359" s="427"/>
      <c r="B359" s="428"/>
      <c r="C359" s="429"/>
      <c r="D359" s="430"/>
      <c r="E359" s="419"/>
      <c r="F359" s="431"/>
      <c r="G359" s="432"/>
      <c r="H359" s="446" t="s">
        <v>56</v>
      </c>
      <c r="I359" s="528" t="s">
        <v>10</v>
      </c>
      <c r="J359" s="440" t="s">
        <v>57</v>
      </c>
      <c r="K359" s="440"/>
      <c r="L359" s="529" t="s">
        <v>10</v>
      </c>
      <c r="M359" s="440" t="s">
        <v>58</v>
      </c>
      <c r="N359" s="440"/>
      <c r="O359" s="529" t="s">
        <v>10</v>
      </c>
      <c r="P359" s="440" t="s">
        <v>59</v>
      </c>
      <c r="Q359" s="440"/>
      <c r="R359" s="529"/>
      <c r="S359" s="440"/>
      <c r="T359" s="440"/>
      <c r="U359" s="526"/>
      <c r="V359" s="526"/>
      <c r="W359" s="526"/>
      <c r="X359" s="527"/>
      <c r="Y359" s="436"/>
      <c r="Z359" s="433"/>
      <c r="AA359" s="433"/>
      <c r="AB359" s="434"/>
      <c r="AC359" s="1203"/>
      <c r="AD359" s="1203"/>
      <c r="AE359" s="1203"/>
      <c r="AF359" s="1203"/>
    </row>
    <row r="360" spans="1:32" ht="18.75" customHeight="1" x14ac:dyDescent="0.15">
      <c r="A360" s="447"/>
      <c r="B360" s="448"/>
      <c r="C360" s="449"/>
      <c r="D360" s="450"/>
      <c r="E360" s="451"/>
      <c r="F360" s="452"/>
      <c r="G360" s="453"/>
      <c r="H360" s="454" t="s">
        <v>60</v>
      </c>
      <c r="I360" s="530" t="s">
        <v>10</v>
      </c>
      <c r="J360" s="455" t="s">
        <v>29</v>
      </c>
      <c r="K360" s="455"/>
      <c r="L360" s="531" t="s">
        <v>10</v>
      </c>
      <c r="M360" s="455" t="s">
        <v>35</v>
      </c>
      <c r="N360" s="455"/>
      <c r="O360" s="455"/>
      <c r="P360" s="455"/>
      <c r="Q360" s="532"/>
      <c r="R360" s="455"/>
      <c r="S360" s="455"/>
      <c r="T360" s="455"/>
      <c r="U360" s="455"/>
      <c r="V360" s="455"/>
      <c r="W360" s="455"/>
      <c r="X360" s="456"/>
      <c r="Y360" s="457"/>
      <c r="Z360" s="458"/>
      <c r="AA360" s="458"/>
      <c r="AB360" s="459"/>
      <c r="AC360" s="1204"/>
      <c r="AD360" s="1204"/>
      <c r="AE360" s="1204"/>
      <c r="AF360" s="1204"/>
    </row>
    <row r="361" spans="1:32" ht="18.75" customHeight="1" x14ac:dyDescent="0.15">
      <c r="A361" s="496"/>
      <c r="B361" s="497"/>
      <c r="C361" s="422"/>
      <c r="D361" s="423"/>
      <c r="E361" s="425"/>
      <c r="F361" s="423"/>
      <c r="G361" s="416"/>
      <c r="H361" s="1177" t="s">
        <v>184</v>
      </c>
      <c r="I361" s="539" t="s">
        <v>10</v>
      </c>
      <c r="J361" s="414" t="s">
        <v>153</v>
      </c>
      <c r="K361" s="511"/>
      <c r="L361" s="485"/>
      <c r="M361" s="510" t="s">
        <v>10</v>
      </c>
      <c r="N361" s="414" t="s">
        <v>208</v>
      </c>
      <c r="O361" s="486"/>
      <c r="P361" s="486"/>
      <c r="Q361" s="510" t="s">
        <v>10</v>
      </c>
      <c r="R361" s="414" t="s">
        <v>209</v>
      </c>
      <c r="S361" s="486"/>
      <c r="T361" s="486"/>
      <c r="U361" s="510" t="s">
        <v>10</v>
      </c>
      <c r="V361" s="414" t="s">
        <v>210</v>
      </c>
      <c r="W361" s="486"/>
      <c r="X361" s="474"/>
      <c r="Y361" s="510" t="s">
        <v>10</v>
      </c>
      <c r="Z361" s="414" t="s">
        <v>21</v>
      </c>
      <c r="AA361" s="414"/>
      <c r="AB361" s="426"/>
      <c r="AC361" s="1201"/>
      <c r="AD361" s="1201"/>
      <c r="AE361" s="1201"/>
      <c r="AF361" s="1201"/>
    </row>
    <row r="362" spans="1:32" ht="18.75" customHeight="1" x14ac:dyDescent="0.15">
      <c r="A362" s="498"/>
      <c r="B362" s="499"/>
      <c r="C362" s="429"/>
      <c r="D362" s="430"/>
      <c r="E362" s="432"/>
      <c r="F362" s="430"/>
      <c r="G362" s="419"/>
      <c r="H362" s="1207"/>
      <c r="I362" s="515" t="s">
        <v>10</v>
      </c>
      <c r="J362" s="441" t="s">
        <v>211</v>
      </c>
      <c r="K362" s="524"/>
      <c r="L362" s="489"/>
      <c r="M362" s="538" t="s">
        <v>10</v>
      </c>
      <c r="N362" s="441" t="s">
        <v>154</v>
      </c>
      <c r="O362" s="435"/>
      <c r="P362" s="435"/>
      <c r="Q362" s="435"/>
      <c r="R362" s="435"/>
      <c r="S362" s="435"/>
      <c r="T362" s="435"/>
      <c r="U362" s="435"/>
      <c r="V362" s="435"/>
      <c r="W362" s="435"/>
      <c r="X362" s="472"/>
      <c r="Y362" s="508" t="s">
        <v>10</v>
      </c>
      <c r="Z362" s="417" t="s">
        <v>23</v>
      </c>
      <c r="AA362" s="433"/>
      <c r="AB362" s="434"/>
      <c r="AC362" s="1202"/>
      <c r="AD362" s="1202"/>
      <c r="AE362" s="1202"/>
      <c r="AF362" s="1202"/>
    </row>
    <row r="363" spans="1:32" ht="18.75" customHeight="1" x14ac:dyDescent="0.15">
      <c r="A363" s="498"/>
      <c r="B363" s="499"/>
      <c r="C363" s="429"/>
      <c r="D363" s="430"/>
      <c r="E363" s="432"/>
      <c r="F363" s="430"/>
      <c r="G363" s="419"/>
      <c r="H363" s="1206" t="s">
        <v>98</v>
      </c>
      <c r="I363" s="528" t="s">
        <v>10</v>
      </c>
      <c r="J363" s="440" t="s">
        <v>29</v>
      </c>
      <c r="K363" s="440"/>
      <c r="L363" s="471"/>
      <c r="M363" s="529" t="s">
        <v>10</v>
      </c>
      <c r="N363" s="440" t="s">
        <v>128</v>
      </c>
      <c r="O363" s="440"/>
      <c r="P363" s="471"/>
      <c r="Q363" s="529" t="s">
        <v>10</v>
      </c>
      <c r="R363" s="467" t="s">
        <v>259</v>
      </c>
      <c r="S363" s="467"/>
      <c r="T363" s="467"/>
      <c r="U363" s="545"/>
      <c r="V363" s="471"/>
      <c r="W363" s="467"/>
      <c r="X363" s="546"/>
      <c r="Y363" s="436"/>
      <c r="Z363" s="433"/>
      <c r="AA363" s="433"/>
      <c r="AB363" s="434"/>
      <c r="AC363" s="1203"/>
      <c r="AD363" s="1203"/>
      <c r="AE363" s="1203"/>
      <c r="AF363" s="1203"/>
    </row>
    <row r="364" spans="1:32" ht="18.75" customHeight="1" x14ac:dyDescent="0.15">
      <c r="A364" s="498"/>
      <c r="B364" s="499"/>
      <c r="C364" s="429"/>
      <c r="D364" s="430"/>
      <c r="E364" s="432"/>
      <c r="F364" s="430"/>
      <c r="G364" s="419"/>
      <c r="H364" s="1207"/>
      <c r="I364" s="515" t="s">
        <v>10</v>
      </c>
      <c r="J364" s="435" t="s">
        <v>260</v>
      </c>
      <c r="K364" s="435"/>
      <c r="L364" s="435"/>
      <c r="M364" s="538" t="s">
        <v>10</v>
      </c>
      <c r="N364" s="435" t="s">
        <v>261</v>
      </c>
      <c r="O364" s="489"/>
      <c r="P364" s="435"/>
      <c r="Q364" s="435"/>
      <c r="R364" s="489"/>
      <c r="S364" s="435"/>
      <c r="T364" s="435"/>
      <c r="U364" s="516"/>
      <c r="V364" s="489"/>
      <c r="W364" s="435"/>
      <c r="X364" s="517"/>
      <c r="Y364" s="436"/>
      <c r="Z364" s="433"/>
      <c r="AA364" s="433"/>
      <c r="AB364" s="434"/>
      <c r="AC364" s="1203"/>
      <c r="AD364" s="1203"/>
      <c r="AE364" s="1203"/>
      <c r="AF364" s="1203"/>
    </row>
    <row r="365" spans="1:32" ht="19.5" customHeight="1" x14ac:dyDescent="0.15">
      <c r="A365" s="427"/>
      <c r="B365" s="428"/>
      <c r="C365" s="429"/>
      <c r="D365" s="430"/>
      <c r="E365" s="419"/>
      <c r="F365" s="431"/>
      <c r="G365" s="432"/>
      <c r="H365" s="444" t="s">
        <v>25</v>
      </c>
      <c r="I365" s="518" t="s">
        <v>10</v>
      </c>
      <c r="J365" s="438" t="s">
        <v>26</v>
      </c>
      <c r="K365" s="519"/>
      <c r="L365" s="464"/>
      <c r="M365" s="520" t="s">
        <v>10</v>
      </c>
      <c r="N365" s="438" t="s">
        <v>27</v>
      </c>
      <c r="O365" s="520"/>
      <c r="P365" s="438"/>
      <c r="Q365" s="521"/>
      <c r="R365" s="521"/>
      <c r="S365" s="521"/>
      <c r="T365" s="521"/>
      <c r="U365" s="521"/>
      <c r="V365" s="521"/>
      <c r="W365" s="521"/>
      <c r="X365" s="522"/>
      <c r="Y365" s="433"/>
      <c r="Z365" s="433"/>
      <c r="AA365" s="433"/>
      <c r="AB365" s="434"/>
      <c r="AC365" s="1203"/>
      <c r="AD365" s="1203"/>
      <c r="AE365" s="1203"/>
      <c r="AF365" s="1203"/>
    </row>
    <row r="366" spans="1:32" ht="19.5" customHeight="1" x14ac:dyDescent="0.15">
      <c r="A366" s="427"/>
      <c r="B366" s="428"/>
      <c r="C366" s="429"/>
      <c r="D366" s="430"/>
      <c r="E366" s="419"/>
      <c r="F366" s="431"/>
      <c r="G366" s="432"/>
      <c r="H366" s="444" t="s">
        <v>101</v>
      </c>
      <c r="I366" s="518" t="s">
        <v>10</v>
      </c>
      <c r="J366" s="438" t="s">
        <v>26</v>
      </c>
      <c r="K366" s="519"/>
      <c r="L366" s="464"/>
      <c r="M366" s="520" t="s">
        <v>10</v>
      </c>
      <c r="N366" s="438" t="s">
        <v>27</v>
      </c>
      <c r="O366" s="520"/>
      <c r="P366" s="438"/>
      <c r="Q366" s="521"/>
      <c r="R366" s="521"/>
      <c r="S366" s="521"/>
      <c r="T366" s="521"/>
      <c r="U366" s="521"/>
      <c r="V366" s="521"/>
      <c r="W366" s="521"/>
      <c r="X366" s="522"/>
      <c r="Y366" s="433"/>
      <c r="Z366" s="433"/>
      <c r="AA366" s="433"/>
      <c r="AB366" s="434"/>
      <c r="AC366" s="1203"/>
      <c r="AD366" s="1203"/>
      <c r="AE366" s="1203"/>
      <c r="AF366" s="1203"/>
    </row>
    <row r="367" spans="1:32" ht="18.75" customHeight="1" x14ac:dyDescent="0.15">
      <c r="A367" s="498"/>
      <c r="B367" s="499"/>
      <c r="C367" s="429"/>
      <c r="D367" s="430"/>
      <c r="E367" s="432"/>
      <c r="F367" s="430"/>
      <c r="G367" s="419"/>
      <c r="H367" s="484" t="s">
        <v>262</v>
      </c>
      <c r="I367" s="518" t="s">
        <v>10</v>
      </c>
      <c r="J367" s="438" t="s">
        <v>153</v>
      </c>
      <c r="K367" s="519"/>
      <c r="L367" s="464"/>
      <c r="M367" s="520" t="s">
        <v>10</v>
      </c>
      <c r="N367" s="438" t="s">
        <v>213</v>
      </c>
      <c r="O367" s="521"/>
      <c r="P367" s="521"/>
      <c r="Q367" s="521"/>
      <c r="R367" s="521"/>
      <c r="S367" s="521"/>
      <c r="T367" s="521"/>
      <c r="U367" s="521"/>
      <c r="V367" s="521"/>
      <c r="W367" s="521"/>
      <c r="X367" s="522"/>
      <c r="Y367" s="436"/>
      <c r="Z367" s="433"/>
      <c r="AA367" s="433"/>
      <c r="AB367" s="434"/>
      <c r="AC367" s="1203"/>
      <c r="AD367" s="1203"/>
      <c r="AE367" s="1203"/>
      <c r="AF367" s="1203"/>
    </row>
    <row r="368" spans="1:32" ht="18.75" customHeight="1" x14ac:dyDescent="0.15">
      <c r="A368" s="498"/>
      <c r="B368" s="499"/>
      <c r="C368" s="429"/>
      <c r="D368" s="430"/>
      <c r="E368" s="432"/>
      <c r="F368" s="430"/>
      <c r="G368" s="419"/>
      <c r="H368" s="484" t="s">
        <v>263</v>
      </c>
      <c r="I368" s="518" t="s">
        <v>10</v>
      </c>
      <c r="J368" s="438" t="s">
        <v>153</v>
      </c>
      <c r="K368" s="519"/>
      <c r="L368" s="464"/>
      <c r="M368" s="520" t="s">
        <v>10</v>
      </c>
      <c r="N368" s="438" t="s">
        <v>213</v>
      </c>
      <c r="O368" s="521"/>
      <c r="P368" s="521"/>
      <c r="Q368" s="521"/>
      <c r="R368" s="521"/>
      <c r="S368" s="521"/>
      <c r="T368" s="521"/>
      <c r="U368" s="521"/>
      <c r="V368" s="521"/>
      <c r="W368" s="521"/>
      <c r="X368" s="522"/>
      <c r="Y368" s="436"/>
      <c r="Z368" s="433"/>
      <c r="AA368" s="433"/>
      <c r="AB368" s="434"/>
      <c r="AC368" s="1203"/>
      <c r="AD368" s="1203"/>
      <c r="AE368" s="1203"/>
      <c r="AF368" s="1203"/>
    </row>
    <row r="369" spans="1:32" ht="18.75" customHeight="1" x14ac:dyDescent="0.15">
      <c r="A369" s="498"/>
      <c r="B369" s="499"/>
      <c r="C369" s="429"/>
      <c r="D369" s="430"/>
      <c r="E369" s="432"/>
      <c r="F369" s="430"/>
      <c r="G369" s="419"/>
      <c r="H369" s="484" t="s">
        <v>121</v>
      </c>
      <c r="I369" s="518" t="s">
        <v>10</v>
      </c>
      <c r="J369" s="438" t="s">
        <v>29</v>
      </c>
      <c r="K369" s="519"/>
      <c r="L369" s="520" t="s">
        <v>10</v>
      </c>
      <c r="M369" s="438" t="s">
        <v>35</v>
      </c>
      <c r="N369" s="521"/>
      <c r="O369" s="521"/>
      <c r="P369" s="521"/>
      <c r="Q369" s="521"/>
      <c r="R369" s="521"/>
      <c r="S369" s="521"/>
      <c r="T369" s="521"/>
      <c r="U369" s="521"/>
      <c r="V369" s="521"/>
      <c r="W369" s="521"/>
      <c r="X369" s="522"/>
      <c r="Y369" s="436"/>
      <c r="Z369" s="433"/>
      <c r="AA369" s="433"/>
      <c r="AB369" s="434"/>
      <c r="AC369" s="1203"/>
      <c r="AD369" s="1203"/>
      <c r="AE369" s="1203"/>
      <c r="AF369" s="1203"/>
    </row>
    <row r="370" spans="1:32" ht="18.75" customHeight="1" x14ac:dyDescent="0.15">
      <c r="A370" s="498"/>
      <c r="B370" s="499"/>
      <c r="C370" s="429"/>
      <c r="D370" s="430"/>
      <c r="E370" s="432"/>
      <c r="F370" s="430"/>
      <c r="G370" s="419"/>
      <c r="H370" s="484" t="s">
        <v>175</v>
      </c>
      <c r="I370" s="518" t="s">
        <v>10</v>
      </c>
      <c r="J370" s="438" t="s">
        <v>73</v>
      </c>
      <c r="K370" s="519"/>
      <c r="L370" s="464"/>
      <c r="M370" s="520" t="s">
        <v>10</v>
      </c>
      <c r="N370" s="438" t="s">
        <v>74</v>
      </c>
      <c r="O370" s="521"/>
      <c r="P370" s="521"/>
      <c r="Q370" s="521"/>
      <c r="R370" s="521"/>
      <c r="S370" s="521"/>
      <c r="T370" s="521"/>
      <c r="U370" s="521"/>
      <c r="V370" s="521"/>
      <c r="W370" s="521"/>
      <c r="X370" s="522"/>
      <c r="Y370" s="436"/>
      <c r="Z370" s="433"/>
      <c r="AA370" s="433"/>
      <c r="AB370" s="434"/>
      <c r="AC370" s="1203"/>
      <c r="AD370" s="1203"/>
      <c r="AE370" s="1203"/>
      <c r="AF370" s="1203"/>
    </row>
    <row r="371" spans="1:32" ht="19.5" customHeight="1" x14ac:dyDescent="0.15">
      <c r="A371" s="427"/>
      <c r="B371" s="428"/>
      <c r="C371" s="429"/>
      <c r="D371" s="430"/>
      <c r="E371" s="419"/>
      <c r="F371" s="431"/>
      <c r="G371" s="432"/>
      <c r="H371" s="444" t="s">
        <v>50</v>
      </c>
      <c r="I371" s="518" t="s">
        <v>10</v>
      </c>
      <c r="J371" s="438" t="s">
        <v>29</v>
      </c>
      <c r="K371" s="438"/>
      <c r="L371" s="520" t="s">
        <v>10</v>
      </c>
      <c r="M371" s="438" t="s">
        <v>35</v>
      </c>
      <c r="N371" s="438"/>
      <c r="O371" s="521"/>
      <c r="P371" s="438"/>
      <c r="Q371" s="521"/>
      <c r="R371" s="521"/>
      <c r="S371" s="521"/>
      <c r="T371" s="521"/>
      <c r="U371" s="521"/>
      <c r="V371" s="521"/>
      <c r="W371" s="521"/>
      <c r="X371" s="522"/>
      <c r="Y371" s="433"/>
      <c r="Z371" s="433"/>
      <c r="AA371" s="433"/>
      <c r="AB371" s="434"/>
      <c r="AC371" s="1203"/>
      <c r="AD371" s="1203"/>
      <c r="AE371" s="1203"/>
      <c r="AF371" s="1203"/>
    </row>
    <row r="372" spans="1:32" ht="18.75" customHeight="1" x14ac:dyDescent="0.15">
      <c r="A372" s="498"/>
      <c r="B372" s="499"/>
      <c r="C372" s="429"/>
      <c r="D372" s="430"/>
      <c r="E372" s="432"/>
      <c r="F372" s="508" t="s">
        <v>10</v>
      </c>
      <c r="G372" s="419" t="s">
        <v>272</v>
      </c>
      <c r="H372" s="484" t="s">
        <v>176</v>
      </c>
      <c r="I372" s="518" t="s">
        <v>10</v>
      </c>
      <c r="J372" s="438" t="s">
        <v>29</v>
      </c>
      <c r="K372" s="519"/>
      <c r="L372" s="520" t="s">
        <v>10</v>
      </c>
      <c r="M372" s="438" t="s">
        <v>35</v>
      </c>
      <c r="N372" s="521"/>
      <c r="O372" s="521"/>
      <c r="P372" s="521"/>
      <c r="Q372" s="521"/>
      <c r="R372" s="521"/>
      <c r="S372" s="521"/>
      <c r="T372" s="521"/>
      <c r="U372" s="521"/>
      <c r="V372" s="521"/>
      <c r="W372" s="521"/>
      <c r="X372" s="522"/>
      <c r="Y372" s="436"/>
      <c r="Z372" s="433"/>
      <c r="AA372" s="433"/>
      <c r="AB372" s="434"/>
      <c r="AC372" s="1203"/>
      <c r="AD372" s="1203"/>
      <c r="AE372" s="1203"/>
      <c r="AF372" s="1203"/>
    </row>
    <row r="373" spans="1:32" ht="18.75" customHeight="1" x14ac:dyDescent="0.15">
      <c r="A373" s="509" t="s">
        <v>10</v>
      </c>
      <c r="B373" s="499" t="s">
        <v>266</v>
      </c>
      <c r="C373" s="429" t="s">
        <v>187</v>
      </c>
      <c r="D373" s="508" t="s">
        <v>10</v>
      </c>
      <c r="E373" s="432" t="s">
        <v>273</v>
      </c>
      <c r="F373" s="508" t="s">
        <v>10</v>
      </c>
      <c r="G373" s="419" t="s">
        <v>274</v>
      </c>
      <c r="H373" s="484" t="s">
        <v>51</v>
      </c>
      <c r="I373" s="518" t="s">
        <v>10</v>
      </c>
      <c r="J373" s="438" t="s">
        <v>29</v>
      </c>
      <c r="K373" s="438"/>
      <c r="L373" s="520" t="s">
        <v>10</v>
      </c>
      <c r="M373" s="438" t="s">
        <v>30</v>
      </c>
      <c r="N373" s="438"/>
      <c r="O373" s="520" t="s">
        <v>10</v>
      </c>
      <c r="P373" s="438" t="s">
        <v>31</v>
      </c>
      <c r="Q373" s="521"/>
      <c r="R373" s="521"/>
      <c r="S373" s="521"/>
      <c r="T373" s="521"/>
      <c r="U373" s="521"/>
      <c r="V373" s="521"/>
      <c r="W373" s="521"/>
      <c r="X373" s="522"/>
      <c r="Y373" s="436"/>
      <c r="Z373" s="433"/>
      <c r="AA373" s="433"/>
      <c r="AB373" s="434"/>
      <c r="AC373" s="1203"/>
      <c r="AD373" s="1203"/>
      <c r="AE373" s="1203"/>
      <c r="AF373" s="1203"/>
    </row>
    <row r="374" spans="1:32" ht="18.75" customHeight="1" x14ac:dyDescent="0.15">
      <c r="A374" s="498"/>
      <c r="B374" s="499"/>
      <c r="C374" s="429"/>
      <c r="D374" s="430"/>
      <c r="E374" s="432"/>
      <c r="F374" s="508" t="s">
        <v>10</v>
      </c>
      <c r="G374" s="419" t="s">
        <v>275</v>
      </c>
      <c r="H374" s="484" t="s">
        <v>270</v>
      </c>
      <c r="I374" s="518" t="s">
        <v>10</v>
      </c>
      <c r="J374" s="438" t="s">
        <v>29</v>
      </c>
      <c r="K374" s="438"/>
      <c r="L374" s="520" t="s">
        <v>10</v>
      </c>
      <c r="M374" s="438" t="s">
        <v>30</v>
      </c>
      <c r="N374" s="438"/>
      <c r="O374" s="520" t="s">
        <v>10</v>
      </c>
      <c r="P374" s="438" t="s">
        <v>31</v>
      </c>
      <c r="Q374" s="521"/>
      <c r="R374" s="521"/>
      <c r="S374" s="521"/>
      <c r="T374" s="521"/>
      <c r="U374" s="521"/>
      <c r="V374" s="521"/>
      <c r="W374" s="521"/>
      <c r="X374" s="522"/>
      <c r="Y374" s="436"/>
      <c r="Z374" s="433"/>
      <c r="AA374" s="433"/>
      <c r="AB374" s="434"/>
      <c r="AC374" s="1203"/>
      <c r="AD374" s="1203"/>
      <c r="AE374" s="1203"/>
      <c r="AF374" s="1203"/>
    </row>
    <row r="375" spans="1:32" ht="18.75" customHeight="1" x14ac:dyDescent="0.15">
      <c r="A375" s="498"/>
      <c r="B375" s="499"/>
      <c r="C375" s="429"/>
      <c r="D375" s="430"/>
      <c r="E375" s="432"/>
      <c r="F375" s="430"/>
      <c r="G375" s="419"/>
      <c r="H375" s="1206" t="s">
        <v>276</v>
      </c>
      <c r="I375" s="528" t="s">
        <v>10</v>
      </c>
      <c r="J375" s="440" t="s">
        <v>198</v>
      </c>
      <c r="K375" s="440"/>
      <c r="L375" s="545"/>
      <c r="M375" s="545"/>
      <c r="N375" s="545"/>
      <c r="O375" s="545"/>
      <c r="P375" s="529" t="s">
        <v>10</v>
      </c>
      <c r="Q375" s="440" t="s">
        <v>199</v>
      </c>
      <c r="R375" s="545"/>
      <c r="S375" s="545"/>
      <c r="T375" s="545"/>
      <c r="U375" s="545"/>
      <c r="V375" s="545"/>
      <c r="W375" s="545"/>
      <c r="X375" s="546"/>
      <c r="Y375" s="436"/>
      <c r="Z375" s="433"/>
      <c r="AA375" s="433"/>
      <c r="AB375" s="434"/>
      <c r="AC375" s="1203"/>
      <c r="AD375" s="1203"/>
      <c r="AE375" s="1203"/>
      <c r="AF375" s="1203"/>
    </row>
    <row r="376" spans="1:32" ht="18.75" customHeight="1" x14ac:dyDescent="0.15">
      <c r="A376" s="498"/>
      <c r="B376" s="499"/>
      <c r="C376" s="429"/>
      <c r="D376" s="430"/>
      <c r="E376" s="432"/>
      <c r="F376" s="430"/>
      <c r="G376" s="419"/>
      <c r="H376" s="1207"/>
      <c r="I376" s="515" t="s">
        <v>10</v>
      </c>
      <c r="J376" s="441" t="s">
        <v>227</v>
      </c>
      <c r="K376" s="516"/>
      <c r="L376" s="516"/>
      <c r="M376" s="516"/>
      <c r="N376" s="516"/>
      <c r="O376" s="516"/>
      <c r="P376" s="516"/>
      <c r="Q376" s="435"/>
      <c r="R376" s="516"/>
      <c r="S376" s="516"/>
      <c r="T376" s="516"/>
      <c r="U376" s="516"/>
      <c r="V376" s="516"/>
      <c r="W376" s="516"/>
      <c r="X376" s="517"/>
      <c r="Y376" s="436"/>
      <c r="Z376" s="433"/>
      <c r="AA376" s="433"/>
      <c r="AB376" s="434"/>
      <c r="AC376" s="1203"/>
      <c r="AD376" s="1203"/>
      <c r="AE376" s="1203"/>
      <c r="AF376" s="1203"/>
    </row>
    <row r="377" spans="1:32" ht="18.75" customHeight="1" x14ac:dyDescent="0.15">
      <c r="A377" s="498"/>
      <c r="B377" s="499"/>
      <c r="C377" s="429"/>
      <c r="D377" s="430"/>
      <c r="E377" s="432"/>
      <c r="F377" s="430"/>
      <c r="G377" s="419"/>
      <c r="H377" s="1206" t="s">
        <v>243</v>
      </c>
      <c r="I377" s="528" t="s">
        <v>10</v>
      </c>
      <c r="J377" s="440" t="s">
        <v>230</v>
      </c>
      <c r="K377" s="526"/>
      <c r="L377" s="471"/>
      <c r="M377" s="529" t="s">
        <v>10</v>
      </c>
      <c r="N377" s="440" t="s">
        <v>231</v>
      </c>
      <c r="O377" s="545"/>
      <c r="P377" s="545"/>
      <c r="Q377" s="529" t="s">
        <v>10</v>
      </c>
      <c r="R377" s="440" t="s">
        <v>232</v>
      </c>
      <c r="S377" s="545"/>
      <c r="T377" s="545"/>
      <c r="U377" s="545"/>
      <c r="V377" s="545"/>
      <c r="W377" s="545"/>
      <c r="X377" s="546"/>
      <c r="Y377" s="436"/>
      <c r="Z377" s="433"/>
      <c r="AA377" s="433"/>
      <c r="AB377" s="434"/>
      <c r="AC377" s="1203"/>
      <c r="AD377" s="1203"/>
      <c r="AE377" s="1203"/>
      <c r="AF377" s="1203"/>
    </row>
    <row r="378" spans="1:32" ht="18.75" customHeight="1" x14ac:dyDescent="0.15">
      <c r="A378" s="498"/>
      <c r="B378" s="499"/>
      <c r="C378" s="429"/>
      <c r="D378" s="430"/>
      <c r="E378" s="432"/>
      <c r="F378" s="430"/>
      <c r="G378" s="419"/>
      <c r="H378" s="1207"/>
      <c r="I378" s="515" t="s">
        <v>10</v>
      </c>
      <c r="J378" s="441" t="s">
        <v>234</v>
      </c>
      <c r="K378" s="516"/>
      <c r="L378" s="516"/>
      <c r="M378" s="516"/>
      <c r="N378" s="516"/>
      <c r="O378" s="516"/>
      <c r="P378" s="516"/>
      <c r="Q378" s="538" t="s">
        <v>10</v>
      </c>
      <c r="R378" s="441" t="s">
        <v>235</v>
      </c>
      <c r="S378" s="435"/>
      <c r="T378" s="516"/>
      <c r="U378" s="516"/>
      <c r="V378" s="516"/>
      <c r="W378" s="516"/>
      <c r="X378" s="517"/>
      <c r="Y378" s="436"/>
      <c r="Z378" s="433"/>
      <c r="AA378" s="433"/>
      <c r="AB378" s="434"/>
      <c r="AC378" s="1203"/>
      <c r="AD378" s="1203"/>
      <c r="AE378" s="1203"/>
      <c r="AF378" s="1203"/>
    </row>
    <row r="379" spans="1:32" ht="18.75" customHeight="1" x14ac:dyDescent="0.15">
      <c r="A379" s="498"/>
      <c r="B379" s="499"/>
      <c r="C379" s="429"/>
      <c r="D379" s="430"/>
      <c r="E379" s="432"/>
      <c r="F379" s="430"/>
      <c r="G379" s="419"/>
      <c r="H379" s="544" t="s">
        <v>177</v>
      </c>
      <c r="I379" s="518" t="s">
        <v>10</v>
      </c>
      <c r="J379" s="438" t="s">
        <v>29</v>
      </c>
      <c r="K379" s="438"/>
      <c r="L379" s="520" t="s">
        <v>10</v>
      </c>
      <c r="M379" s="438" t="s">
        <v>30</v>
      </c>
      <c r="N379" s="438"/>
      <c r="O379" s="520" t="s">
        <v>10</v>
      </c>
      <c r="P379" s="438" t="s">
        <v>31</v>
      </c>
      <c r="Q379" s="521"/>
      <c r="R379" s="521"/>
      <c r="S379" s="521"/>
      <c r="T379" s="521"/>
      <c r="U379" s="545"/>
      <c r="V379" s="545"/>
      <c r="W379" s="545"/>
      <c r="X379" s="546"/>
      <c r="Y379" s="436"/>
      <c r="Z379" s="433"/>
      <c r="AA379" s="433"/>
      <c r="AB379" s="434"/>
      <c r="AC379" s="1203"/>
      <c r="AD379" s="1203"/>
      <c r="AE379" s="1203"/>
      <c r="AF379" s="1203"/>
    </row>
    <row r="380" spans="1:32" ht="18.75" customHeight="1" x14ac:dyDescent="0.15">
      <c r="A380" s="498"/>
      <c r="B380" s="499"/>
      <c r="C380" s="429"/>
      <c r="D380" s="430"/>
      <c r="E380" s="432"/>
      <c r="F380" s="430"/>
      <c r="G380" s="419"/>
      <c r="H380" s="437" t="s">
        <v>125</v>
      </c>
      <c r="I380" s="518" t="s">
        <v>10</v>
      </c>
      <c r="J380" s="438" t="s">
        <v>29</v>
      </c>
      <c r="K380" s="438"/>
      <c r="L380" s="520" t="s">
        <v>10</v>
      </c>
      <c r="M380" s="438" t="s">
        <v>53</v>
      </c>
      <c r="N380" s="438"/>
      <c r="O380" s="520" t="s">
        <v>10</v>
      </c>
      <c r="P380" s="438" t="s">
        <v>54</v>
      </c>
      <c r="Q380" s="465"/>
      <c r="R380" s="520" t="s">
        <v>10</v>
      </c>
      <c r="S380" s="438" t="s">
        <v>126</v>
      </c>
      <c r="T380" s="465"/>
      <c r="U380" s="465"/>
      <c r="V380" s="465"/>
      <c r="W380" s="465"/>
      <c r="X380" s="466"/>
      <c r="Y380" s="436"/>
      <c r="Z380" s="433"/>
      <c r="AA380" s="433"/>
      <c r="AB380" s="434"/>
      <c r="AC380" s="1203"/>
      <c r="AD380" s="1203"/>
      <c r="AE380" s="1203"/>
      <c r="AF380" s="1203"/>
    </row>
    <row r="381" spans="1:32" ht="18.75" customHeight="1" x14ac:dyDescent="0.15">
      <c r="A381" s="498"/>
      <c r="B381" s="499"/>
      <c r="C381" s="429"/>
      <c r="D381" s="430"/>
      <c r="E381" s="432"/>
      <c r="F381" s="430"/>
      <c r="G381" s="419"/>
      <c r="H381" s="1166" t="s">
        <v>183</v>
      </c>
      <c r="I381" s="1208" t="s">
        <v>10</v>
      </c>
      <c r="J381" s="1209" t="s">
        <v>29</v>
      </c>
      <c r="K381" s="1209"/>
      <c r="L381" s="1210" t="s">
        <v>10</v>
      </c>
      <c r="M381" s="1209" t="s">
        <v>35</v>
      </c>
      <c r="N381" s="1209"/>
      <c r="O381" s="467"/>
      <c r="P381" s="467"/>
      <c r="Q381" s="467"/>
      <c r="R381" s="467"/>
      <c r="S381" s="467"/>
      <c r="T381" s="467"/>
      <c r="U381" s="467"/>
      <c r="V381" s="467"/>
      <c r="W381" s="467"/>
      <c r="X381" s="468"/>
      <c r="Y381" s="436"/>
      <c r="Z381" s="433"/>
      <c r="AA381" s="433"/>
      <c r="AB381" s="434"/>
      <c r="AC381" s="1203"/>
      <c r="AD381" s="1203"/>
      <c r="AE381" s="1203"/>
      <c r="AF381" s="1203"/>
    </row>
    <row r="382" spans="1:32" ht="18.75" customHeight="1" x14ac:dyDescent="0.15">
      <c r="A382" s="498"/>
      <c r="B382" s="499"/>
      <c r="C382" s="429"/>
      <c r="D382" s="430"/>
      <c r="E382" s="432"/>
      <c r="F382" s="430"/>
      <c r="G382" s="419"/>
      <c r="H382" s="1165"/>
      <c r="I382" s="1208"/>
      <c r="J382" s="1209"/>
      <c r="K382" s="1209"/>
      <c r="L382" s="1210"/>
      <c r="M382" s="1209"/>
      <c r="N382" s="1209"/>
      <c r="O382" s="435"/>
      <c r="P382" s="435"/>
      <c r="Q382" s="435"/>
      <c r="R382" s="435"/>
      <c r="S382" s="435"/>
      <c r="T382" s="435"/>
      <c r="U382" s="435"/>
      <c r="V382" s="435"/>
      <c r="W382" s="435"/>
      <c r="X382" s="472"/>
      <c r="Y382" s="436"/>
      <c r="Z382" s="433"/>
      <c r="AA382" s="433"/>
      <c r="AB382" s="434"/>
      <c r="AC382" s="1203"/>
      <c r="AD382" s="1203"/>
      <c r="AE382" s="1203"/>
      <c r="AF382" s="1203"/>
    </row>
    <row r="383" spans="1:32" ht="18.75" customHeight="1" x14ac:dyDescent="0.15">
      <c r="A383" s="427"/>
      <c r="B383" s="428"/>
      <c r="C383" s="429"/>
      <c r="D383" s="430"/>
      <c r="E383" s="419"/>
      <c r="F383" s="431"/>
      <c r="G383" s="432"/>
      <c r="H383" s="445" t="s">
        <v>52</v>
      </c>
      <c r="I383" s="518" t="s">
        <v>10</v>
      </c>
      <c r="J383" s="438" t="s">
        <v>29</v>
      </c>
      <c r="K383" s="438"/>
      <c r="L383" s="520" t="s">
        <v>10</v>
      </c>
      <c r="M383" s="438" t="s">
        <v>53</v>
      </c>
      <c r="N383" s="438"/>
      <c r="O383" s="520" t="s">
        <v>10</v>
      </c>
      <c r="P383" s="438" t="s">
        <v>54</v>
      </c>
      <c r="Q383" s="438"/>
      <c r="R383" s="520" t="s">
        <v>10</v>
      </c>
      <c r="S383" s="438" t="s">
        <v>55</v>
      </c>
      <c r="T383" s="438"/>
      <c r="U383" s="519"/>
      <c r="V383" s="519"/>
      <c r="W383" s="519"/>
      <c r="X383" s="523"/>
      <c r="Y383" s="436"/>
      <c r="Z383" s="433"/>
      <c r="AA383" s="433"/>
      <c r="AB383" s="434"/>
      <c r="AC383" s="1203"/>
      <c r="AD383" s="1203"/>
      <c r="AE383" s="1203"/>
      <c r="AF383" s="1203"/>
    </row>
    <row r="384" spans="1:32" ht="18.75" customHeight="1" x14ac:dyDescent="0.15">
      <c r="A384" s="427"/>
      <c r="B384" s="428"/>
      <c r="C384" s="429"/>
      <c r="D384" s="430"/>
      <c r="E384" s="419"/>
      <c r="F384" s="431"/>
      <c r="G384" s="432"/>
      <c r="H384" s="446" t="s">
        <v>56</v>
      </c>
      <c r="I384" s="528" t="s">
        <v>10</v>
      </c>
      <c r="J384" s="440" t="s">
        <v>57</v>
      </c>
      <c r="K384" s="440"/>
      <c r="L384" s="529" t="s">
        <v>10</v>
      </c>
      <c r="M384" s="440" t="s">
        <v>58</v>
      </c>
      <c r="N384" s="440"/>
      <c r="O384" s="529" t="s">
        <v>10</v>
      </c>
      <c r="P384" s="440" t="s">
        <v>59</v>
      </c>
      <c r="Q384" s="440"/>
      <c r="R384" s="529"/>
      <c r="S384" s="440"/>
      <c r="T384" s="440"/>
      <c r="U384" s="526"/>
      <c r="V384" s="526"/>
      <c r="W384" s="526"/>
      <c r="X384" s="527"/>
      <c r="Y384" s="436"/>
      <c r="Z384" s="433"/>
      <c r="AA384" s="433"/>
      <c r="AB384" s="434"/>
      <c r="AC384" s="1203"/>
      <c r="AD384" s="1203"/>
      <c r="AE384" s="1203"/>
      <c r="AF384" s="1203"/>
    </row>
    <row r="385" spans="1:32" ht="18.75" customHeight="1" x14ac:dyDescent="0.15">
      <c r="A385" s="447"/>
      <c r="B385" s="448"/>
      <c r="C385" s="449"/>
      <c r="D385" s="450"/>
      <c r="E385" s="451"/>
      <c r="F385" s="452"/>
      <c r="G385" s="453"/>
      <c r="H385" s="454" t="s">
        <v>60</v>
      </c>
      <c r="I385" s="530" t="s">
        <v>10</v>
      </c>
      <c r="J385" s="455" t="s">
        <v>29</v>
      </c>
      <c r="K385" s="455"/>
      <c r="L385" s="531" t="s">
        <v>10</v>
      </c>
      <c r="M385" s="455" t="s">
        <v>35</v>
      </c>
      <c r="N385" s="455"/>
      <c r="O385" s="455"/>
      <c r="P385" s="455"/>
      <c r="Q385" s="532"/>
      <c r="R385" s="455"/>
      <c r="S385" s="455"/>
      <c r="T385" s="455"/>
      <c r="U385" s="455"/>
      <c r="V385" s="455"/>
      <c r="W385" s="455"/>
      <c r="X385" s="456"/>
      <c r="Y385" s="457"/>
      <c r="Z385" s="458"/>
      <c r="AA385" s="458"/>
      <c r="AB385" s="459"/>
      <c r="AC385" s="1204"/>
      <c r="AD385" s="1204"/>
      <c r="AE385" s="1204"/>
      <c r="AF385" s="1204"/>
    </row>
    <row r="386" spans="1:32" ht="18.75" customHeight="1" x14ac:dyDescent="0.15">
      <c r="A386" s="496"/>
      <c r="B386" s="497"/>
      <c r="C386" s="422"/>
      <c r="D386" s="423"/>
      <c r="E386" s="425"/>
      <c r="F386" s="423"/>
      <c r="G386" s="416"/>
      <c r="H386" s="1177" t="s">
        <v>184</v>
      </c>
      <c r="I386" s="539" t="s">
        <v>10</v>
      </c>
      <c r="J386" s="414" t="s">
        <v>153</v>
      </c>
      <c r="K386" s="511"/>
      <c r="L386" s="485"/>
      <c r="M386" s="510" t="s">
        <v>10</v>
      </c>
      <c r="N386" s="414" t="s">
        <v>208</v>
      </c>
      <c r="O386" s="486"/>
      <c r="P386" s="486"/>
      <c r="Q386" s="510" t="s">
        <v>10</v>
      </c>
      <c r="R386" s="414" t="s">
        <v>209</v>
      </c>
      <c r="S386" s="486"/>
      <c r="T386" s="486"/>
      <c r="U386" s="510" t="s">
        <v>10</v>
      </c>
      <c r="V386" s="414" t="s">
        <v>210</v>
      </c>
      <c r="W386" s="486"/>
      <c r="X386" s="474"/>
      <c r="Y386" s="539" t="s">
        <v>10</v>
      </c>
      <c r="Z386" s="414" t="s">
        <v>21</v>
      </c>
      <c r="AA386" s="414"/>
      <c r="AB386" s="426"/>
      <c r="AC386" s="1201"/>
      <c r="AD386" s="1201"/>
      <c r="AE386" s="1201"/>
      <c r="AF386" s="1201"/>
    </row>
    <row r="387" spans="1:32" ht="18.75" customHeight="1" x14ac:dyDescent="0.15">
      <c r="A387" s="498"/>
      <c r="B387" s="499"/>
      <c r="C387" s="429"/>
      <c r="D387" s="430"/>
      <c r="E387" s="432"/>
      <c r="F387" s="430"/>
      <c r="G387" s="419"/>
      <c r="H387" s="1207"/>
      <c r="I387" s="515" t="s">
        <v>10</v>
      </c>
      <c r="J387" s="441" t="s">
        <v>211</v>
      </c>
      <c r="K387" s="524"/>
      <c r="L387" s="489"/>
      <c r="M387" s="538" t="s">
        <v>10</v>
      </c>
      <c r="N387" s="441" t="s">
        <v>154</v>
      </c>
      <c r="O387" s="435"/>
      <c r="P387" s="435"/>
      <c r="Q387" s="435"/>
      <c r="R387" s="435"/>
      <c r="S387" s="435"/>
      <c r="T387" s="435"/>
      <c r="U387" s="435"/>
      <c r="V387" s="435"/>
      <c r="W387" s="435"/>
      <c r="X387" s="472"/>
      <c r="Y387" s="508" t="s">
        <v>10</v>
      </c>
      <c r="Z387" s="417" t="s">
        <v>23</v>
      </c>
      <c r="AA387" s="433"/>
      <c r="AB387" s="434"/>
      <c r="AC387" s="1202"/>
      <c r="AD387" s="1202"/>
      <c r="AE387" s="1202"/>
      <c r="AF387" s="1202"/>
    </row>
    <row r="388" spans="1:32" ht="18.75" customHeight="1" x14ac:dyDescent="0.15">
      <c r="A388" s="498"/>
      <c r="B388" s="499"/>
      <c r="C388" s="429"/>
      <c r="D388" s="430"/>
      <c r="E388" s="432"/>
      <c r="F388" s="430"/>
      <c r="G388" s="419"/>
      <c r="H388" s="1206" t="s">
        <v>98</v>
      </c>
      <c r="I388" s="528" t="s">
        <v>10</v>
      </c>
      <c r="J388" s="440" t="s">
        <v>29</v>
      </c>
      <c r="K388" s="440"/>
      <c r="L388" s="471"/>
      <c r="M388" s="529" t="s">
        <v>10</v>
      </c>
      <c r="N388" s="440" t="s">
        <v>128</v>
      </c>
      <c r="O388" s="440"/>
      <c r="P388" s="471"/>
      <c r="Q388" s="529" t="s">
        <v>10</v>
      </c>
      <c r="R388" s="467" t="s">
        <v>259</v>
      </c>
      <c r="S388" s="467"/>
      <c r="T388" s="467"/>
      <c r="U388" s="545"/>
      <c r="V388" s="471"/>
      <c r="W388" s="467"/>
      <c r="X388" s="546"/>
      <c r="Y388" s="436"/>
      <c r="Z388" s="433"/>
      <c r="AA388" s="433"/>
      <c r="AB388" s="434"/>
      <c r="AC388" s="1203"/>
      <c r="AD388" s="1203"/>
      <c r="AE388" s="1203"/>
      <c r="AF388" s="1203"/>
    </row>
    <row r="389" spans="1:32" ht="18.75" customHeight="1" x14ac:dyDescent="0.15">
      <c r="A389" s="498"/>
      <c r="B389" s="499"/>
      <c r="C389" s="429"/>
      <c r="D389" s="430"/>
      <c r="E389" s="432"/>
      <c r="F389" s="430"/>
      <c r="G389" s="419"/>
      <c r="H389" s="1207"/>
      <c r="I389" s="515" t="s">
        <v>10</v>
      </c>
      <c r="J389" s="435" t="s">
        <v>260</v>
      </c>
      <c r="K389" s="435"/>
      <c r="L389" s="435"/>
      <c r="M389" s="538" t="s">
        <v>10</v>
      </c>
      <c r="N389" s="435" t="s">
        <v>261</v>
      </c>
      <c r="O389" s="489"/>
      <c r="P389" s="435"/>
      <c r="Q389" s="435"/>
      <c r="R389" s="489"/>
      <c r="S389" s="435"/>
      <c r="T389" s="435"/>
      <c r="U389" s="516"/>
      <c r="V389" s="489"/>
      <c r="W389" s="435"/>
      <c r="X389" s="517"/>
      <c r="Y389" s="436"/>
      <c r="Z389" s="433"/>
      <c r="AA389" s="433"/>
      <c r="AB389" s="434"/>
      <c r="AC389" s="1203"/>
      <c r="AD389" s="1203"/>
      <c r="AE389" s="1203"/>
      <c r="AF389" s="1203"/>
    </row>
    <row r="390" spans="1:32" ht="19.5" customHeight="1" x14ac:dyDescent="0.15">
      <c r="A390" s="427"/>
      <c r="B390" s="428"/>
      <c r="C390" s="429"/>
      <c r="D390" s="430"/>
      <c r="E390" s="419"/>
      <c r="F390" s="431"/>
      <c r="G390" s="432"/>
      <c r="H390" s="444" t="s">
        <v>25</v>
      </c>
      <c r="I390" s="518" t="s">
        <v>10</v>
      </c>
      <c r="J390" s="438" t="s">
        <v>26</v>
      </c>
      <c r="K390" s="519"/>
      <c r="L390" s="464"/>
      <c r="M390" s="520" t="s">
        <v>10</v>
      </c>
      <c r="N390" s="438" t="s">
        <v>27</v>
      </c>
      <c r="O390" s="520"/>
      <c r="P390" s="438"/>
      <c r="Q390" s="521"/>
      <c r="R390" s="521"/>
      <c r="S390" s="521"/>
      <c r="T390" s="521"/>
      <c r="U390" s="521"/>
      <c r="V390" s="521"/>
      <c r="W390" s="521"/>
      <c r="X390" s="522"/>
      <c r="Y390" s="433"/>
      <c r="Z390" s="433"/>
      <c r="AA390" s="433"/>
      <c r="AB390" s="434"/>
      <c r="AC390" s="1203"/>
      <c r="AD390" s="1203"/>
      <c r="AE390" s="1203"/>
      <c r="AF390" s="1203"/>
    </row>
    <row r="391" spans="1:32" ht="19.5" customHeight="1" x14ac:dyDescent="0.15">
      <c r="A391" s="427"/>
      <c r="B391" s="428"/>
      <c r="C391" s="429"/>
      <c r="D391" s="430"/>
      <c r="E391" s="419"/>
      <c r="F391" s="431"/>
      <c r="G391" s="432"/>
      <c r="H391" s="444" t="s">
        <v>101</v>
      </c>
      <c r="I391" s="518" t="s">
        <v>10</v>
      </c>
      <c r="J391" s="438" t="s">
        <v>26</v>
      </c>
      <c r="K391" s="519"/>
      <c r="L391" s="464"/>
      <c r="M391" s="520" t="s">
        <v>10</v>
      </c>
      <c r="N391" s="438" t="s">
        <v>27</v>
      </c>
      <c r="O391" s="520"/>
      <c r="P391" s="438"/>
      <c r="Q391" s="521"/>
      <c r="R391" s="521"/>
      <c r="S391" s="521"/>
      <c r="T391" s="521"/>
      <c r="U391" s="521"/>
      <c r="V391" s="521"/>
      <c r="W391" s="521"/>
      <c r="X391" s="522"/>
      <c r="Y391" s="433"/>
      <c r="Z391" s="433"/>
      <c r="AA391" s="433"/>
      <c r="AB391" s="434"/>
      <c r="AC391" s="1203"/>
      <c r="AD391" s="1203"/>
      <c r="AE391" s="1203"/>
      <c r="AF391" s="1203"/>
    </row>
    <row r="392" spans="1:32" ht="18.75" customHeight="1" x14ac:dyDescent="0.15">
      <c r="A392" s="498"/>
      <c r="B392" s="499"/>
      <c r="C392" s="429"/>
      <c r="D392" s="430"/>
      <c r="E392" s="432"/>
      <c r="F392" s="430"/>
      <c r="G392" s="419"/>
      <c r="H392" s="484" t="s">
        <v>262</v>
      </c>
      <c r="I392" s="518" t="s">
        <v>10</v>
      </c>
      <c r="J392" s="438" t="s">
        <v>153</v>
      </c>
      <c r="K392" s="519"/>
      <c r="L392" s="464"/>
      <c r="M392" s="520" t="s">
        <v>10</v>
      </c>
      <c r="N392" s="438" t="s">
        <v>213</v>
      </c>
      <c r="O392" s="521"/>
      <c r="P392" s="521"/>
      <c r="Q392" s="521"/>
      <c r="R392" s="521"/>
      <c r="S392" s="521"/>
      <c r="T392" s="521"/>
      <c r="U392" s="521"/>
      <c r="V392" s="521"/>
      <c r="W392" s="521"/>
      <c r="X392" s="522"/>
      <c r="Y392" s="436"/>
      <c r="Z392" s="433"/>
      <c r="AA392" s="433"/>
      <c r="AB392" s="434"/>
      <c r="AC392" s="1203"/>
      <c r="AD392" s="1203"/>
      <c r="AE392" s="1203"/>
      <c r="AF392" s="1203"/>
    </row>
    <row r="393" spans="1:32" ht="18.75" customHeight="1" x14ac:dyDescent="0.15">
      <c r="A393" s="498"/>
      <c r="B393" s="499"/>
      <c r="C393" s="429"/>
      <c r="D393" s="430"/>
      <c r="E393" s="432"/>
      <c r="F393" s="430"/>
      <c r="G393" s="419"/>
      <c r="H393" s="484" t="s">
        <v>263</v>
      </c>
      <c r="I393" s="518" t="s">
        <v>10</v>
      </c>
      <c r="J393" s="438" t="s">
        <v>153</v>
      </c>
      <c r="K393" s="519"/>
      <c r="L393" s="464"/>
      <c r="M393" s="520" t="s">
        <v>10</v>
      </c>
      <c r="N393" s="438" t="s">
        <v>213</v>
      </c>
      <c r="O393" s="521"/>
      <c r="P393" s="521"/>
      <c r="Q393" s="521"/>
      <c r="R393" s="521"/>
      <c r="S393" s="521"/>
      <c r="T393" s="521"/>
      <c r="U393" s="521"/>
      <c r="V393" s="521"/>
      <c r="W393" s="521"/>
      <c r="X393" s="522"/>
      <c r="Y393" s="436"/>
      <c r="Z393" s="433"/>
      <c r="AA393" s="433"/>
      <c r="AB393" s="434"/>
      <c r="AC393" s="1203"/>
      <c r="AD393" s="1203"/>
      <c r="AE393" s="1203"/>
      <c r="AF393" s="1203"/>
    </row>
    <row r="394" spans="1:32" ht="18.75" customHeight="1" x14ac:dyDescent="0.15">
      <c r="A394" s="498"/>
      <c r="B394" s="499"/>
      <c r="C394" s="429"/>
      <c r="D394" s="430"/>
      <c r="E394" s="432"/>
      <c r="F394" s="430"/>
      <c r="G394" s="419"/>
      <c r="H394" s="484" t="s">
        <v>121</v>
      </c>
      <c r="I394" s="518" t="s">
        <v>10</v>
      </c>
      <c r="J394" s="438" t="s">
        <v>29</v>
      </c>
      <c r="K394" s="519"/>
      <c r="L394" s="520" t="s">
        <v>10</v>
      </c>
      <c r="M394" s="438" t="s">
        <v>35</v>
      </c>
      <c r="N394" s="521"/>
      <c r="O394" s="521"/>
      <c r="P394" s="521"/>
      <c r="Q394" s="521"/>
      <c r="R394" s="521"/>
      <c r="S394" s="521"/>
      <c r="T394" s="521"/>
      <c r="U394" s="521"/>
      <c r="V394" s="521"/>
      <c r="W394" s="521"/>
      <c r="X394" s="522"/>
      <c r="Y394" s="436"/>
      <c r="Z394" s="433"/>
      <c r="AA394" s="433"/>
      <c r="AB394" s="434"/>
      <c r="AC394" s="1203"/>
      <c r="AD394" s="1203"/>
      <c r="AE394" s="1203"/>
      <c r="AF394" s="1203"/>
    </row>
    <row r="395" spans="1:32" ht="18.75" customHeight="1" x14ac:dyDescent="0.15">
      <c r="A395" s="509" t="s">
        <v>10</v>
      </c>
      <c r="B395" s="499" t="s">
        <v>266</v>
      </c>
      <c r="C395" s="429" t="s">
        <v>187</v>
      </c>
      <c r="D395" s="508" t="s">
        <v>10</v>
      </c>
      <c r="E395" s="432" t="s">
        <v>277</v>
      </c>
      <c r="F395" s="508" t="s">
        <v>10</v>
      </c>
      <c r="G395" s="419" t="s">
        <v>278</v>
      </c>
      <c r="H395" s="484" t="s">
        <v>175</v>
      </c>
      <c r="I395" s="518" t="s">
        <v>10</v>
      </c>
      <c r="J395" s="438" t="s">
        <v>73</v>
      </c>
      <c r="K395" s="519"/>
      <c r="L395" s="464"/>
      <c r="M395" s="520" t="s">
        <v>10</v>
      </c>
      <c r="N395" s="438" t="s">
        <v>74</v>
      </c>
      <c r="O395" s="521"/>
      <c r="P395" s="521"/>
      <c r="Q395" s="521"/>
      <c r="R395" s="521"/>
      <c r="S395" s="521"/>
      <c r="T395" s="521"/>
      <c r="U395" s="521"/>
      <c r="V395" s="521"/>
      <c r="W395" s="521"/>
      <c r="X395" s="522"/>
      <c r="Y395" s="436"/>
      <c r="Z395" s="433"/>
      <c r="AA395" s="433"/>
      <c r="AB395" s="434"/>
      <c r="AC395" s="1203"/>
      <c r="AD395" s="1203"/>
      <c r="AE395" s="1203"/>
      <c r="AF395" s="1203"/>
    </row>
    <row r="396" spans="1:32" ht="19.5" customHeight="1" x14ac:dyDescent="0.15">
      <c r="A396" s="498"/>
      <c r="B396" s="499"/>
      <c r="C396" s="429"/>
      <c r="D396" s="430"/>
      <c r="E396" s="432"/>
      <c r="F396" s="508" t="s">
        <v>10</v>
      </c>
      <c r="G396" s="419" t="s">
        <v>255</v>
      </c>
      <c r="H396" s="444" t="s">
        <v>50</v>
      </c>
      <c r="I396" s="518" t="s">
        <v>10</v>
      </c>
      <c r="J396" s="438" t="s">
        <v>29</v>
      </c>
      <c r="K396" s="438"/>
      <c r="L396" s="520" t="s">
        <v>10</v>
      </c>
      <c r="M396" s="438" t="s">
        <v>35</v>
      </c>
      <c r="N396" s="438"/>
      <c r="O396" s="521"/>
      <c r="P396" s="438"/>
      <c r="Q396" s="521"/>
      <c r="R396" s="521"/>
      <c r="S396" s="521"/>
      <c r="T396" s="521"/>
      <c r="U396" s="521"/>
      <c r="V396" s="521"/>
      <c r="W396" s="521"/>
      <c r="X396" s="522"/>
      <c r="Y396" s="433"/>
      <c r="Z396" s="433"/>
      <c r="AA396" s="433"/>
      <c r="AB396" s="434"/>
      <c r="AC396" s="1203"/>
      <c r="AD396" s="1203"/>
      <c r="AE396" s="1203"/>
      <c r="AF396" s="1203"/>
    </row>
    <row r="397" spans="1:32" ht="18.75" customHeight="1" x14ac:dyDescent="0.15">
      <c r="A397" s="498"/>
      <c r="B397" s="499"/>
      <c r="C397" s="429"/>
      <c r="D397" s="430"/>
      <c r="E397" s="432"/>
      <c r="F397" s="430"/>
      <c r="G397" s="419"/>
      <c r="H397" s="484" t="s">
        <v>176</v>
      </c>
      <c r="I397" s="518" t="s">
        <v>10</v>
      </c>
      <c r="J397" s="438" t="s">
        <v>29</v>
      </c>
      <c r="K397" s="519"/>
      <c r="L397" s="520" t="s">
        <v>10</v>
      </c>
      <c r="M397" s="438" t="s">
        <v>35</v>
      </c>
      <c r="N397" s="521"/>
      <c r="O397" s="521"/>
      <c r="P397" s="521"/>
      <c r="Q397" s="521"/>
      <c r="R397" s="521"/>
      <c r="S397" s="521"/>
      <c r="T397" s="521"/>
      <c r="U397" s="521"/>
      <c r="V397" s="521"/>
      <c r="W397" s="521"/>
      <c r="X397" s="522"/>
      <c r="Y397" s="436"/>
      <c r="Z397" s="433"/>
      <c r="AA397" s="433"/>
      <c r="AB397" s="434"/>
      <c r="AC397" s="1203"/>
      <c r="AD397" s="1203"/>
      <c r="AE397" s="1203"/>
      <c r="AF397" s="1203"/>
    </row>
    <row r="398" spans="1:32" ht="18.75" customHeight="1" x14ac:dyDescent="0.15">
      <c r="A398" s="498"/>
      <c r="B398" s="499"/>
      <c r="C398" s="429"/>
      <c r="D398" s="430"/>
      <c r="E398" s="432"/>
      <c r="F398" s="430"/>
      <c r="G398" s="419"/>
      <c r="H398" s="484" t="s">
        <v>51</v>
      </c>
      <c r="I398" s="518" t="s">
        <v>10</v>
      </c>
      <c r="J398" s="438" t="s">
        <v>29</v>
      </c>
      <c r="K398" s="438"/>
      <c r="L398" s="520" t="s">
        <v>10</v>
      </c>
      <c r="M398" s="438" t="s">
        <v>30</v>
      </c>
      <c r="N398" s="438"/>
      <c r="O398" s="520" t="s">
        <v>10</v>
      </c>
      <c r="P398" s="438" t="s">
        <v>31</v>
      </c>
      <c r="Q398" s="521"/>
      <c r="R398" s="521"/>
      <c r="S398" s="521"/>
      <c r="T398" s="521"/>
      <c r="U398" s="521"/>
      <c r="V398" s="521"/>
      <c r="W398" s="521"/>
      <c r="X398" s="522"/>
      <c r="Y398" s="436"/>
      <c r="Z398" s="433"/>
      <c r="AA398" s="433"/>
      <c r="AB398" s="434"/>
      <c r="AC398" s="1203"/>
      <c r="AD398" s="1203"/>
      <c r="AE398" s="1203"/>
      <c r="AF398" s="1203"/>
    </row>
    <row r="399" spans="1:32" ht="18.75" customHeight="1" x14ac:dyDescent="0.15">
      <c r="A399" s="498"/>
      <c r="B399" s="499"/>
      <c r="C399" s="429"/>
      <c r="D399" s="430"/>
      <c r="E399" s="432"/>
      <c r="F399" s="430"/>
      <c r="G399" s="419"/>
      <c r="H399" s="484" t="s">
        <v>279</v>
      </c>
      <c r="I399" s="518" t="s">
        <v>10</v>
      </c>
      <c r="J399" s="438" t="s">
        <v>29</v>
      </c>
      <c r="K399" s="438"/>
      <c r="L399" s="520" t="s">
        <v>10</v>
      </c>
      <c r="M399" s="438" t="s">
        <v>30</v>
      </c>
      <c r="N399" s="438"/>
      <c r="O399" s="520" t="s">
        <v>10</v>
      </c>
      <c r="P399" s="438" t="s">
        <v>31</v>
      </c>
      <c r="Q399" s="521"/>
      <c r="R399" s="521"/>
      <c r="S399" s="521"/>
      <c r="T399" s="521"/>
      <c r="U399" s="521"/>
      <c r="V399" s="521"/>
      <c r="W399" s="521"/>
      <c r="X399" s="522"/>
      <c r="Y399" s="436"/>
      <c r="Z399" s="433"/>
      <c r="AA399" s="433"/>
      <c r="AB399" s="434"/>
      <c r="AC399" s="1203"/>
      <c r="AD399" s="1203"/>
      <c r="AE399" s="1203"/>
      <c r="AF399" s="1203"/>
    </row>
    <row r="400" spans="1:32" ht="18.75" customHeight="1" x14ac:dyDescent="0.15">
      <c r="A400" s="498"/>
      <c r="B400" s="499"/>
      <c r="C400" s="429"/>
      <c r="D400" s="430"/>
      <c r="E400" s="432"/>
      <c r="F400" s="430"/>
      <c r="G400" s="419"/>
      <c r="H400" s="544" t="s">
        <v>177</v>
      </c>
      <c r="I400" s="518" t="s">
        <v>10</v>
      </c>
      <c r="J400" s="438" t="s">
        <v>29</v>
      </c>
      <c r="K400" s="438"/>
      <c r="L400" s="520" t="s">
        <v>10</v>
      </c>
      <c r="M400" s="438" t="s">
        <v>30</v>
      </c>
      <c r="N400" s="438"/>
      <c r="O400" s="520" t="s">
        <v>10</v>
      </c>
      <c r="P400" s="438" t="s">
        <v>31</v>
      </c>
      <c r="Q400" s="521"/>
      <c r="R400" s="521"/>
      <c r="S400" s="521"/>
      <c r="T400" s="521"/>
      <c r="U400" s="545"/>
      <c r="V400" s="545"/>
      <c r="W400" s="545"/>
      <c r="X400" s="546"/>
      <c r="Y400" s="436"/>
      <c r="Z400" s="433"/>
      <c r="AA400" s="433"/>
      <c r="AB400" s="434"/>
      <c r="AC400" s="1203"/>
      <c r="AD400" s="1203"/>
      <c r="AE400" s="1203"/>
      <c r="AF400" s="1203"/>
    </row>
    <row r="401" spans="1:32" ht="18.75" customHeight="1" x14ac:dyDescent="0.15">
      <c r="A401" s="498"/>
      <c r="B401" s="499"/>
      <c r="C401" s="429"/>
      <c r="D401" s="430"/>
      <c r="E401" s="432"/>
      <c r="F401" s="430"/>
      <c r="G401" s="419"/>
      <c r="H401" s="437" t="s">
        <v>125</v>
      </c>
      <c r="I401" s="518" t="s">
        <v>10</v>
      </c>
      <c r="J401" s="438" t="s">
        <v>29</v>
      </c>
      <c r="K401" s="438"/>
      <c r="L401" s="520" t="s">
        <v>10</v>
      </c>
      <c r="M401" s="438" t="s">
        <v>53</v>
      </c>
      <c r="N401" s="438"/>
      <c r="O401" s="520" t="s">
        <v>10</v>
      </c>
      <c r="P401" s="438" t="s">
        <v>54</v>
      </c>
      <c r="Q401" s="465"/>
      <c r="R401" s="520" t="s">
        <v>10</v>
      </c>
      <c r="S401" s="438" t="s">
        <v>126</v>
      </c>
      <c r="T401" s="465"/>
      <c r="U401" s="465"/>
      <c r="V401" s="465"/>
      <c r="W401" s="465"/>
      <c r="X401" s="466"/>
      <c r="Y401" s="436"/>
      <c r="Z401" s="433"/>
      <c r="AA401" s="433"/>
      <c r="AB401" s="434"/>
      <c r="AC401" s="1203"/>
      <c r="AD401" s="1203"/>
      <c r="AE401" s="1203"/>
      <c r="AF401" s="1203"/>
    </row>
    <row r="402" spans="1:32" ht="18.75" customHeight="1" x14ac:dyDescent="0.15">
      <c r="A402" s="498"/>
      <c r="B402" s="499"/>
      <c r="C402" s="429"/>
      <c r="D402" s="430"/>
      <c r="E402" s="432"/>
      <c r="F402" s="430"/>
      <c r="G402" s="419"/>
      <c r="H402" s="1166" t="s">
        <v>183</v>
      </c>
      <c r="I402" s="1208" t="s">
        <v>10</v>
      </c>
      <c r="J402" s="1209" t="s">
        <v>29</v>
      </c>
      <c r="K402" s="1209"/>
      <c r="L402" s="1210" t="s">
        <v>10</v>
      </c>
      <c r="M402" s="1209" t="s">
        <v>35</v>
      </c>
      <c r="N402" s="1209"/>
      <c r="O402" s="467"/>
      <c r="P402" s="467"/>
      <c r="Q402" s="467"/>
      <c r="R402" s="467"/>
      <c r="S402" s="467"/>
      <c r="T402" s="467"/>
      <c r="U402" s="467"/>
      <c r="V402" s="467"/>
      <c r="W402" s="467"/>
      <c r="X402" s="468"/>
      <c r="Y402" s="436"/>
      <c r="Z402" s="433"/>
      <c r="AA402" s="433"/>
      <c r="AB402" s="434"/>
      <c r="AC402" s="1203"/>
      <c r="AD402" s="1203"/>
      <c r="AE402" s="1203"/>
      <c r="AF402" s="1203"/>
    </row>
    <row r="403" spans="1:32" ht="18.75" customHeight="1" x14ac:dyDescent="0.15">
      <c r="A403" s="498"/>
      <c r="B403" s="499"/>
      <c r="C403" s="429"/>
      <c r="D403" s="430"/>
      <c r="E403" s="432"/>
      <c r="F403" s="430"/>
      <c r="G403" s="419"/>
      <c r="H403" s="1165"/>
      <c r="I403" s="1208"/>
      <c r="J403" s="1209"/>
      <c r="K403" s="1209"/>
      <c r="L403" s="1210"/>
      <c r="M403" s="1209"/>
      <c r="N403" s="1209"/>
      <c r="O403" s="435"/>
      <c r="P403" s="435"/>
      <c r="Q403" s="435"/>
      <c r="R403" s="435"/>
      <c r="S403" s="435"/>
      <c r="T403" s="435"/>
      <c r="U403" s="435"/>
      <c r="V403" s="435"/>
      <c r="W403" s="435"/>
      <c r="X403" s="472"/>
      <c r="Y403" s="436"/>
      <c r="Z403" s="433"/>
      <c r="AA403" s="433"/>
      <c r="AB403" s="434"/>
      <c r="AC403" s="1203"/>
      <c r="AD403" s="1203"/>
      <c r="AE403" s="1203"/>
      <c r="AF403" s="1203"/>
    </row>
    <row r="404" spans="1:32" ht="18.75" customHeight="1" x14ac:dyDescent="0.15">
      <c r="A404" s="427"/>
      <c r="B404" s="428"/>
      <c r="C404" s="429"/>
      <c r="D404" s="430"/>
      <c r="E404" s="419"/>
      <c r="F404" s="431"/>
      <c r="G404" s="432"/>
      <c r="H404" s="445" t="s">
        <v>52</v>
      </c>
      <c r="I404" s="518" t="s">
        <v>10</v>
      </c>
      <c r="J404" s="438" t="s">
        <v>29</v>
      </c>
      <c r="K404" s="438"/>
      <c r="L404" s="520" t="s">
        <v>10</v>
      </c>
      <c r="M404" s="438" t="s">
        <v>53</v>
      </c>
      <c r="N404" s="438"/>
      <c r="O404" s="520" t="s">
        <v>10</v>
      </c>
      <c r="P404" s="438" t="s">
        <v>54</v>
      </c>
      <c r="Q404" s="438"/>
      <c r="R404" s="520" t="s">
        <v>10</v>
      </c>
      <c r="S404" s="438" t="s">
        <v>55</v>
      </c>
      <c r="T404" s="438"/>
      <c r="U404" s="519"/>
      <c r="V404" s="519"/>
      <c r="W404" s="519"/>
      <c r="X404" s="523"/>
      <c r="Y404" s="436"/>
      <c r="Z404" s="433"/>
      <c r="AA404" s="433"/>
      <c r="AB404" s="434"/>
      <c r="AC404" s="1203"/>
      <c r="AD404" s="1203"/>
      <c r="AE404" s="1203"/>
      <c r="AF404" s="1203"/>
    </row>
    <row r="405" spans="1:32" ht="18.75" customHeight="1" x14ac:dyDescent="0.15">
      <c r="A405" s="427"/>
      <c r="B405" s="428"/>
      <c r="C405" s="429"/>
      <c r="D405" s="430"/>
      <c r="E405" s="419"/>
      <c r="F405" s="431"/>
      <c r="G405" s="432"/>
      <c r="H405" s="446" t="s">
        <v>56</v>
      </c>
      <c r="I405" s="528" t="s">
        <v>10</v>
      </c>
      <c r="J405" s="440" t="s">
        <v>57</v>
      </c>
      <c r="K405" s="440"/>
      <c r="L405" s="529" t="s">
        <v>10</v>
      </c>
      <c r="M405" s="440" t="s">
        <v>58</v>
      </c>
      <c r="N405" s="440"/>
      <c r="O405" s="529" t="s">
        <v>10</v>
      </c>
      <c r="P405" s="440" t="s">
        <v>59</v>
      </c>
      <c r="Q405" s="440"/>
      <c r="R405" s="529"/>
      <c r="S405" s="440"/>
      <c r="T405" s="440"/>
      <c r="U405" s="526"/>
      <c r="V405" s="526"/>
      <c r="W405" s="526"/>
      <c r="X405" s="527"/>
      <c r="Y405" s="436"/>
      <c r="Z405" s="433"/>
      <c r="AA405" s="433"/>
      <c r="AB405" s="434"/>
      <c r="AC405" s="1203"/>
      <c r="AD405" s="1203"/>
      <c r="AE405" s="1203"/>
      <c r="AF405" s="1203"/>
    </row>
    <row r="406" spans="1:32" ht="18.75" customHeight="1" x14ac:dyDescent="0.15">
      <c r="A406" s="447"/>
      <c r="B406" s="448"/>
      <c r="C406" s="449"/>
      <c r="D406" s="450"/>
      <c r="E406" s="451"/>
      <c r="F406" s="452"/>
      <c r="G406" s="453"/>
      <c r="H406" s="454" t="s">
        <v>60</v>
      </c>
      <c r="I406" s="530" t="s">
        <v>10</v>
      </c>
      <c r="J406" s="455" t="s">
        <v>29</v>
      </c>
      <c r="K406" s="455"/>
      <c r="L406" s="531" t="s">
        <v>10</v>
      </c>
      <c r="M406" s="455" t="s">
        <v>35</v>
      </c>
      <c r="N406" s="455"/>
      <c r="O406" s="455"/>
      <c r="P406" s="455"/>
      <c r="Q406" s="532"/>
      <c r="R406" s="455"/>
      <c r="S406" s="455"/>
      <c r="T406" s="455"/>
      <c r="U406" s="455"/>
      <c r="V406" s="455"/>
      <c r="W406" s="455"/>
      <c r="X406" s="456"/>
      <c r="Y406" s="457"/>
      <c r="Z406" s="458"/>
      <c r="AA406" s="458"/>
      <c r="AB406" s="459"/>
      <c r="AC406" s="1204"/>
      <c r="AD406" s="1204"/>
      <c r="AE406" s="1204"/>
      <c r="AF406" s="1204"/>
    </row>
    <row r="407" spans="1:32" ht="18.75" customHeight="1" x14ac:dyDescent="0.15">
      <c r="A407" s="496"/>
      <c r="B407" s="497"/>
      <c r="C407" s="422"/>
      <c r="D407" s="423"/>
      <c r="E407" s="416"/>
      <c r="F407" s="424"/>
      <c r="G407" s="416"/>
      <c r="H407" s="1177" t="s">
        <v>184</v>
      </c>
      <c r="I407" s="539" t="s">
        <v>10</v>
      </c>
      <c r="J407" s="414" t="s">
        <v>153</v>
      </c>
      <c r="K407" s="511"/>
      <c r="L407" s="485"/>
      <c r="M407" s="510" t="s">
        <v>10</v>
      </c>
      <c r="N407" s="414" t="s">
        <v>208</v>
      </c>
      <c r="O407" s="486"/>
      <c r="P407" s="486"/>
      <c r="Q407" s="510" t="s">
        <v>10</v>
      </c>
      <c r="R407" s="414" t="s">
        <v>209</v>
      </c>
      <c r="S407" s="486"/>
      <c r="T407" s="486"/>
      <c r="U407" s="510" t="s">
        <v>10</v>
      </c>
      <c r="V407" s="414" t="s">
        <v>210</v>
      </c>
      <c r="W407" s="486"/>
      <c r="X407" s="474"/>
      <c r="Y407" s="510" t="s">
        <v>10</v>
      </c>
      <c r="Z407" s="414" t="s">
        <v>21</v>
      </c>
      <c r="AA407" s="414"/>
      <c r="AB407" s="426"/>
      <c r="AC407" s="1201"/>
      <c r="AD407" s="1201"/>
      <c r="AE407" s="1201"/>
      <c r="AF407" s="1201"/>
    </row>
    <row r="408" spans="1:32" ht="18.75" customHeight="1" x14ac:dyDescent="0.15">
      <c r="A408" s="498"/>
      <c r="B408" s="499"/>
      <c r="C408" s="429"/>
      <c r="D408" s="430"/>
      <c r="E408" s="419"/>
      <c r="F408" s="431"/>
      <c r="G408" s="419"/>
      <c r="H408" s="1207"/>
      <c r="I408" s="515" t="s">
        <v>10</v>
      </c>
      <c r="J408" s="441" t="s">
        <v>211</v>
      </c>
      <c r="K408" s="524"/>
      <c r="L408" s="489"/>
      <c r="M408" s="538" t="s">
        <v>10</v>
      </c>
      <c r="N408" s="441" t="s">
        <v>154</v>
      </c>
      <c r="O408" s="435"/>
      <c r="P408" s="435"/>
      <c r="Q408" s="435"/>
      <c r="R408" s="435"/>
      <c r="S408" s="435"/>
      <c r="T408" s="435"/>
      <c r="U408" s="435"/>
      <c r="V408" s="435"/>
      <c r="W408" s="435"/>
      <c r="X408" s="472"/>
      <c r="Y408" s="508" t="s">
        <v>10</v>
      </c>
      <c r="Z408" s="417" t="s">
        <v>23</v>
      </c>
      <c r="AA408" s="433"/>
      <c r="AB408" s="434"/>
      <c r="AC408" s="1202"/>
      <c r="AD408" s="1202"/>
      <c r="AE408" s="1202"/>
      <c r="AF408" s="1202"/>
    </row>
    <row r="409" spans="1:32" ht="18.75" customHeight="1" x14ac:dyDescent="0.15">
      <c r="A409" s="498"/>
      <c r="B409" s="499"/>
      <c r="C409" s="429"/>
      <c r="D409" s="430"/>
      <c r="E409" s="419"/>
      <c r="F409" s="431"/>
      <c r="G409" s="419"/>
      <c r="H409" s="1206" t="s">
        <v>98</v>
      </c>
      <c r="I409" s="528" t="s">
        <v>10</v>
      </c>
      <c r="J409" s="440" t="s">
        <v>29</v>
      </c>
      <c r="K409" s="440"/>
      <c r="L409" s="471"/>
      <c r="M409" s="529" t="s">
        <v>10</v>
      </c>
      <c r="N409" s="440" t="s">
        <v>128</v>
      </c>
      <c r="O409" s="440"/>
      <c r="P409" s="471"/>
      <c r="Q409" s="529" t="s">
        <v>10</v>
      </c>
      <c r="R409" s="467" t="s">
        <v>259</v>
      </c>
      <c r="S409" s="467"/>
      <c r="T409" s="467"/>
      <c r="U409" s="545"/>
      <c r="V409" s="471"/>
      <c r="W409" s="467"/>
      <c r="X409" s="546"/>
      <c r="Y409" s="436"/>
      <c r="Z409" s="433"/>
      <c r="AA409" s="433"/>
      <c r="AB409" s="434"/>
      <c r="AC409" s="1203"/>
      <c r="AD409" s="1203"/>
      <c r="AE409" s="1203"/>
      <c r="AF409" s="1203"/>
    </row>
    <row r="410" spans="1:32" ht="18.75" customHeight="1" x14ac:dyDescent="0.15">
      <c r="A410" s="498"/>
      <c r="B410" s="499"/>
      <c r="C410" s="429"/>
      <c r="D410" s="430"/>
      <c r="E410" s="419"/>
      <c r="F410" s="431"/>
      <c r="G410" s="419"/>
      <c r="H410" s="1207"/>
      <c r="I410" s="515" t="s">
        <v>10</v>
      </c>
      <c r="J410" s="435" t="s">
        <v>260</v>
      </c>
      <c r="K410" s="435"/>
      <c r="L410" s="435"/>
      <c r="M410" s="538" t="s">
        <v>10</v>
      </c>
      <c r="N410" s="435" t="s">
        <v>261</v>
      </c>
      <c r="O410" s="489"/>
      <c r="P410" s="435"/>
      <c r="Q410" s="435"/>
      <c r="R410" s="489"/>
      <c r="S410" s="435"/>
      <c r="T410" s="435"/>
      <c r="U410" s="516"/>
      <c r="V410" s="489"/>
      <c r="W410" s="435"/>
      <c r="X410" s="517"/>
      <c r="Y410" s="436"/>
      <c r="Z410" s="433"/>
      <c r="AA410" s="433"/>
      <c r="AB410" s="434"/>
      <c r="AC410" s="1203"/>
      <c r="AD410" s="1203"/>
      <c r="AE410" s="1203"/>
      <c r="AF410" s="1203"/>
    </row>
    <row r="411" spans="1:32" ht="18.75" customHeight="1" x14ac:dyDescent="0.15">
      <c r="A411" s="498"/>
      <c r="B411" s="499"/>
      <c r="C411" s="429"/>
      <c r="D411" s="430"/>
      <c r="E411" s="419"/>
      <c r="F411" s="431"/>
      <c r="G411" s="419"/>
      <c r="H411" s="484" t="s">
        <v>155</v>
      </c>
      <c r="I411" s="518" t="s">
        <v>10</v>
      </c>
      <c r="J411" s="438" t="s">
        <v>73</v>
      </c>
      <c r="K411" s="519"/>
      <c r="L411" s="464"/>
      <c r="M411" s="520" t="s">
        <v>10</v>
      </c>
      <c r="N411" s="438" t="s">
        <v>74</v>
      </c>
      <c r="O411" s="521"/>
      <c r="P411" s="521"/>
      <c r="Q411" s="521"/>
      <c r="R411" s="521"/>
      <c r="S411" s="521"/>
      <c r="T411" s="521"/>
      <c r="U411" s="521"/>
      <c r="V411" s="521"/>
      <c r="W411" s="521"/>
      <c r="X411" s="522"/>
      <c r="Y411" s="436"/>
      <c r="Z411" s="433"/>
      <c r="AA411" s="433"/>
      <c r="AB411" s="434"/>
      <c r="AC411" s="1203"/>
      <c r="AD411" s="1203"/>
      <c r="AE411" s="1203"/>
      <c r="AF411" s="1203"/>
    </row>
    <row r="412" spans="1:32" ht="19.5" customHeight="1" x14ac:dyDescent="0.15">
      <c r="A412" s="427"/>
      <c r="B412" s="428"/>
      <c r="C412" s="429"/>
      <c r="D412" s="430"/>
      <c r="E412" s="419"/>
      <c r="F412" s="431"/>
      <c r="G412" s="432"/>
      <c r="H412" s="444" t="s">
        <v>25</v>
      </c>
      <c r="I412" s="518" t="s">
        <v>10</v>
      </c>
      <c r="J412" s="438" t="s">
        <v>26</v>
      </c>
      <c r="K412" s="519"/>
      <c r="L412" s="464"/>
      <c r="M412" s="520" t="s">
        <v>10</v>
      </c>
      <c r="N412" s="438" t="s">
        <v>27</v>
      </c>
      <c r="O412" s="520"/>
      <c r="P412" s="438"/>
      <c r="Q412" s="521"/>
      <c r="R412" s="521"/>
      <c r="S412" s="521"/>
      <c r="T412" s="521"/>
      <c r="U412" s="521"/>
      <c r="V412" s="521"/>
      <c r="W412" s="521"/>
      <c r="X412" s="522"/>
      <c r="Y412" s="433"/>
      <c r="Z412" s="433"/>
      <c r="AA412" s="433"/>
      <c r="AB412" s="434"/>
      <c r="AC412" s="1203"/>
      <c r="AD412" s="1203"/>
      <c r="AE412" s="1203"/>
      <c r="AF412" s="1203"/>
    </row>
    <row r="413" spans="1:32" ht="19.5" customHeight="1" x14ac:dyDescent="0.15">
      <c r="A413" s="427"/>
      <c r="B413" s="428"/>
      <c r="C413" s="429"/>
      <c r="D413" s="430"/>
      <c r="E413" s="419"/>
      <c r="F413" s="431"/>
      <c r="G413" s="432"/>
      <c r="H413" s="444" t="s">
        <v>101</v>
      </c>
      <c r="I413" s="518" t="s">
        <v>10</v>
      </c>
      <c r="J413" s="438" t="s">
        <v>26</v>
      </c>
      <c r="K413" s="519"/>
      <c r="L413" s="464"/>
      <c r="M413" s="520" t="s">
        <v>10</v>
      </c>
      <c r="N413" s="438" t="s">
        <v>27</v>
      </c>
      <c r="O413" s="520"/>
      <c r="P413" s="438"/>
      <c r="Q413" s="521"/>
      <c r="R413" s="521"/>
      <c r="S413" s="521"/>
      <c r="T413" s="521"/>
      <c r="U413" s="521"/>
      <c r="V413" s="521"/>
      <c r="W413" s="521"/>
      <c r="X413" s="522"/>
      <c r="Y413" s="433"/>
      <c r="Z413" s="433"/>
      <c r="AA413" s="433"/>
      <c r="AB413" s="434"/>
      <c r="AC413" s="1203"/>
      <c r="AD413" s="1203"/>
      <c r="AE413" s="1203"/>
      <c r="AF413" s="1203"/>
    </row>
    <row r="414" spans="1:32" ht="18.75" customHeight="1" x14ac:dyDescent="0.15">
      <c r="A414" s="498"/>
      <c r="B414" s="499"/>
      <c r="C414" s="429"/>
      <c r="D414" s="430"/>
      <c r="E414" s="419"/>
      <c r="F414" s="431"/>
      <c r="G414" s="419"/>
      <c r="H414" s="484" t="s">
        <v>262</v>
      </c>
      <c r="I414" s="518" t="s">
        <v>10</v>
      </c>
      <c r="J414" s="438" t="s">
        <v>153</v>
      </c>
      <c r="K414" s="519"/>
      <c r="L414" s="464"/>
      <c r="M414" s="520" t="s">
        <v>10</v>
      </c>
      <c r="N414" s="438" t="s">
        <v>213</v>
      </c>
      <c r="O414" s="521"/>
      <c r="P414" s="521"/>
      <c r="Q414" s="521"/>
      <c r="R414" s="521"/>
      <c r="S414" s="521"/>
      <c r="T414" s="521"/>
      <c r="U414" s="521"/>
      <c r="V414" s="521"/>
      <c r="W414" s="521"/>
      <c r="X414" s="522"/>
      <c r="Y414" s="436"/>
      <c r="Z414" s="433"/>
      <c r="AA414" s="433"/>
      <c r="AB414" s="434"/>
      <c r="AC414" s="1203"/>
      <c r="AD414" s="1203"/>
      <c r="AE414" s="1203"/>
      <c r="AF414" s="1203"/>
    </row>
    <row r="415" spans="1:32" ht="18.75" customHeight="1" x14ac:dyDescent="0.15">
      <c r="A415" s="498"/>
      <c r="B415" s="499"/>
      <c r="C415" s="429"/>
      <c r="D415" s="430"/>
      <c r="E415" s="419"/>
      <c r="F415" s="431"/>
      <c r="G415" s="419"/>
      <c r="H415" s="484" t="s">
        <v>263</v>
      </c>
      <c r="I415" s="518" t="s">
        <v>10</v>
      </c>
      <c r="J415" s="438" t="s">
        <v>153</v>
      </c>
      <c r="K415" s="519"/>
      <c r="L415" s="464"/>
      <c r="M415" s="520" t="s">
        <v>10</v>
      </c>
      <c r="N415" s="438" t="s">
        <v>213</v>
      </c>
      <c r="O415" s="521"/>
      <c r="P415" s="521"/>
      <c r="Q415" s="521"/>
      <c r="R415" s="521"/>
      <c r="S415" s="521"/>
      <c r="T415" s="521"/>
      <c r="U415" s="521"/>
      <c r="V415" s="521"/>
      <c r="W415" s="521"/>
      <c r="X415" s="522"/>
      <c r="Y415" s="436"/>
      <c r="Z415" s="433"/>
      <c r="AA415" s="433"/>
      <c r="AB415" s="434"/>
      <c r="AC415" s="1203"/>
      <c r="AD415" s="1203"/>
      <c r="AE415" s="1203"/>
      <c r="AF415" s="1203"/>
    </row>
    <row r="416" spans="1:32" ht="18.75" customHeight="1" x14ac:dyDescent="0.15">
      <c r="A416" s="498"/>
      <c r="B416" s="499"/>
      <c r="C416" s="429"/>
      <c r="D416" s="430"/>
      <c r="E416" s="419"/>
      <c r="F416" s="431"/>
      <c r="G416" s="419"/>
      <c r="H416" s="484" t="s">
        <v>121</v>
      </c>
      <c r="I416" s="518" t="s">
        <v>10</v>
      </c>
      <c r="J416" s="438" t="s">
        <v>29</v>
      </c>
      <c r="K416" s="519"/>
      <c r="L416" s="520" t="s">
        <v>10</v>
      </c>
      <c r="M416" s="438" t="s">
        <v>35</v>
      </c>
      <c r="N416" s="521"/>
      <c r="O416" s="521"/>
      <c r="P416" s="521"/>
      <c r="Q416" s="521"/>
      <c r="R416" s="521"/>
      <c r="S416" s="521"/>
      <c r="T416" s="521"/>
      <c r="U416" s="521"/>
      <c r="V416" s="521"/>
      <c r="W416" s="521"/>
      <c r="X416" s="522"/>
      <c r="Y416" s="436"/>
      <c r="Z416" s="433"/>
      <c r="AA416" s="433"/>
      <c r="AB416" s="434"/>
      <c r="AC416" s="1203"/>
      <c r="AD416" s="1203"/>
      <c r="AE416" s="1203"/>
      <c r="AF416" s="1203"/>
    </row>
    <row r="417" spans="1:32" ht="18.75" customHeight="1" x14ac:dyDescent="0.15">
      <c r="A417" s="498"/>
      <c r="B417" s="499"/>
      <c r="C417" s="429"/>
      <c r="D417" s="430"/>
      <c r="E417" s="419"/>
      <c r="F417" s="431"/>
      <c r="G417" s="419"/>
      <c r="H417" s="484" t="s">
        <v>175</v>
      </c>
      <c r="I417" s="518" t="s">
        <v>10</v>
      </c>
      <c r="J417" s="438" t="s">
        <v>73</v>
      </c>
      <c r="K417" s="519"/>
      <c r="L417" s="464"/>
      <c r="M417" s="520" t="s">
        <v>10</v>
      </c>
      <c r="N417" s="438" t="s">
        <v>74</v>
      </c>
      <c r="O417" s="521"/>
      <c r="P417" s="521"/>
      <c r="Q417" s="521"/>
      <c r="R417" s="521"/>
      <c r="S417" s="521"/>
      <c r="T417" s="521"/>
      <c r="U417" s="521"/>
      <c r="V417" s="521"/>
      <c r="W417" s="521"/>
      <c r="X417" s="522"/>
      <c r="Y417" s="436"/>
      <c r="Z417" s="433"/>
      <c r="AA417" s="433"/>
      <c r="AB417" s="434"/>
      <c r="AC417" s="1203"/>
      <c r="AD417" s="1203"/>
      <c r="AE417" s="1203"/>
      <c r="AF417" s="1203"/>
    </row>
    <row r="418" spans="1:32" ht="19.5" customHeight="1" x14ac:dyDescent="0.15">
      <c r="A418" s="427"/>
      <c r="B418" s="428"/>
      <c r="C418" s="429"/>
      <c r="D418" s="430"/>
      <c r="E418" s="419"/>
      <c r="F418" s="431"/>
      <c r="G418" s="432"/>
      <c r="H418" s="444" t="s">
        <v>50</v>
      </c>
      <c r="I418" s="518" t="s">
        <v>10</v>
      </c>
      <c r="J418" s="438" t="s">
        <v>29</v>
      </c>
      <c r="K418" s="438"/>
      <c r="L418" s="520" t="s">
        <v>10</v>
      </c>
      <c r="M418" s="438" t="s">
        <v>35</v>
      </c>
      <c r="N418" s="438"/>
      <c r="O418" s="521"/>
      <c r="P418" s="438"/>
      <c r="Q418" s="521"/>
      <c r="R418" s="521"/>
      <c r="S418" s="521"/>
      <c r="T418" s="521"/>
      <c r="U418" s="521"/>
      <c r="V418" s="521"/>
      <c r="W418" s="521"/>
      <c r="X418" s="522"/>
      <c r="Y418" s="433"/>
      <c r="Z418" s="433"/>
      <c r="AA418" s="433"/>
      <c r="AB418" s="434"/>
      <c r="AC418" s="1203"/>
      <c r="AD418" s="1203"/>
      <c r="AE418" s="1203"/>
      <c r="AF418" s="1203"/>
    </row>
    <row r="419" spans="1:32" ht="18.75" customHeight="1" x14ac:dyDescent="0.15">
      <c r="A419" s="509" t="s">
        <v>10</v>
      </c>
      <c r="B419" s="499" t="s">
        <v>266</v>
      </c>
      <c r="C419" s="429" t="s">
        <v>187</v>
      </c>
      <c r="D419" s="508" t="s">
        <v>10</v>
      </c>
      <c r="E419" s="419" t="s">
        <v>280</v>
      </c>
      <c r="F419" s="508" t="s">
        <v>10</v>
      </c>
      <c r="G419" s="419" t="s">
        <v>265</v>
      </c>
      <c r="H419" s="484" t="s">
        <v>176</v>
      </c>
      <c r="I419" s="518" t="s">
        <v>10</v>
      </c>
      <c r="J419" s="438" t="s">
        <v>29</v>
      </c>
      <c r="K419" s="519"/>
      <c r="L419" s="520" t="s">
        <v>10</v>
      </c>
      <c r="M419" s="438" t="s">
        <v>35</v>
      </c>
      <c r="N419" s="521"/>
      <c r="O419" s="521"/>
      <c r="P419" s="521"/>
      <c r="Q419" s="521"/>
      <c r="R419" s="521"/>
      <c r="S419" s="521"/>
      <c r="T419" s="521"/>
      <c r="U419" s="521"/>
      <c r="V419" s="521"/>
      <c r="W419" s="521"/>
      <c r="X419" s="522"/>
      <c r="Y419" s="436"/>
      <c r="Z419" s="433"/>
      <c r="AA419" s="433"/>
      <c r="AB419" s="434"/>
      <c r="AC419" s="1203"/>
      <c r="AD419" s="1203"/>
      <c r="AE419" s="1203"/>
      <c r="AF419" s="1203"/>
    </row>
    <row r="420" spans="1:32" ht="18.75" customHeight="1" x14ac:dyDescent="0.15">
      <c r="A420" s="498"/>
      <c r="B420" s="499"/>
      <c r="C420" s="429"/>
      <c r="D420" s="430"/>
      <c r="E420" s="419"/>
      <c r="F420" s="508" t="s">
        <v>10</v>
      </c>
      <c r="G420" s="419" t="s">
        <v>268</v>
      </c>
      <c r="H420" s="484" t="s">
        <v>51</v>
      </c>
      <c r="I420" s="518" t="s">
        <v>10</v>
      </c>
      <c r="J420" s="438" t="s">
        <v>29</v>
      </c>
      <c r="K420" s="438"/>
      <c r="L420" s="520" t="s">
        <v>10</v>
      </c>
      <c r="M420" s="438" t="s">
        <v>30</v>
      </c>
      <c r="N420" s="438"/>
      <c r="O420" s="520" t="s">
        <v>10</v>
      </c>
      <c r="P420" s="438" t="s">
        <v>31</v>
      </c>
      <c r="Q420" s="521"/>
      <c r="R420" s="521"/>
      <c r="S420" s="521"/>
      <c r="T420" s="521"/>
      <c r="U420" s="521"/>
      <c r="V420" s="521"/>
      <c r="W420" s="521"/>
      <c r="X420" s="522"/>
      <c r="Y420" s="436"/>
      <c r="Z420" s="433"/>
      <c r="AA420" s="433"/>
      <c r="AB420" s="434"/>
      <c r="AC420" s="1203"/>
      <c r="AD420" s="1203"/>
      <c r="AE420" s="1203"/>
      <c r="AF420" s="1203"/>
    </row>
    <row r="421" spans="1:32" ht="18.75" customHeight="1" x14ac:dyDescent="0.15">
      <c r="A421" s="498"/>
      <c r="B421" s="499"/>
      <c r="C421" s="429"/>
      <c r="D421" s="430"/>
      <c r="E421" s="419"/>
      <c r="F421" s="431"/>
      <c r="G421" s="419"/>
      <c r="H421" s="484" t="s">
        <v>270</v>
      </c>
      <c r="I421" s="518" t="s">
        <v>10</v>
      </c>
      <c r="J421" s="438" t="s">
        <v>29</v>
      </c>
      <c r="K421" s="438"/>
      <c r="L421" s="520" t="s">
        <v>10</v>
      </c>
      <c r="M421" s="438" t="s">
        <v>30</v>
      </c>
      <c r="N421" s="438"/>
      <c r="O421" s="520" t="s">
        <v>10</v>
      </c>
      <c r="P421" s="438" t="s">
        <v>31</v>
      </c>
      <c r="Q421" s="521"/>
      <c r="R421" s="521"/>
      <c r="S421" s="521"/>
      <c r="T421" s="521"/>
      <c r="U421" s="521"/>
      <c r="V421" s="521"/>
      <c r="W421" s="521"/>
      <c r="X421" s="522"/>
      <c r="Y421" s="436"/>
      <c r="Z421" s="433"/>
      <c r="AA421" s="433"/>
      <c r="AB421" s="434"/>
      <c r="AC421" s="1203"/>
      <c r="AD421" s="1203"/>
      <c r="AE421" s="1203"/>
      <c r="AF421" s="1203"/>
    </row>
    <row r="422" spans="1:32" ht="18.75" customHeight="1" x14ac:dyDescent="0.15">
      <c r="A422" s="498"/>
      <c r="B422" s="499"/>
      <c r="C422" s="429"/>
      <c r="D422" s="430"/>
      <c r="E422" s="419"/>
      <c r="F422" s="431"/>
      <c r="G422" s="419"/>
      <c r="H422" s="1206" t="s">
        <v>271</v>
      </c>
      <c r="I422" s="528" t="s">
        <v>10</v>
      </c>
      <c r="J422" s="440" t="s">
        <v>198</v>
      </c>
      <c r="K422" s="440"/>
      <c r="L422" s="545"/>
      <c r="M422" s="545"/>
      <c r="N422" s="545"/>
      <c r="O422" s="545"/>
      <c r="P422" s="529" t="s">
        <v>10</v>
      </c>
      <c r="Q422" s="440" t="s">
        <v>199</v>
      </c>
      <c r="R422" s="545"/>
      <c r="S422" s="545"/>
      <c r="T422" s="545"/>
      <c r="U422" s="545"/>
      <c r="V422" s="545"/>
      <c r="W422" s="545"/>
      <c r="X422" s="546"/>
      <c r="Y422" s="436"/>
      <c r="Z422" s="433"/>
      <c r="AA422" s="433"/>
      <c r="AB422" s="434"/>
      <c r="AC422" s="1203"/>
      <c r="AD422" s="1203"/>
      <c r="AE422" s="1203"/>
      <c r="AF422" s="1203"/>
    </row>
    <row r="423" spans="1:32" ht="18.75" customHeight="1" x14ac:dyDescent="0.15">
      <c r="A423" s="498"/>
      <c r="B423" s="499"/>
      <c r="C423" s="429"/>
      <c r="D423" s="430"/>
      <c r="E423" s="419"/>
      <c r="F423" s="431"/>
      <c r="G423" s="419"/>
      <c r="H423" s="1207"/>
      <c r="I423" s="515" t="s">
        <v>10</v>
      </c>
      <c r="J423" s="441" t="s">
        <v>227</v>
      </c>
      <c r="K423" s="516"/>
      <c r="L423" s="516"/>
      <c r="M423" s="516"/>
      <c r="N423" s="516"/>
      <c r="O423" s="516"/>
      <c r="P423" s="516"/>
      <c r="Q423" s="435"/>
      <c r="R423" s="516"/>
      <c r="S423" s="516"/>
      <c r="T423" s="516"/>
      <c r="U423" s="516"/>
      <c r="V423" s="516"/>
      <c r="W423" s="516"/>
      <c r="X423" s="517"/>
      <c r="Y423" s="436"/>
      <c r="Z423" s="433"/>
      <c r="AA423" s="433"/>
      <c r="AB423" s="434"/>
      <c r="AC423" s="1203"/>
      <c r="AD423" s="1203"/>
      <c r="AE423" s="1203"/>
      <c r="AF423" s="1203"/>
    </row>
    <row r="424" spans="1:32" ht="18.75" customHeight="1" x14ac:dyDescent="0.15">
      <c r="A424" s="498"/>
      <c r="B424" s="499"/>
      <c r="C424" s="429"/>
      <c r="D424" s="430"/>
      <c r="E424" s="419"/>
      <c r="F424" s="431"/>
      <c r="G424" s="419"/>
      <c r="H424" s="1206" t="s">
        <v>243</v>
      </c>
      <c r="I424" s="528" t="s">
        <v>10</v>
      </c>
      <c r="J424" s="440" t="s">
        <v>230</v>
      </c>
      <c r="K424" s="526"/>
      <c r="L424" s="471"/>
      <c r="M424" s="529" t="s">
        <v>10</v>
      </c>
      <c r="N424" s="440" t="s">
        <v>231</v>
      </c>
      <c r="O424" s="545"/>
      <c r="P424" s="545"/>
      <c r="Q424" s="529" t="s">
        <v>10</v>
      </c>
      <c r="R424" s="440" t="s">
        <v>232</v>
      </c>
      <c r="S424" s="545"/>
      <c r="T424" s="545"/>
      <c r="U424" s="545"/>
      <c r="V424" s="545"/>
      <c r="W424" s="545"/>
      <c r="X424" s="546"/>
      <c r="Y424" s="436"/>
      <c r="Z424" s="433"/>
      <c r="AA424" s="433"/>
      <c r="AB424" s="434"/>
      <c r="AC424" s="1203"/>
      <c r="AD424" s="1203"/>
      <c r="AE424" s="1203"/>
      <c r="AF424" s="1203"/>
    </row>
    <row r="425" spans="1:32" ht="18.75" customHeight="1" x14ac:dyDescent="0.15">
      <c r="A425" s="498"/>
      <c r="B425" s="499"/>
      <c r="C425" s="429"/>
      <c r="D425" s="430"/>
      <c r="E425" s="419"/>
      <c r="F425" s="431"/>
      <c r="G425" s="419"/>
      <c r="H425" s="1207"/>
      <c r="I425" s="515" t="s">
        <v>10</v>
      </c>
      <c r="J425" s="441" t="s">
        <v>234</v>
      </c>
      <c r="K425" s="516"/>
      <c r="L425" s="516"/>
      <c r="M425" s="516"/>
      <c r="N425" s="516"/>
      <c r="O425" s="516"/>
      <c r="P425" s="516"/>
      <c r="Q425" s="538" t="s">
        <v>10</v>
      </c>
      <c r="R425" s="441" t="s">
        <v>235</v>
      </c>
      <c r="S425" s="435"/>
      <c r="T425" s="516"/>
      <c r="U425" s="516"/>
      <c r="V425" s="516"/>
      <c r="W425" s="516"/>
      <c r="X425" s="517"/>
      <c r="Y425" s="436"/>
      <c r="Z425" s="433"/>
      <c r="AA425" s="433"/>
      <c r="AB425" s="434"/>
      <c r="AC425" s="1203"/>
      <c r="AD425" s="1203"/>
      <c r="AE425" s="1203"/>
      <c r="AF425" s="1203"/>
    </row>
    <row r="426" spans="1:32" ht="18.75" customHeight="1" x14ac:dyDescent="0.15">
      <c r="A426" s="498"/>
      <c r="B426" s="499"/>
      <c r="C426" s="429"/>
      <c r="D426" s="430"/>
      <c r="E426" s="419"/>
      <c r="F426" s="431"/>
      <c r="G426" s="419"/>
      <c r="H426" s="544" t="s">
        <v>177</v>
      </c>
      <c r="I426" s="518" t="s">
        <v>10</v>
      </c>
      <c r="J426" s="438" t="s">
        <v>29</v>
      </c>
      <c r="K426" s="438"/>
      <c r="L426" s="520" t="s">
        <v>10</v>
      </c>
      <c r="M426" s="438" t="s">
        <v>30</v>
      </c>
      <c r="N426" s="438"/>
      <c r="O426" s="520" t="s">
        <v>10</v>
      </c>
      <c r="P426" s="438" t="s">
        <v>31</v>
      </c>
      <c r="Q426" s="521"/>
      <c r="R426" s="521"/>
      <c r="S426" s="521"/>
      <c r="T426" s="521"/>
      <c r="U426" s="545"/>
      <c r="V426" s="545"/>
      <c r="W426" s="545"/>
      <c r="X426" s="546"/>
      <c r="Y426" s="436"/>
      <c r="Z426" s="433"/>
      <c r="AA426" s="433"/>
      <c r="AB426" s="434"/>
      <c r="AC426" s="1203"/>
      <c r="AD426" s="1203"/>
      <c r="AE426" s="1203"/>
      <c r="AF426" s="1203"/>
    </row>
    <row r="427" spans="1:32" ht="18.75" customHeight="1" x14ac:dyDescent="0.15">
      <c r="A427" s="498"/>
      <c r="B427" s="499"/>
      <c r="C427" s="429"/>
      <c r="D427" s="430"/>
      <c r="E427" s="419"/>
      <c r="F427" s="431"/>
      <c r="G427" s="419"/>
      <c r="H427" s="437" t="s">
        <v>125</v>
      </c>
      <c r="I427" s="518" t="s">
        <v>10</v>
      </c>
      <c r="J427" s="438" t="s">
        <v>29</v>
      </c>
      <c r="K427" s="438"/>
      <c r="L427" s="520" t="s">
        <v>10</v>
      </c>
      <c r="M427" s="438" t="s">
        <v>53</v>
      </c>
      <c r="N427" s="438"/>
      <c r="O427" s="520" t="s">
        <v>10</v>
      </c>
      <c r="P427" s="438" t="s">
        <v>54</v>
      </c>
      <c r="Q427" s="465"/>
      <c r="R427" s="520" t="s">
        <v>10</v>
      </c>
      <c r="S427" s="438" t="s">
        <v>126</v>
      </c>
      <c r="T427" s="465"/>
      <c r="U427" s="465"/>
      <c r="V427" s="465"/>
      <c r="W427" s="465"/>
      <c r="X427" s="466"/>
      <c r="Y427" s="436"/>
      <c r="Z427" s="433"/>
      <c r="AA427" s="433"/>
      <c r="AB427" s="434"/>
      <c r="AC427" s="1203"/>
      <c r="AD427" s="1203"/>
      <c r="AE427" s="1203"/>
      <c r="AF427" s="1203"/>
    </row>
    <row r="428" spans="1:32" ht="18.75" customHeight="1" x14ac:dyDescent="0.15">
      <c r="A428" s="498"/>
      <c r="B428" s="499"/>
      <c r="C428" s="429"/>
      <c r="D428" s="430"/>
      <c r="E428" s="419"/>
      <c r="F428" s="431"/>
      <c r="G428" s="419"/>
      <c r="H428" s="1166" t="s">
        <v>183</v>
      </c>
      <c r="I428" s="1208" t="s">
        <v>10</v>
      </c>
      <c r="J428" s="1209" t="s">
        <v>29</v>
      </c>
      <c r="K428" s="1209"/>
      <c r="L428" s="1210" t="s">
        <v>10</v>
      </c>
      <c r="M428" s="1209" t="s">
        <v>35</v>
      </c>
      <c r="N428" s="1209"/>
      <c r="O428" s="467"/>
      <c r="P428" s="467"/>
      <c r="Q428" s="467"/>
      <c r="R428" s="467"/>
      <c r="S428" s="467"/>
      <c r="T428" s="467"/>
      <c r="U428" s="467"/>
      <c r="V428" s="467"/>
      <c r="W428" s="467"/>
      <c r="X428" s="468"/>
      <c r="Y428" s="436"/>
      <c r="Z428" s="433"/>
      <c r="AA428" s="433"/>
      <c r="AB428" s="434"/>
      <c r="AC428" s="1203"/>
      <c r="AD428" s="1203"/>
      <c r="AE428" s="1203"/>
      <c r="AF428" s="1203"/>
    </row>
    <row r="429" spans="1:32" ht="18.75" customHeight="1" x14ac:dyDescent="0.15">
      <c r="A429" s="498"/>
      <c r="B429" s="499"/>
      <c r="C429" s="429"/>
      <c r="D429" s="430"/>
      <c r="E429" s="419"/>
      <c r="F429" s="431"/>
      <c r="G429" s="419"/>
      <c r="H429" s="1165"/>
      <c r="I429" s="1208"/>
      <c r="J429" s="1209"/>
      <c r="K429" s="1209"/>
      <c r="L429" s="1210"/>
      <c r="M429" s="1209"/>
      <c r="N429" s="1209"/>
      <c r="O429" s="435"/>
      <c r="P429" s="435"/>
      <c r="Q429" s="435"/>
      <c r="R429" s="435"/>
      <c r="S429" s="435"/>
      <c r="T429" s="435"/>
      <c r="U429" s="435"/>
      <c r="V429" s="435"/>
      <c r="W429" s="435"/>
      <c r="X429" s="472"/>
      <c r="Y429" s="436"/>
      <c r="Z429" s="433"/>
      <c r="AA429" s="433"/>
      <c r="AB429" s="434"/>
      <c r="AC429" s="1203"/>
      <c r="AD429" s="1203"/>
      <c r="AE429" s="1203"/>
      <c r="AF429" s="1203"/>
    </row>
    <row r="430" spans="1:32" ht="18.75" customHeight="1" x14ac:dyDescent="0.15">
      <c r="A430" s="427"/>
      <c r="B430" s="428"/>
      <c r="C430" s="429"/>
      <c r="D430" s="430"/>
      <c r="E430" s="419"/>
      <c r="F430" s="431"/>
      <c r="G430" s="432"/>
      <c r="H430" s="445" t="s">
        <v>52</v>
      </c>
      <c r="I430" s="518" t="s">
        <v>10</v>
      </c>
      <c r="J430" s="438" t="s">
        <v>29</v>
      </c>
      <c r="K430" s="438"/>
      <c r="L430" s="520" t="s">
        <v>10</v>
      </c>
      <c r="M430" s="438" t="s">
        <v>53</v>
      </c>
      <c r="N430" s="438"/>
      <c r="O430" s="520" t="s">
        <v>10</v>
      </c>
      <c r="P430" s="438" t="s">
        <v>54</v>
      </c>
      <c r="Q430" s="438"/>
      <c r="R430" s="520" t="s">
        <v>10</v>
      </c>
      <c r="S430" s="438" t="s">
        <v>55</v>
      </c>
      <c r="T430" s="438"/>
      <c r="U430" s="519"/>
      <c r="V430" s="519"/>
      <c r="W430" s="519"/>
      <c r="X430" s="523"/>
      <c r="Y430" s="436"/>
      <c r="Z430" s="433"/>
      <c r="AA430" s="433"/>
      <c r="AB430" s="434"/>
      <c r="AC430" s="1203"/>
      <c r="AD430" s="1203"/>
      <c r="AE430" s="1203"/>
      <c r="AF430" s="1203"/>
    </row>
    <row r="431" spans="1:32" ht="18.75" customHeight="1" x14ac:dyDescent="0.15">
      <c r="A431" s="427"/>
      <c r="B431" s="428"/>
      <c r="C431" s="429"/>
      <c r="D431" s="430"/>
      <c r="E431" s="419"/>
      <c r="F431" s="431"/>
      <c r="G431" s="432"/>
      <c r="H431" s="446" t="s">
        <v>56</v>
      </c>
      <c r="I431" s="528" t="s">
        <v>10</v>
      </c>
      <c r="J431" s="440" t="s">
        <v>57</v>
      </c>
      <c r="K431" s="440"/>
      <c r="L431" s="529" t="s">
        <v>10</v>
      </c>
      <c r="M431" s="440" t="s">
        <v>58</v>
      </c>
      <c r="N431" s="440"/>
      <c r="O431" s="529" t="s">
        <v>10</v>
      </c>
      <c r="P431" s="440" t="s">
        <v>59</v>
      </c>
      <c r="Q431" s="440"/>
      <c r="R431" s="529"/>
      <c r="S431" s="440"/>
      <c r="T431" s="440"/>
      <c r="U431" s="526"/>
      <c r="V431" s="526"/>
      <c r="W431" s="526"/>
      <c r="X431" s="527"/>
      <c r="Y431" s="436"/>
      <c r="Z431" s="433"/>
      <c r="AA431" s="433"/>
      <c r="AB431" s="434"/>
      <c r="AC431" s="1203"/>
      <c r="AD431" s="1203"/>
      <c r="AE431" s="1203"/>
      <c r="AF431" s="1203"/>
    </row>
    <row r="432" spans="1:32" ht="18.75" customHeight="1" x14ac:dyDescent="0.15">
      <c r="A432" s="447"/>
      <c r="B432" s="448"/>
      <c r="C432" s="449"/>
      <c r="D432" s="450"/>
      <c r="E432" s="451"/>
      <c r="F432" s="452"/>
      <c r="G432" s="453"/>
      <c r="H432" s="454" t="s">
        <v>60</v>
      </c>
      <c r="I432" s="530" t="s">
        <v>10</v>
      </c>
      <c r="J432" s="455" t="s">
        <v>29</v>
      </c>
      <c r="K432" s="455"/>
      <c r="L432" s="531" t="s">
        <v>10</v>
      </c>
      <c r="M432" s="455" t="s">
        <v>35</v>
      </c>
      <c r="N432" s="455"/>
      <c r="O432" s="455"/>
      <c r="P432" s="455"/>
      <c r="Q432" s="532"/>
      <c r="R432" s="455"/>
      <c r="S432" s="455"/>
      <c r="T432" s="455"/>
      <c r="U432" s="455"/>
      <c r="V432" s="455"/>
      <c r="W432" s="455"/>
      <c r="X432" s="456"/>
      <c r="Y432" s="457"/>
      <c r="Z432" s="458"/>
      <c r="AA432" s="458"/>
      <c r="AB432" s="459"/>
      <c r="AC432" s="1204"/>
      <c r="AD432" s="1204"/>
      <c r="AE432" s="1204"/>
      <c r="AF432" s="1204"/>
    </row>
    <row r="433" spans="1:32" ht="18.75" customHeight="1" x14ac:dyDescent="0.15">
      <c r="A433" s="496"/>
      <c r="B433" s="497"/>
      <c r="C433" s="422"/>
      <c r="D433" s="423"/>
      <c r="E433" s="416"/>
      <c r="F433" s="424"/>
      <c r="G433" s="416"/>
      <c r="H433" s="1177" t="s">
        <v>184</v>
      </c>
      <c r="I433" s="539" t="s">
        <v>10</v>
      </c>
      <c r="J433" s="414" t="s">
        <v>153</v>
      </c>
      <c r="K433" s="511"/>
      <c r="L433" s="485"/>
      <c r="M433" s="510" t="s">
        <v>10</v>
      </c>
      <c r="N433" s="414" t="s">
        <v>208</v>
      </c>
      <c r="O433" s="486"/>
      <c r="P433" s="486"/>
      <c r="Q433" s="510" t="s">
        <v>10</v>
      </c>
      <c r="R433" s="414" t="s">
        <v>209</v>
      </c>
      <c r="S433" s="486"/>
      <c r="T433" s="486"/>
      <c r="U433" s="510" t="s">
        <v>10</v>
      </c>
      <c r="V433" s="414" t="s">
        <v>210</v>
      </c>
      <c r="W433" s="486"/>
      <c r="X433" s="474"/>
      <c r="Y433" s="539" t="s">
        <v>10</v>
      </c>
      <c r="Z433" s="414" t="s">
        <v>21</v>
      </c>
      <c r="AA433" s="414"/>
      <c r="AB433" s="426"/>
      <c r="AC433" s="1201"/>
      <c r="AD433" s="1201"/>
      <c r="AE433" s="1201"/>
      <c r="AF433" s="1201"/>
    </row>
    <row r="434" spans="1:32" ht="18.75" customHeight="1" x14ac:dyDescent="0.15">
      <c r="A434" s="498"/>
      <c r="B434" s="499"/>
      <c r="C434" s="429"/>
      <c r="D434" s="430"/>
      <c r="E434" s="419"/>
      <c r="F434" s="431"/>
      <c r="G434" s="419"/>
      <c r="H434" s="1207"/>
      <c r="I434" s="515" t="s">
        <v>10</v>
      </c>
      <c r="J434" s="441" t="s">
        <v>211</v>
      </c>
      <c r="K434" s="524"/>
      <c r="L434" s="489"/>
      <c r="M434" s="538" t="s">
        <v>10</v>
      </c>
      <c r="N434" s="441" t="s">
        <v>154</v>
      </c>
      <c r="O434" s="435"/>
      <c r="P434" s="435"/>
      <c r="Q434" s="435"/>
      <c r="R434" s="435"/>
      <c r="S434" s="435"/>
      <c r="T434" s="435"/>
      <c r="U434" s="435"/>
      <c r="V434" s="435"/>
      <c r="W434" s="435"/>
      <c r="X434" s="472"/>
      <c r="Y434" s="508" t="s">
        <v>10</v>
      </c>
      <c r="Z434" s="417" t="s">
        <v>23</v>
      </c>
      <c r="AA434" s="433"/>
      <c r="AB434" s="434"/>
      <c r="AC434" s="1202"/>
      <c r="AD434" s="1202"/>
      <c r="AE434" s="1202"/>
      <c r="AF434" s="1202"/>
    </row>
    <row r="435" spans="1:32" ht="18.75" customHeight="1" x14ac:dyDescent="0.15">
      <c r="A435" s="498"/>
      <c r="B435" s="499"/>
      <c r="C435" s="429"/>
      <c r="D435" s="430"/>
      <c r="E435" s="419"/>
      <c r="F435" s="431"/>
      <c r="G435" s="419"/>
      <c r="H435" s="1206" t="s">
        <v>98</v>
      </c>
      <c r="I435" s="528" t="s">
        <v>10</v>
      </c>
      <c r="J435" s="440" t="s">
        <v>29</v>
      </c>
      <c r="K435" s="440"/>
      <c r="L435" s="471"/>
      <c r="M435" s="529" t="s">
        <v>10</v>
      </c>
      <c r="N435" s="440" t="s">
        <v>128</v>
      </c>
      <c r="O435" s="440"/>
      <c r="P435" s="471"/>
      <c r="Q435" s="529" t="s">
        <v>10</v>
      </c>
      <c r="R435" s="467" t="s">
        <v>259</v>
      </c>
      <c r="S435" s="467"/>
      <c r="T435" s="467"/>
      <c r="U435" s="545"/>
      <c r="V435" s="471"/>
      <c r="W435" s="467"/>
      <c r="X435" s="546"/>
      <c r="Y435" s="436"/>
      <c r="Z435" s="433"/>
      <c r="AA435" s="433"/>
      <c r="AB435" s="434"/>
      <c r="AC435" s="1203"/>
      <c r="AD435" s="1203"/>
      <c r="AE435" s="1203"/>
      <c r="AF435" s="1203"/>
    </row>
    <row r="436" spans="1:32" ht="18.75" customHeight="1" x14ac:dyDescent="0.15">
      <c r="A436" s="498"/>
      <c r="B436" s="499"/>
      <c r="C436" s="429"/>
      <c r="D436" s="430"/>
      <c r="E436" s="419"/>
      <c r="F436" s="431"/>
      <c r="G436" s="419"/>
      <c r="H436" s="1207"/>
      <c r="I436" s="515" t="s">
        <v>10</v>
      </c>
      <c r="J436" s="435" t="s">
        <v>260</v>
      </c>
      <c r="K436" s="435"/>
      <c r="L436" s="435"/>
      <c r="M436" s="538" t="s">
        <v>10</v>
      </c>
      <c r="N436" s="435" t="s">
        <v>261</v>
      </c>
      <c r="O436" s="489"/>
      <c r="P436" s="435"/>
      <c r="Q436" s="435"/>
      <c r="R436" s="489"/>
      <c r="S436" s="435"/>
      <c r="T436" s="435"/>
      <c r="U436" s="516"/>
      <c r="V436" s="489"/>
      <c r="W436" s="435"/>
      <c r="X436" s="517"/>
      <c r="Y436" s="436"/>
      <c r="Z436" s="433"/>
      <c r="AA436" s="433"/>
      <c r="AB436" s="434"/>
      <c r="AC436" s="1203"/>
      <c r="AD436" s="1203"/>
      <c r="AE436" s="1203"/>
      <c r="AF436" s="1203"/>
    </row>
    <row r="437" spans="1:32" ht="18.75" customHeight="1" x14ac:dyDescent="0.15">
      <c r="A437" s="498"/>
      <c r="B437" s="499"/>
      <c r="C437" s="429"/>
      <c r="D437" s="430"/>
      <c r="E437" s="419"/>
      <c r="F437" s="431"/>
      <c r="G437" s="419"/>
      <c r="H437" s="484" t="s">
        <v>155</v>
      </c>
      <c r="I437" s="518" t="s">
        <v>10</v>
      </c>
      <c r="J437" s="438" t="s">
        <v>73</v>
      </c>
      <c r="K437" s="519"/>
      <c r="L437" s="464"/>
      <c r="M437" s="520" t="s">
        <v>10</v>
      </c>
      <c r="N437" s="438" t="s">
        <v>74</v>
      </c>
      <c r="O437" s="521"/>
      <c r="P437" s="521"/>
      <c r="Q437" s="521"/>
      <c r="R437" s="521"/>
      <c r="S437" s="521"/>
      <c r="T437" s="521"/>
      <c r="U437" s="521"/>
      <c r="V437" s="521"/>
      <c r="W437" s="521"/>
      <c r="X437" s="522"/>
      <c r="Y437" s="436"/>
      <c r="Z437" s="433"/>
      <c r="AA437" s="433"/>
      <c r="AB437" s="434"/>
      <c r="AC437" s="1203"/>
      <c r="AD437" s="1203"/>
      <c r="AE437" s="1203"/>
      <c r="AF437" s="1203"/>
    </row>
    <row r="438" spans="1:32" ht="19.5" customHeight="1" x14ac:dyDescent="0.15">
      <c r="A438" s="427"/>
      <c r="B438" s="428"/>
      <c r="C438" s="429"/>
      <c r="D438" s="430"/>
      <c r="E438" s="419"/>
      <c r="F438" s="431"/>
      <c r="G438" s="432"/>
      <c r="H438" s="444" t="s">
        <v>25</v>
      </c>
      <c r="I438" s="518" t="s">
        <v>10</v>
      </c>
      <c r="J438" s="438" t="s">
        <v>26</v>
      </c>
      <c r="K438" s="519"/>
      <c r="L438" s="464"/>
      <c r="M438" s="520" t="s">
        <v>10</v>
      </c>
      <c r="N438" s="438" t="s">
        <v>27</v>
      </c>
      <c r="O438" s="520"/>
      <c r="P438" s="438"/>
      <c r="Q438" s="521"/>
      <c r="R438" s="521"/>
      <c r="S438" s="521"/>
      <c r="T438" s="521"/>
      <c r="U438" s="521"/>
      <c r="V438" s="521"/>
      <c r="W438" s="521"/>
      <c r="X438" s="522"/>
      <c r="Y438" s="433"/>
      <c r="Z438" s="433"/>
      <c r="AA438" s="433"/>
      <c r="AB438" s="434"/>
      <c r="AC438" s="1203"/>
      <c r="AD438" s="1203"/>
      <c r="AE438" s="1203"/>
      <c r="AF438" s="1203"/>
    </row>
    <row r="439" spans="1:32" ht="19.5" customHeight="1" x14ac:dyDescent="0.15">
      <c r="A439" s="427"/>
      <c r="B439" s="428"/>
      <c r="C439" s="429"/>
      <c r="D439" s="430"/>
      <c r="E439" s="419"/>
      <c r="F439" s="431"/>
      <c r="G439" s="432"/>
      <c r="H439" s="444" t="s">
        <v>101</v>
      </c>
      <c r="I439" s="518" t="s">
        <v>10</v>
      </c>
      <c r="J439" s="438" t="s">
        <v>26</v>
      </c>
      <c r="K439" s="519"/>
      <c r="L439" s="464"/>
      <c r="M439" s="520" t="s">
        <v>10</v>
      </c>
      <c r="N439" s="438" t="s">
        <v>27</v>
      </c>
      <c r="O439" s="520"/>
      <c r="P439" s="438"/>
      <c r="Q439" s="521"/>
      <c r="R439" s="521"/>
      <c r="S439" s="521"/>
      <c r="T439" s="521"/>
      <c r="U439" s="521"/>
      <c r="V439" s="521"/>
      <c r="W439" s="521"/>
      <c r="X439" s="522"/>
      <c r="Y439" s="433"/>
      <c r="Z439" s="433"/>
      <c r="AA439" s="433"/>
      <c r="AB439" s="434"/>
      <c r="AC439" s="1203"/>
      <c r="AD439" s="1203"/>
      <c r="AE439" s="1203"/>
      <c r="AF439" s="1203"/>
    </row>
    <row r="440" spans="1:32" ht="18.75" customHeight="1" x14ac:dyDescent="0.15">
      <c r="A440" s="498"/>
      <c r="B440" s="499"/>
      <c r="C440" s="429"/>
      <c r="D440" s="430"/>
      <c r="E440" s="419"/>
      <c r="F440" s="431"/>
      <c r="G440" s="419"/>
      <c r="H440" s="484" t="s">
        <v>262</v>
      </c>
      <c r="I440" s="518" t="s">
        <v>10</v>
      </c>
      <c r="J440" s="438" t="s">
        <v>153</v>
      </c>
      <c r="K440" s="519"/>
      <c r="L440" s="464"/>
      <c r="M440" s="520" t="s">
        <v>10</v>
      </c>
      <c r="N440" s="438" t="s">
        <v>213</v>
      </c>
      <c r="O440" s="521"/>
      <c r="P440" s="521"/>
      <c r="Q440" s="521"/>
      <c r="R440" s="521"/>
      <c r="S440" s="521"/>
      <c r="T440" s="521"/>
      <c r="U440" s="521"/>
      <c r="V440" s="521"/>
      <c r="W440" s="521"/>
      <c r="X440" s="522"/>
      <c r="Y440" s="436"/>
      <c r="Z440" s="433"/>
      <c r="AA440" s="433"/>
      <c r="AB440" s="434"/>
      <c r="AC440" s="1203"/>
      <c r="AD440" s="1203"/>
      <c r="AE440" s="1203"/>
      <c r="AF440" s="1203"/>
    </row>
    <row r="441" spans="1:32" ht="18.75" customHeight="1" x14ac:dyDescent="0.15">
      <c r="A441" s="498"/>
      <c r="B441" s="499"/>
      <c r="C441" s="429"/>
      <c r="D441" s="430"/>
      <c r="E441" s="419"/>
      <c r="F441" s="431"/>
      <c r="G441" s="419"/>
      <c r="H441" s="484" t="s">
        <v>263</v>
      </c>
      <c r="I441" s="518" t="s">
        <v>10</v>
      </c>
      <c r="J441" s="438" t="s">
        <v>153</v>
      </c>
      <c r="K441" s="519"/>
      <c r="L441" s="464"/>
      <c r="M441" s="520" t="s">
        <v>10</v>
      </c>
      <c r="N441" s="438" t="s">
        <v>213</v>
      </c>
      <c r="O441" s="521"/>
      <c r="P441" s="521"/>
      <c r="Q441" s="521"/>
      <c r="R441" s="521"/>
      <c r="S441" s="521"/>
      <c r="T441" s="521"/>
      <c r="U441" s="521"/>
      <c r="V441" s="521"/>
      <c r="W441" s="521"/>
      <c r="X441" s="522"/>
      <c r="Y441" s="436"/>
      <c r="Z441" s="433"/>
      <c r="AA441" s="433"/>
      <c r="AB441" s="434"/>
      <c r="AC441" s="1203"/>
      <c r="AD441" s="1203"/>
      <c r="AE441" s="1203"/>
      <c r="AF441" s="1203"/>
    </row>
    <row r="442" spans="1:32" ht="18.75" customHeight="1" x14ac:dyDescent="0.15">
      <c r="A442" s="498"/>
      <c r="B442" s="499"/>
      <c r="C442" s="429"/>
      <c r="D442" s="430"/>
      <c r="E442" s="419"/>
      <c r="F442" s="431"/>
      <c r="G442" s="419"/>
      <c r="H442" s="484" t="s">
        <v>121</v>
      </c>
      <c r="I442" s="518" t="s">
        <v>10</v>
      </c>
      <c r="J442" s="438" t="s">
        <v>29</v>
      </c>
      <c r="K442" s="519"/>
      <c r="L442" s="520" t="s">
        <v>10</v>
      </c>
      <c r="M442" s="438" t="s">
        <v>35</v>
      </c>
      <c r="N442" s="521"/>
      <c r="O442" s="521"/>
      <c r="P442" s="521"/>
      <c r="Q442" s="521"/>
      <c r="R442" s="521"/>
      <c r="S442" s="521"/>
      <c r="T442" s="521"/>
      <c r="U442" s="521"/>
      <c r="V442" s="521"/>
      <c r="W442" s="521"/>
      <c r="X442" s="522"/>
      <c r="Y442" s="436"/>
      <c r="Z442" s="433"/>
      <c r="AA442" s="433"/>
      <c r="AB442" s="434"/>
      <c r="AC442" s="1203"/>
      <c r="AD442" s="1203"/>
      <c r="AE442" s="1203"/>
      <c r="AF442" s="1203"/>
    </row>
    <row r="443" spans="1:32" ht="18.75" customHeight="1" x14ac:dyDescent="0.15">
      <c r="A443" s="498"/>
      <c r="B443" s="499"/>
      <c r="C443" s="429"/>
      <c r="D443" s="430"/>
      <c r="E443" s="419"/>
      <c r="F443" s="431"/>
      <c r="G443" s="419"/>
      <c r="H443" s="484" t="s">
        <v>175</v>
      </c>
      <c r="I443" s="518" t="s">
        <v>10</v>
      </c>
      <c r="J443" s="438" t="s">
        <v>73</v>
      </c>
      <c r="K443" s="519"/>
      <c r="L443" s="464"/>
      <c r="M443" s="520" t="s">
        <v>10</v>
      </c>
      <c r="N443" s="438" t="s">
        <v>74</v>
      </c>
      <c r="O443" s="521"/>
      <c r="P443" s="521"/>
      <c r="Q443" s="521"/>
      <c r="R443" s="521"/>
      <c r="S443" s="521"/>
      <c r="T443" s="521"/>
      <c r="U443" s="521"/>
      <c r="V443" s="521"/>
      <c r="W443" s="521"/>
      <c r="X443" s="522"/>
      <c r="Y443" s="436"/>
      <c r="Z443" s="433"/>
      <c r="AA443" s="433"/>
      <c r="AB443" s="434"/>
      <c r="AC443" s="1203"/>
      <c r="AD443" s="1203"/>
      <c r="AE443" s="1203"/>
      <c r="AF443" s="1203"/>
    </row>
    <row r="444" spans="1:32" ht="19.5" customHeight="1" x14ac:dyDescent="0.15">
      <c r="A444" s="427"/>
      <c r="B444" s="428"/>
      <c r="C444" s="429"/>
      <c r="D444" s="430"/>
      <c r="E444" s="419"/>
      <c r="F444" s="431"/>
      <c r="G444" s="432"/>
      <c r="H444" s="444" t="s">
        <v>50</v>
      </c>
      <c r="I444" s="518" t="s">
        <v>10</v>
      </c>
      <c r="J444" s="438" t="s">
        <v>29</v>
      </c>
      <c r="K444" s="438"/>
      <c r="L444" s="520" t="s">
        <v>10</v>
      </c>
      <c r="M444" s="438" t="s">
        <v>35</v>
      </c>
      <c r="N444" s="438"/>
      <c r="O444" s="521"/>
      <c r="P444" s="438"/>
      <c r="Q444" s="521"/>
      <c r="R444" s="521"/>
      <c r="S444" s="521"/>
      <c r="T444" s="521"/>
      <c r="U444" s="521"/>
      <c r="V444" s="521"/>
      <c r="W444" s="521"/>
      <c r="X444" s="522"/>
      <c r="Y444" s="433"/>
      <c r="Z444" s="433"/>
      <c r="AA444" s="433"/>
      <c r="AB444" s="434"/>
      <c r="AC444" s="1203"/>
      <c r="AD444" s="1203"/>
      <c r="AE444" s="1203"/>
      <c r="AF444" s="1203"/>
    </row>
    <row r="445" spans="1:32" ht="18.75" customHeight="1" x14ac:dyDescent="0.15">
      <c r="A445" s="509" t="s">
        <v>10</v>
      </c>
      <c r="B445" s="499" t="s">
        <v>266</v>
      </c>
      <c r="C445" s="429" t="s">
        <v>187</v>
      </c>
      <c r="D445" s="508" t="s">
        <v>10</v>
      </c>
      <c r="E445" s="419" t="s">
        <v>281</v>
      </c>
      <c r="F445" s="431"/>
      <c r="G445" s="419"/>
      <c r="H445" s="484" t="s">
        <v>176</v>
      </c>
      <c r="I445" s="518" t="s">
        <v>10</v>
      </c>
      <c r="J445" s="438" t="s">
        <v>29</v>
      </c>
      <c r="K445" s="519"/>
      <c r="L445" s="520" t="s">
        <v>10</v>
      </c>
      <c r="M445" s="438" t="s">
        <v>35</v>
      </c>
      <c r="N445" s="521"/>
      <c r="O445" s="521"/>
      <c r="P445" s="521"/>
      <c r="Q445" s="521"/>
      <c r="R445" s="521"/>
      <c r="S445" s="521"/>
      <c r="T445" s="521"/>
      <c r="U445" s="521"/>
      <c r="V445" s="521"/>
      <c r="W445" s="521"/>
      <c r="X445" s="522"/>
      <c r="Y445" s="436"/>
      <c r="Z445" s="433"/>
      <c r="AA445" s="433"/>
      <c r="AB445" s="434"/>
      <c r="AC445" s="1203"/>
      <c r="AD445" s="1203"/>
      <c r="AE445" s="1203"/>
      <c r="AF445" s="1203"/>
    </row>
    <row r="446" spans="1:32" ht="18.75" customHeight="1" x14ac:dyDescent="0.15">
      <c r="A446" s="498"/>
      <c r="B446" s="499"/>
      <c r="C446" s="429"/>
      <c r="D446" s="430"/>
      <c r="E446" s="419"/>
      <c r="F446" s="431"/>
      <c r="G446" s="419"/>
      <c r="H446" s="484" t="s">
        <v>51</v>
      </c>
      <c r="I446" s="518" t="s">
        <v>10</v>
      </c>
      <c r="J446" s="438" t="s">
        <v>29</v>
      </c>
      <c r="K446" s="438"/>
      <c r="L446" s="520" t="s">
        <v>10</v>
      </c>
      <c r="M446" s="438" t="s">
        <v>30</v>
      </c>
      <c r="N446" s="438"/>
      <c r="O446" s="520" t="s">
        <v>10</v>
      </c>
      <c r="P446" s="438" t="s">
        <v>31</v>
      </c>
      <c r="Q446" s="521"/>
      <c r="R446" s="521"/>
      <c r="S446" s="521"/>
      <c r="T446" s="521"/>
      <c r="U446" s="521"/>
      <c r="V446" s="521"/>
      <c r="W446" s="521"/>
      <c r="X446" s="522"/>
      <c r="Y446" s="436"/>
      <c r="Z446" s="433"/>
      <c r="AA446" s="433"/>
      <c r="AB446" s="434"/>
      <c r="AC446" s="1203"/>
      <c r="AD446" s="1203"/>
      <c r="AE446" s="1203"/>
      <c r="AF446" s="1203"/>
    </row>
    <row r="447" spans="1:32" ht="18.75" customHeight="1" x14ac:dyDescent="0.15">
      <c r="A447" s="498"/>
      <c r="B447" s="499"/>
      <c r="C447" s="429"/>
      <c r="D447" s="430"/>
      <c r="E447" s="419"/>
      <c r="F447" s="431"/>
      <c r="G447" s="419"/>
      <c r="H447" s="484" t="s">
        <v>270</v>
      </c>
      <c r="I447" s="518" t="s">
        <v>10</v>
      </c>
      <c r="J447" s="438" t="s">
        <v>29</v>
      </c>
      <c r="K447" s="438"/>
      <c r="L447" s="520" t="s">
        <v>10</v>
      </c>
      <c r="M447" s="438" t="s">
        <v>30</v>
      </c>
      <c r="N447" s="438"/>
      <c r="O447" s="520" t="s">
        <v>10</v>
      </c>
      <c r="P447" s="438" t="s">
        <v>31</v>
      </c>
      <c r="Q447" s="521"/>
      <c r="R447" s="521"/>
      <c r="S447" s="521"/>
      <c r="T447" s="521"/>
      <c r="U447" s="521"/>
      <c r="V447" s="521"/>
      <c r="W447" s="521"/>
      <c r="X447" s="522"/>
      <c r="Y447" s="436"/>
      <c r="Z447" s="433"/>
      <c r="AA447" s="433"/>
      <c r="AB447" s="434"/>
      <c r="AC447" s="1203"/>
      <c r="AD447" s="1203"/>
      <c r="AE447" s="1203"/>
      <c r="AF447" s="1203"/>
    </row>
    <row r="448" spans="1:32" ht="18.75" customHeight="1" x14ac:dyDescent="0.15">
      <c r="A448" s="498"/>
      <c r="B448" s="499"/>
      <c r="C448" s="429"/>
      <c r="D448" s="430"/>
      <c r="E448" s="419"/>
      <c r="F448" s="431"/>
      <c r="G448" s="419"/>
      <c r="H448" s="1206" t="s">
        <v>271</v>
      </c>
      <c r="I448" s="528" t="s">
        <v>10</v>
      </c>
      <c r="J448" s="440" t="s">
        <v>198</v>
      </c>
      <c r="K448" s="440"/>
      <c r="L448" s="545"/>
      <c r="M448" s="545"/>
      <c r="N448" s="545"/>
      <c r="O448" s="545"/>
      <c r="P448" s="529" t="s">
        <v>10</v>
      </c>
      <c r="Q448" s="440" t="s">
        <v>199</v>
      </c>
      <c r="R448" s="545"/>
      <c r="S448" s="545"/>
      <c r="T448" s="545"/>
      <c r="U448" s="545"/>
      <c r="V448" s="545"/>
      <c r="W448" s="545"/>
      <c r="X448" s="546"/>
      <c r="Y448" s="436"/>
      <c r="Z448" s="433"/>
      <c r="AA448" s="433"/>
      <c r="AB448" s="434"/>
      <c r="AC448" s="1203"/>
      <c r="AD448" s="1203"/>
      <c r="AE448" s="1203"/>
      <c r="AF448" s="1203"/>
    </row>
    <row r="449" spans="1:32" ht="18.75" customHeight="1" x14ac:dyDescent="0.15">
      <c r="A449" s="498"/>
      <c r="B449" s="499"/>
      <c r="C449" s="429"/>
      <c r="D449" s="430"/>
      <c r="E449" s="419"/>
      <c r="F449" s="431"/>
      <c r="G449" s="419"/>
      <c r="H449" s="1207"/>
      <c r="I449" s="515" t="s">
        <v>10</v>
      </c>
      <c r="J449" s="441" t="s">
        <v>227</v>
      </c>
      <c r="K449" s="516"/>
      <c r="L449" s="516"/>
      <c r="M449" s="516"/>
      <c r="N449" s="516"/>
      <c r="O449" s="516"/>
      <c r="P449" s="516"/>
      <c r="Q449" s="435"/>
      <c r="R449" s="516"/>
      <c r="S449" s="516"/>
      <c r="T449" s="516"/>
      <c r="U449" s="516"/>
      <c r="V449" s="516"/>
      <c r="W449" s="516"/>
      <c r="X449" s="517"/>
      <c r="Y449" s="436"/>
      <c r="Z449" s="433"/>
      <c r="AA449" s="433"/>
      <c r="AB449" s="434"/>
      <c r="AC449" s="1203"/>
      <c r="AD449" s="1203"/>
      <c r="AE449" s="1203"/>
      <c r="AF449" s="1203"/>
    </row>
    <row r="450" spans="1:32" ht="18.75" customHeight="1" x14ac:dyDescent="0.15">
      <c r="A450" s="498"/>
      <c r="B450" s="499"/>
      <c r="C450" s="429"/>
      <c r="D450" s="430"/>
      <c r="E450" s="419"/>
      <c r="F450" s="431"/>
      <c r="G450" s="419"/>
      <c r="H450" s="1206" t="s">
        <v>243</v>
      </c>
      <c r="I450" s="528" t="s">
        <v>10</v>
      </c>
      <c r="J450" s="440" t="s">
        <v>230</v>
      </c>
      <c r="K450" s="526"/>
      <c r="L450" s="471"/>
      <c r="M450" s="529" t="s">
        <v>10</v>
      </c>
      <c r="N450" s="440" t="s">
        <v>231</v>
      </c>
      <c r="O450" s="545"/>
      <c r="P450" s="545"/>
      <c r="Q450" s="529" t="s">
        <v>10</v>
      </c>
      <c r="R450" s="440" t="s">
        <v>232</v>
      </c>
      <c r="S450" s="545"/>
      <c r="T450" s="545"/>
      <c r="U450" s="545"/>
      <c r="V450" s="545"/>
      <c r="W450" s="545"/>
      <c r="X450" s="546"/>
      <c r="Y450" s="436"/>
      <c r="Z450" s="433"/>
      <c r="AA450" s="433"/>
      <c r="AB450" s="434"/>
      <c r="AC450" s="1203"/>
      <c r="AD450" s="1203"/>
      <c r="AE450" s="1203"/>
      <c r="AF450" s="1203"/>
    </row>
    <row r="451" spans="1:32" ht="18.75" customHeight="1" x14ac:dyDescent="0.15">
      <c r="A451" s="498"/>
      <c r="B451" s="499"/>
      <c r="C451" s="429"/>
      <c r="D451" s="430"/>
      <c r="E451" s="419"/>
      <c r="F451" s="431"/>
      <c r="G451" s="419"/>
      <c r="H451" s="1207"/>
      <c r="I451" s="515" t="s">
        <v>10</v>
      </c>
      <c r="J451" s="441" t="s">
        <v>234</v>
      </c>
      <c r="K451" s="516"/>
      <c r="L451" s="516"/>
      <c r="M451" s="516"/>
      <c r="N451" s="516"/>
      <c r="O451" s="516"/>
      <c r="P451" s="516"/>
      <c r="Q451" s="538" t="s">
        <v>10</v>
      </c>
      <c r="R451" s="441" t="s">
        <v>235</v>
      </c>
      <c r="S451" s="435"/>
      <c r="T451" s="516"/>
      <c r="U451" s="516"/>
      <c r="V451" s="516"/>
      <c r="W451" s="516"/>
      <c r="X451" s="517"/>
      <c r="Y451" s="436"/>
      <c r="Z451" s="433"/>
      <c r="AA451" s="433"/>
      <c r="AB451" s="434"/>
      <c r="AC451" s="1203"/>
      <c r="AD451" s="1203"/>
      <c r="AE451" s="1203"/>
      <c r="AF451" s="1203"/>
    </row>
    <row r="452" spans="1:32" ht="18.75" customHeight="1" x14ac:dyDescent="0.15">
      <c r="A452" s="498"/>
      <c r="B452" s="499"/>
      <c r="C452" s="429"/>
      <c r="D452" s="430"/>
      <c r="E452" s="419"/>
      <c r="F452" s="431"/>
      <c r="G452" s="419"/>
      <c r="H452" s="544" t="s">
        <v>177</v>
      </c>
      <c r="I452" s="518" t="s">
        <v>10</v>
      </c>
      <c r="J452" s="438" t="s">
        <v>29</v>
      </c>
      <c r="K452" s="438"/>
      <c r="L452" s="520" t="s">
        <v>10</v>
      </c>
      <c r="M452" s="438" t="s">
        <v>30</v>
      </c>
      <c r="N452" s="438"/>
      <c r="O452" s="520" t="s">
        <v>10</v>
      </c>
      <c r="P452" s="438" t="s">
        <v>31</v>
      </c>
      <c r="Q452" s="521"/>
      <c r="R452" s="521"/>
      <c r="S452" s="521"/>
      <c r="T452" s="521"/>
      <c r="U452" s="545"/>
      <c r="V452" s="545"/>
      <c r="W452" s="545"/>
      <c r="X452" s="546"/>
      <c r="Y452" s="436"/>
      <c r="Z452" s="433"/>
      <c r="AA452" s="433"/>
      <c r="AB452" s="434"/>
      <c r="AC452" s="1203"/>
      <c r="AD452" s="1203"/>
      <c r="AE452" s="1203"/>
      <c r="AF452" s="1203"/>
    </row>
    <row r="453" spans="1:32" ht="18.75" customHeight="1" x14ac:dyDescent="0.15">
      <c r="A453" s="498"/>
      <c r="B453" s="499"/>
      <c r="C453" s="429"/>
      <c r="D453" s="430"/>
      <c r="E453" s="419"/>
      <c r="F453" s="431"/>
      <c r="G453" s="419"/>
      <c r="H453" s="437" t="s">
        <v>125</v>
      </c>
      <c r="I453" s="518" t="s">
        <v>10</v>
      </c>
      <c r="J453" s="438" t="s">
        <v>29</v>
      </c>
      <c r="K453" s="438"/>
      <c r="L453" s="520" t="s">
        <v>10</v>
      </c>
      <c r="M453" s="438" t="s">
        <v>53</v>
      </c>
      <c r="N453" s="438"/>
      <c r="O453" s="520" t="s">
        <v>10</v>
      </c>
      <c r="P453" s="438" t="s">
        <v>54</v>
      </c>
      <c r="Q453" s="465"/>
      <c r="R453" s="520" t="s">
        <v>10</v>
      </c>
      <c r="S453" s="438" t="s">
        <v>126</v>
      </c>
      <c r="T453" s="465"/>
      <c r="U453" s="465"/>
      <c r="V453" s="465"/>
      <c r="W453" s="465"/>
      <c r="X453" s="466"/>
      <c r="Y453" s="436"/>
      <c r="Z453" s="433"/>
      <c r="AA453" s="433"/>
      <c r="AB453" s="434"/>
      <c r="AC453" s="1203"/>
      <c r="AD453" s="1203"/>
      <c r="AE453" s="1203"/>
      <c r="AF453" s="1203"/>
    </row>
    <row r="454" spans="1:32" ht="18.75" customHeight="1" x14ac:dyDescent="0.15">
      <c r="A454" s="498"/>
      <c r="B454" s="499"/>
      <c r="C454" s="429"/>
      <c r="D454" s="430"/>
      <c r="E454" s="419"/>
      <c r="F454" s="431"/>
      <c r="G454" s="419"/>
      <c r="H454" s="1166" t="s">
        <v>183</v>
      </c>
      <c r="I454" s="1208" t="s">
        <v>10</v>
      </c>
      <c r="J454" s="1209" t="s">
        <v>29</v>
      </c>
      <c r="K454" s="1209"/>
      <c r="L454" s="1210" t="s">
        <v>10</v>
      </c>
      <c r="M454" s="1209" t="s">
        <v>35</v>
      </c>
      <c r="N454" s="1209"/>
      <c r="O454" s="467"/>
      <c r="P454" s="467"/>
      <c r="Q454" s="467"/>
      <c r="R454" s="467"/>
      <c r="S454" s="467"/>
      <c r="T454" s="467"/>
      <c r="U454" s="467"/>
      <c r="V454" s="467"/>
      <c r="W454" s="467"/>
      <c r="X454" s="468"/>
      <c r="Y454" s="436"/>
      <c r="Z454" s="433"/>
      <c r="AA454" s="433"/>
      <c r="AB454" s="434"/>
      <c r="AC454" s="1203"/>
      <c r="AD454" s="1203"/>
      <c r="AE454" s="1203"/>
      <c r="AF454" s="1203"/>
    </row>
    <row r="455" spans="1:32" ht="18.75" customHeight="1" x14ac:dyDescent="0.15">
      <c r="A455" s="498"/>
      <c r="B455" s="499"/>
      <c r="C455" s="429"/>
      <c r="D455" s="430"/>
      <c r="E455" s="419"/>
      <c r="F455" s="431"/>
      <c r="G455" s="419"/>
      <c r="H455" s="1165"/>
      <c r="I455" s="1208"/>
      <c r="J455" s="1209"/>
      <c r="K455" s="1209"/>
      <c r="L455" s="1210"/>
      <c r="M455" s="1209"/>
      <c r="N455" s="1209"/>
      <c r="O455" s="435"/>
      <c r="P455" s="435"/>
      <c r="Q455" s="435"/>
      <c r="R455" s="435"/>
      <c r="S455" s="435"/>
      <c r="T455" s="435"/>
      <c r="U455" s="435"/>
      <c r="V455" s="435"/>
      <c r="W455" s="435"/>
      <c r="X455" s="472"/>
      <c r="Y455" s="436"/>
      <c r="Z455" s="433"/>
      <c r="AA455" s="433"/>
      <c r="AB455" s="434"/>
      <c r="AC455" s="1203"/>
      <c r="AD455" s="1203"/>
      <c r="AE455" s="1203"/>
      <c r="AF455" s="1203"/>
    </row>
    <row r="456" spans="1:32" ht="18.75" customHeight="1" x14ac:dyDescent="0.15">
      <c r="A456" s="427"/>
      <c r="B456" s="428"/>
      <c r="C456" s="429"/>
      <c r="D456" s="430"/>
      <c r="E456" s="419"/>
      <c r="F456" s="431"/>
      <c r="G456" s="432"/>
      <c r="H456" s="445" t="s">
        <v>52</v>
      </c>
      <c r="I456" s="518" t="s">
        <v>10</v>
      </c>
      <c r="J456" s="438" t="s">
        <v>29</v>
      </c>
      <c r="K456" s="438"/>
      <c r="L456" s="520" t="s">
        <v>10</v>
      </c>
      <c r="M456" s="438" t="s">
        <v>53</v>
      </c>
      <c r="N456" s="438"/>
      <c r="O456" s="520" t="s">
        <v>10</v>
      </c>
      <c r="P456" s="438" t="s">
        <v>54</v>
      </c>
      <c r="Q456" s="438"/>
      <c r="R456" s="520" t="s">
        <v>10</v>
      </c>
      <c r="S456" s="438" t="s">
        <v>55</v>
      </c>
      <c r="T456" s="438"/>
      <c r="U456" s="519"/>
      <c r="V456" s="519"/>
      <c r="W456" s="519"/>
      <c r="X456" s="523"/>
      <c r="Y456" s="436"/>
      <c r="Z456" s="433"/>
      <c r="AA456" s="433"/>
      <c r="AB456" s="434"/>
      <c r="AC456" s="1203"/>
      <c r="AD456" s="1203"/>
      <c r="AE456" s="1203"/>
      <c r="AF456" s="1203"/>
    </row>
    <row r="457" spans="1:32" ht="18.75" customHeight="1" x14ac:dyDescent="0.15">
      <c r="A457" s="427"/>
      <c r="B457" s="428"/>
      <c r="C457" s="429"/>
      <c r="D457" s="430"/>
      <c r="E457" s="419"/>
      <c r="F457" s="431"/>
      <c r="G457" s="432"/>
      <c r="H457" s="446" t="s">
        <v>56</v>
      </c>
      <c r="I457" s="528" t="s">
        <v>10</v>
      </c>
      <c r="J457" s="440" t="s">
        <v>57</v>
      </c>
      <c r="K457" s="440"/>
      <c r="L457" s="529" t="s">
        <v>10</v>
      </c>
      <c r="M457" s="440" t="s">
        <v>58</v>
      </c>
      <c r="N457" s="440"/>
      <c r="O457" s="529" t="s">
        <v>10</v>
      </c>
      <c r="P457" s="440" t="s">
        <v>59</v>
      </c>
      <c r="Q457" s="440"/>
      <c r="R457" s="529"/>
      <c r="S457" s="440"/>
      <c r="T457" s="440"/>
      <c r="U457" s="526"/>
      <c r="V457" s="526"/>
      <c r="W457" s="526"/>
      <c r="X457" s="527"/>
      <c r="Y457" s="436"/>
      <c r="Z457" s="433"/>
      <c r="AA457" s="433"/>
      <c r="AB457" s="434"/>
      <c r="AC457" s="1203"/>
      <c r="AD457" s="1203"/>
      <c r="AE457" s="1203"/>
      <c r="AF457" s="1203"/>
    </row>
    <row r="458" spans="1:32" ht="18.75" customHeight="1" x14ac:dyDescent="0.15">
      <c r="A458" s="447"/>
      <c r="B458" s="448"/>
      <c r="C458" s="449"/>
      <c r="D458" s="450"/>
      <c r="E458" s="451"/>
      <c r="F458" s="452"/>
      <c r="G458" s="453"/>
      <c r="H458" s="454" t="s">
        <v>60</v>
      </c>
      <c r="I458" s="530" t="s">
        <v>10</v>
      </c>
      <c r="J458" s="455" t="s">
        <v>29</v>
      </c>
      <c r="K458" s="455"/>
      <c r="L458" s="531" t="s">
        <v>10</v>
      </c>
      <c r="M458" s="455" t="s">
        <v>35</v>
      </c>
      <c r="N458" s="455"/>
      <c r="O458" s="455"/>
      <c r="P458" s="455"/>
      <c r="Q458" s="532"/>
      <c r="R458" s="455"/>
      <c r="S458" s="455"/>
      <c r="T458" s="455"/>
      <c r="U458" s="455"/>
      <c r="V458" s="455"/>
      <c r="W458" s="455"/>
      <c r="X458" s="456"/>
      <c r="Y458" s="457"/>
      <c r="Z458" s="458"/>
      <c r="AA458" s="458"/>
      <c r="AB458" s="459"/>
      <c r="AC458" s="1204"/>
      <c r="AD458" s="1204"/>
      <c r="AE458" s="1204"/>
      <c r="AF458" s="1204"/>
    </row>
    <row r="459" spans="1:32" ht="18.75" customHeight="1" x14ac:dyDescent="0.15">
      <c r="A459" s="496"/>
      <c r="B459" s="497"/>
      <c r="C459" s="422"/>
      <c r="D459" s="423"/>
      <c r="E459" s="416"/>
      <c r="F459" s="424"/>
      <c r="G459" s="416"/>
      <c r="H459" s="1177" t="s">
        <v>184</v>
      </c>
      <c r="I459" s="539" t="s">
        <v>10</v>
      </c>
      <c r="J459" s="414" t="s">
        <v>153</v>
      </c>
      <c r="K459" s="511"/>
      <c r="L459" s="485"/>
      <c r="M459" s="510" t="s">
        <v>10</v>
      </c>
      <c r="N459" s="414" t="s">
        <v>208</v>
      </c>
      <c r="O459" s="486"/>
      <c r="P459" s="486"/>
      <c r="Q459" s="510" t="s">
        <v>10</v>
      </c>
      <c r="R459" s="414" t="s">
        <v>209</v>
      </c>
      <c r="S459" s="486"/>
      <c r="T459" s="486"/>
      <c r="U459" s="510" t="s">
        <v>10</v>
      </c>
      <c r="V459" s="414" t="s">
        <v>210</v>
      </c>
      <c r="W459" s="486"/>
      <c r="X459" s="474"/>
      <c r="Y459" s="510" t="s">
        <v>10</v>
      </c>
      <c r="Z459" s="414" t="s">
        <v>21</v>
      </c>
      <c r="AA459" s="414"/>
      <c r="AB459" s="426"/>
      <c r="AC459" s="1201"/>
      <c r="AD459" s="1201"/>
      <c r="AE459" s="1201"/>
      <c r="AF459" s="1201"/>
    </row>
    <row r="460" spans="1:32" ht="18.75" customHeight="1" x14ac:dyDescent="0.15">
      <c r="A460" s="498"/>
      <c r="B460" s="499"/>
      <c r="C460" s="429"/>
      <c r="D460" s="430"/>
      <c r="E460" s="419"/>
      <c r="F460" s="431"/>
      <c r="G460" s="419"/>
      <c r="H460" s="1207"/>
      <c r="I460" s="515" t="s">
        <v>10</v>
      </c>
      <c r="J460" s="441" t="s">
        <v>211</v>
      </c>
      <c r="K460" s="524"/>
      <c r="L460" s="489"/>
      <c r="M460" s="538" t="s">
        <v>10</v>
      </c>
      <c r="N460" s="441" t="s">
        <v>154</v>
      </c>
      <c r="O460" s="435"/>
      <c r="P460" s="435"/>
      <c r="Q460" s="435"/>
      <c r="R460" s="435"/>
      <c r="S460" s="435"/>
      <c r="T460" s="435"/>
      <c r="U460" s="435"/>
      <c r="V460" s="435"/>
      <c r="W460" s="435"/>
      <c r="X460" s="472"/>
      <c r="Y460" s="508" t="s">
        <v>10</v>
      </c>
      <c r="Z460" s="417" t="s">
        <v>23</v>
      </c>
      <c r="AA460" s="433"/>
      <c r="AB460" s="434"/>
      <c r="AC460" s="1202"/>
      <c r="AD460" s="1202"/>
      <c r="AE460" s="1202"/>
      <c r="AF460" s="1202"/>
    </row>
    <row r="461" spans="1:32" ht="18.75" customHeight="1" x14ac:dyDescent="0.15">
      <c r="A461" s="498"/>
      <c r="B461" s="499"/>
      <c r="C461" s="429"/>
      <c r="D461" s="430"/>
      <c r="E461" s="419"/>
      <c r="F461" s="431"/>
      <c r="G461" s="419"/>
      <c r="H461" s="1206" t="s">
        <v>98</v>
      </c>
      <c r="I461" s="528" t="s">
        <v>10</v>
      </c>
      <c r="J461" s="440" t="s">
        <v>29</v>
      </c>
      <c r="K461" s="440"/>
      <c r="L461" s="471"/>
      <c r="M461" s="529" t="s">
        <v>10</v>
      </c>
      <c r="N461" s="440" t="s">
        <v>128</v>
      </c>
      <c r="O461" s="440"/>
      <c r="P461" s="471"/>
      <c r="Q461" s="529" t="s">
        <v>10</v>
      </c>
      <c r="R461" s="467" t="s">
        <v>259</v>
      </c>
      <c r="S461" s="467"/>
      <c r="T461" s="467"/>
      <c r="U461" s="545"/>
      <c r="V461" s="471"/>
      <c r="W461" s="467"/>
      <c r="X461" s="546"/>
      <c r="Y461" s="436"/>
      <c r="Z461" s="433"/>
      <c r="AA461" s="433"/>
      <c r="AB461" s="434"/>
      <c r="AC461" s="1203"/>
      <c r="AD461" s="1203"/>
      <c r="AE461" s="1203"/>
      <c r="AF461" s="1203"/>
    </row>
    <row r="462" spans="1:32" ht="18.75" customHeight="1" x14ac:dyDescent="0.15">
      <c r="A462" s="498"/>
      <c r="B462" s="499"/>
      <c r="C462" s="429"/>
      <c r="D462" s="430"/>
      <c r="E462" s="419"/>
      <c r="F462" s="431"/>
      <c r="G462" s="419"/>
      <c r="H462" s="1207"/>
      <c r="I462" s="515" t="s">
        <v>10</v>
      </c>
      <c r="J462" s="435" t="s">
        <v>260</v>
      </c>
      <c r="K462" s="435"/>
      <c r="L462" s="435"/>
      <c r="M462" s="538" t="s">
        <v>10</v>
      </c>
      <c r="N462" s="435" t="s">
        <v>261</v>
      </c>
      <c r="O462" s="489"/>
      <c r="P462" s="435"/>
      <c r="Q462" s="435"/>
      <c r="R462" s="489"/>
      <c r="S462" s="435"/>
      <c r="T462" s="435"/>
      <c r="U462" s="516"/>
      <c r="V462" s="489"/>
      <c r="W462" s="435"/>
      <c r="X462" s="517"/>
      <c r="Y462" s="436"/>
      <c r="Z462" s="433"/>
      <c r="AA462" s="433"/>
      <c r="AB462" s="434"/>
      <c r="AC462" s="1203"/>
      <c r="AD462" s="1203"/>
      <c r="AE462" s="1203"/>
      <c r="AF462" s="1203"/>
    </row>
    <row r="463" spans="1:32" ht="18.75" customHeight="1" x14ac:dyDescent="0.15">
      <c r="A463" s="498"/>
      <c r="B463" s="499"/>
      <c r="C463" s="429"/>
      <c r="D463" s="430"/>
      <c r="E463" s="419"/>
      <c r="F463" s="431"/>
      <c r="G463" s="419"/>
      <c r="H463" s="484" t="s">
        <v>155</v>
      </c>
      <c r="I463" s="518" t="s">
        <v>10</v>
      </c>
      <c r="J463" s="438" t="s">
        <v>73</v>
      </c>
      <c r="K463" s="519"/>
      <c r="L463" s="464"/>
      <c r="M463" s="520" t="s">
        <v>10</v>
      </c>
      <c r="N463" s="438" t="s">
        <v>74</v>
      </c>
      <c r="O463" s="521"/>
      <c r="P463" s="521"/>
      <c r="Q463" s="521"/>
      <c r="R463" s="521"/>
      <c r="S463" s="521"/>
      <c r="T463" s="521"/>
      <c r="U463" s="521"/>
      <c r="V463" s="521"/>
      <c r="W463" s="521"/>
      <c r="X463" s="522"/>
      <c r="Y463" s="436"/>
      <c r="Z463" s="433"/>
      <c r="AA463" s="433"/>
      <c r="AB463" s="434"/>
      <c r="AC463" s="1203"/>
      <c r="AD463" s="1203"/>
      <c r="AE463" s="1203"/>
      <c r="AF463" s="1203"/>
    </row>
    <row r="464" spans="1:32" ht="19.5" customHeight="1" x14ac:dyDescent="0.15">
      <c r="A464" s="427"/>
      <c r="B464" s="428"/>
      <c r="C464" s="429"/>
      <c r="D464" s="430"/>
      <c r="E464" s="419"/>
      <c r="F464" s="431"/>
      <c r="G464" s="432"/>
      <c r="H464" s="444" t="s">
        <v>25</v>
      </c>
      <c r="I464" s="518" t="s">
        <v>10</v>
      </c>
      <c r="J464" s="438" t="s">
        <v>26</v>
      </c>
      <c r="K464" s="519"/>
      <c r="L464" s="464"/>
      <c r="M464" s="520" t="s">
        <v>10</v>
      </c>
      <c r="N464" s="438" t="s">
        <v>27</v>
      </c>
      <c r="O464" s="520"/>
      <c r="P464" s="438"/>
      <c r="Q464" s="521"/>
      <c r="R464" s="521"/>
      <c r="S464" s="521"/>
      <c r="T464" s="521"/>
      <c r="U464" s="521"/>
      <c r="V464" s="521"/>
      <c r="W464" s="521"/>
      <c r="X464" s="522"/>
      <c r="Y464" s="433"/>
      <c r="Z464" s="433"/>
      <c r="AA464" s="433"/>
      <c r="AB464" s="434"/>
      <c r="AC464" s="1203"/>
      <c r="AD464" s="1203"/>
      <c r="AE464" s="1203"/>
      <c r="AF464" s="1203"/>
    </row>
    <row r="465" spans="1:32" ht="19.5" customHeight="1" x14ac:dyDescent="0.15">
      <c r="A465" s="427"/>
      <c r="B465" s="428"/>
      <c r="C465" s="429"/>
      <c r="D465" s="430"/>
      <c r="E465" s="419"/>
      <c r="F465" s="431"/>
      <c r="G465" s="432"/>
      <c r="H465" s="444" t="s">
        <v>101</v>
      </c>
      <c r="I465" s="518" t="s">
        <v>10</v>
      </c>
      <c r="J465" s="438" t="s">
        <v>26</v>
      </c>
      <c r="K465" s="519"/>
      <c r="L465" s="464"/>
      <c r="M465" s="520" t="s">
        <v>10</v>
      </c>
      <c r="N465" s="438" t="s">
        <v>27</v>
      </c>
      <c r="O465" s="520"/>
      <c r="P465" s="438"/>
      <c r="Q465" s="521"/>
      <c r="R465" s="521"/>
      <c r="S465" s="521"/>
      <c r="T465" s="521"/>
      <c r="U465" s="521"/>
      <c r="V465" s="521"/>
      <c r="W465" s="521"/>
      <c r="X465" s="522"/>
      <c r="Y465" s="433"/>
      <c r="Z465" s="433"/>
      <c r="AA465" s="433"/>
      <c r="AB465" s="434"/>
      <c r="AC465" s="1203"/>
      <c r="AD465" s="1203"/>
      <c r="AE465" s="1203"/>
      <c r="AF465" s="1203"/>
    </row>
    <row r="466" spans="1:32" ht="18.75" customHeight="1" x14ac:dyDescent="0.15">
      <c r="A466" s="498"/>
      <c r="B466" s="499"/>
      <c r="C466" s="429"/>
      <c r="D466" s="430"/>
      <c r="E466" s="419"/>
      <c r="F466" s="431"/>
      <c r="G466" s="419"/>
      <c r="H466" s="484" t="s">
        <v>262</v>
      </c>
      <c r="I466" s="518" t="s">
        <v>10</v>
      </c>
      <c r="J466" s="438" t="s">
        <v>153</v>
      </c>
      <c r="K466" s="519"/>
      <c r="L466" s="464"/>
      <c r="M466" s="520" t="s">
        <v>10</v>
      </c>
      <c r="N466" s="438" t="s">
        <v>213</v>
      </c>
      <c r="O466" s="521"/>
      <c r="P466" s="521"/>
      <c r="Q466" s="521"/>
      <c r="R466" s="521"/>
      <c r="S466" s="521"/>
      <c r="T466" s="521"/>
      <c r="U466" s="521"/>
      <c r="V466" s="521"/>
      <c r="W466" s="521"/>
      <c r="X466" s="522"/>
      <c r="Y466" s="436"/>
      <c r="Z466" s="433"/>
      <c r="AA466" s="433"/>
      <c r="AB466" s="434"/>
      <c r="AC466" s="1203"/>
      <c r="AD466" s="1203"/>
      <c r="AE466" s="1203"/>
      <c r="AF466" s="1203"/>
    </row>
    <row r="467" spans="1:32" ht="18.75" customHeight="1" x14ac:dyDescent="0.15">
      <c r="A467" s="498"/>
      <c r="B467" s="499"/>
      <c r="C467" s="429"/>
      <c r="D467" s="430"/>
      <c r="E467" s="419"/>
      <c r="F467" s="431"/>
      <c r="G467" s="419"/>
      <c r="H467" s="484" t="s">
        <v>263</v>
      </c>
      <c r="I467" s="518" t="s">
        <v>10</v>
      </c>
      <c r="J467" s="438" t="s">
        <v>153</v>
      </c>
      <c r="K467" s="519"/>
      <c r="L467" s="464"/>
      <c r="M467" s="520" t="s">
        <v>10</v>
      </c>
      <c r="N467" s="438" t="s">
        <v>213</v>
      </c>
      <c r="O467" s="521"/>
      <c r="P467" s="521"/>
      <c r="Q467" s="521"/>
      <c r="R467" s="521"/>
      <c r="S467" s="521"/>
      <c r="T467" s="521"/>
      <c r="U467" s="521"/>
      <c r="V467" s="521"/>
      <c r="W467" s="521"/>
      <c r="X467" s="522"/>
      <c r="Y467" s="436"/>
      <c r="Z467" s="433"/>
      <c r="AA467" s="433"/>
      <c r="AB467" s="434"/>
      <c r="AC467" s="1203"/>
      <c r="AD467" s="1203"/>
      <c r="AE467" s="1203"/>
      <c r="AF467" s="1203"/>
    </row>
    <row r="468" spans="1:32" ht="18.75" customHeight="1" x14ac:dyDescent="0.15">
      <c r="A468" s="498"/>
      <c r="B468" s="499"/>
      <c r="C468" s="429"/>
      <c r="D468" s="430"/>
      <c r="E468" s="419"/>
      <c r="F468" s="431"/>
      <c r="G468" s="419"/>
      <c r="H468" s="484" t="s">
        <v>121</v>
      </c>
      <c r="I468" s="518" t="s">
        <v>10</v>
      </c>
      <c r="J468" s="438" t="s">
        <v>29</v>
      </c>
      <c r="K468" s="519"/>
      <c r="L468" s="520" t="s">
        <v>10</v>
      </c>
      <c r="M468" s="438" t="s">
        <v>35</v>
      </c>
      <c r="N468" s="521"/>
      <c r="O468" s="521"/>
      <c r="P468" s="521"/>
      <c r="Q468" s="521"/>
      <c r="R468" s="521"/>
      <c r="S468" s="521"/>
      <c r="T468" s="521"/>
      <c r="U468" s="521"/>
      <c r="V468" s="521"/>
      <c r="W468" s="521"/>
      <c r="X468" s="522"/>
      <c r="Y468" s="436"/>
      <c r="Z468" s="433"/>
      <c r="AA468" s="433"/>
      <c r="AB468" s="434"/>
      <c r="AC468" s="1203"/>
      <c r="AD468" s="1203"/>
      <c r="AE468" s="1203"/>
      <c r="AF468" s="1203"/>
    </row>
    <row r="469" spans="1:32" ht="18.75" customHeight="1" x14ac:dyDescent="0.15">
      <c r="A469" s="509" t="s">
        <v>10</v>
      </c>
      <c r="B469" s="499" t="s">
        <v>266</v>
      </c>
      <c r="C469" s="429" t="s">
        <v>187</v>
      </c>
      <c r="D469" s="508" t="s">
        <v>10</v>
      </c>
      <c r="E469" s="419" t="s">
        <v>282</v>
      </c>
      <c r="F469" s="508" t="s">
        <v>10</v>
      </c>
      <c r="G469" s="419" t="s">
        <v>278</v>
      </c>
      <c r="H469" s="484" t="s">
        <v>175</v>
      </c>
      <c r="I469" s="518" t="s">
        <v>10</v>
      </c>
      <c r="J469" s="438" t="s">
        <v>73</v>
      </c>
      <c r="K469" s="519"/>
      <c r="L469" s="464"/>
      <c r="M469" s="520" t="s">
        <v>10</v>
      </c>
      <c r="N469" s="438" t="s">
        <v>74</v>
      </c>
      <c r="O469" s="521"/>
      <c r="P469" s="521"/>
      <c r="Q469" s="521"/>
      <c r="R469" s="521"/>
      <c r="S469" s="521"/>
      <c r="T469" s="521"/>
      <c r="U469" s="521"/>
      <c r="V469" s="521"/>
      <c r="W469" s="521"/>
      <c r="X469" s="522"/>
      <c r="Y469" s="436"/>
      <c r="Z469" s="433"/>
      <c r="AA469" s="433"/>
      <c r="AB469" s="434"/>
      <c r="AC469" s="1203"/>
      <c r="AD469" s="1203"/>
      <c r="AE469" s="1203"/>
      <c r="AF469" s="1203"/>
    </row>
    <row r="470" spans="1:32" ht="19.5" customHeight="1" x14ac:dyDescent="0.15">
      <c r="A470" s="498"/>
      <c r="B470" s="499"/>
      <c r="C470" s="429"/>
      <c r="D470" s="430"/>
      <c r="E470" s="419"/>
      <c r="F470" s="508" t="s">
        <v>10</v>
      </c>
      <c r="G470" s="419" t="s">
        <v>255</v>
      </c>
      <c r="H470" s="444" t="s">
        <v>50</v>
      </c>
      <c r="I470" s="518" t="s">
        <v>10</v>
      </c>
      <c r="J470" s="438" t="s">
        <v>29</v>
      </c>
      <c r="K470" s="438"/>
      <c r="L470" s="520" t="s">
        <v>10</v>
      </c>
      <c r="M470" s="438" t="s">
        <v>35</v>
      </c>
      <c r="N470" s="438"/>
      <c r="O470" s="521"/>
      <c r="P470" s="438"/>
      <c r="Q470" s="521"/>
      <c r="R470" s="521"/>
      <c r="S470" s="521"/>
      <c r="T470" s="521"/>
      <c r="U470" s="521"/>
      <c r="V470" s="521"/>
      <c r="W470" s="521"/>
      <c r="X470" s="522"/>
      <c r="Y470" s="433"/>
      <c r="Z470" s="433"/>
      <c r="AA470" s="433"/>
      <c r="AB470" s="434"/>
      <c r="AC470" s="1203"/>
      <c r="AD470" s="1203"/>
      <c r="AE470" s="1203"/>
      <c r="AF470" s="1203"/>
    </row>
    <row r="471" spans="1:32" ht="18.75" customHeight="1" x14ac:dyDescent="0.15">
      <c r="A471" s="498"/>
      <c r="B471" s="499"/>
      <c r="C471" s="429"/>
      <c r="D471" s="430"/>
      <c r="E471" s="419"/>
      <c r="F471" s="431"/>
      <c r="G471" s="419"/>
      <c r="H471" s="484" t="s">
        <v>176</v>
      </c>
      <c r="I471" s="518" t="s">
        <v>10</v>
      </c>
      <c r="J471" s="438" t="s">
        <v>29</v>
      </c>
      <c r="K471" s="519"/>
      <c r="L471" s="520" t="s">
        <v>10</v>
      </c>
      <c r="M471" s="438" t="s">
        <v>35</v>
      </c>
      <c r="N471" s="521"/>
      <c r="O471" s="521"/>
      <c r="P471" s="521"/>
      <c r="Q471" s="521"/>
      <c r="R471" s="521"/>
      <c r="S471" s="521"/>
      <c r="T471" s="521"/>
      <c r="U471" s="521"/>
      <c r="V471" s="521"/>
      <c r="W471" s="521"/>
      <c r="X471" s="522"/>
      <c r="Y471" s="436"/>
      <c r="Z471" s="433"/>
      <c r="AA471" s="433"/>
      <c r="AB471" s="434"/>
      <c r="AC471" s="1203"/>
      <c r="AD471" s="1203"/>
      <c r="AE471" s="1203"/>
      <c r="AF471" s="1203"/>
    </row>
    <row r="472" spans="1:32" ht="18.75" customHeight="1" x14ac:dyDescent="0.15">
      <c r="A472" s="498"/>
      <c r="B472" s="499"/>
      <c r="C472" s="429"/>
      <c r="D472" s="430"/>
      <c r="E472" s="419"/>
      <c r="F472" s="431"/>
      <c r="G472" s="419"/>
      <c r="H472" s="484" t="s">
        <v>51</v>
      </c>
      <c r="I472" s="518" t="s">
        <v>10</v>
      </c>
      <c r="J472" s="438" t="s">
        <v>29</v>
      </c>
      <c r="K472" s="438"/>
      <c r="L472" s="520" t="s">
        <v>10</v>
      </c>
      <c r="M472" s="438" t="s">
        <v>30</v>
      </c>
      <c r="N472" s="438"/>
      <c r="O472" s="520" t="s">
        <v>10</v>
      </c>
      <c r="P472" s="438" t="s">
        <v>31</v>
      </c>
      <c r="Q472" s="521"/>
      <c r="R472" s="521"/>
      <c r="S472" s="521"/>
      <c r="T472" s="521"/>
      <c r="U472" s="521"/>
      <c r="V472" s="521"/>
      <c r="W472" s="521"/>
      <c r="X472" s="522"/>
      <c r="Y472" s="436"/>
      <c r="Z472" s="433"/>
      <c r="AA472" s="433"/>
      <c r="AB472" s="434"/>
      <c r="AC472" s="1203"/>
      <c r="AD472" s="1203"/>
      <c r="AE472" s="1203"/>
      <c r="AF472" s="1203"/>
    </row>
    <row r="473" spans="1:32" ht="18.75" customHeight="1" x14ac:dyDescent="0.15">
      <c r="A473" s="498"/>
      <c r="B473" s="499"/>
      <c r="C473" s="429"/>
      <c r="D473" s="430"/>
      <c r="E473" s="419"/>
      <c r="F473" s="431"/>
      <c r="G473" s="419"/>
      <c r="H473" s="484" t="s">
        <v>279</v>
      </c>
      <c r="I473" s="518" t="s">
        <v>10</v>
      </c>
      <c r="J473" s="438" t="s">
        <v>29</v>
      </c>
      <c r="K473" s="438"/>
      <c r="L473" s="520" t="s">
        <v>10</v>
      </c>
      <c r="M473" s="438" t="s">
        <v>30</v>
      </c>
      <c r="N473" s="438"/>
      <c r="O473" s="520" t="s">
        <v>10</v>
      </c>
      <c r="P473" s="438" t="s">
        <v>31</v>
      </c>
      <c r="Q473" s="521"/>
      <c r="R473" s="521"/>
      <c r="S473" s="521"/>
      <c r="T473" s="521"/>
      <c r="U473" s="521"/>
      <c r="V473" s="521"/>
      <c r="W473" s="521"/>
      <c r="X473" s="522"/>
      <c r="Y473" s="436"/>
      <c r="Z473" s="433"/>
      <c r="AA473" s="433"/>
      <c r="AB473" s="434"/>
      <c r="AC473" s="1203"/>
      <c r="AD473" s="1203"/>
      <c r="AE473" s="1203"/>
      <c r="AF473" s="1203"/>
    </row>
    <row r="474" spans="1:32" ht="18.75" customHeight="1" x14ac:dyDescent="0.15">
      <c r="A474" s="498"/>
      <c r="B474" s="499"/>
      <c r="C474" s="429"/>
      <c r="D474" s="430"/>
      <c r="E474" s="419"/>
      <c r="F474" s="431"/>
      <c r="G474" s="419"/>
      <c r="H474" s="544" t="s">
        <v>177</v>
      </c>
      <c r="I474" s="518" t="s">
        <v>10</v>
      </c>
      <c r="J474" s="438" t="s">
        <v>29</v>
      </c>
      <c r="K474" s="438"/>
      <c r="L474" s="520" t="s">
        <v>10</v>
      </c>
      <c r="M474" s="438" t="s">
        <v>30</v>
      </c>
      <c r="N474" s="438"/>
      <c r="O474" s="520" t="s">
        <v>10</v>
      </c>
      <c r="P474" s="438" t="s">
        <v>31</v>
      </c>
      <c r="Q474" s="521"/>
      <c r="R474" s="521"/>
      <c r="S474" s="521"/>
      <c r="T474" s="521"/>
      <c r="U474" s="545"/>
      <c r="V474" s="545"/>
      <c r="W474" s="545"/>
      <c r="X474" s="546"/>
      <c r="Y474" s="436"/>
      <c r="Z474" s="433"/>
      <c r="AA474" s="433"/>
      <c r="AB474" s="434"/>
      <c r="AC474" s="1203"/>
      <c r="AD474" s="1203"/>
      <c r="AE474" s="1203"/>
      <c r="AF474" s="1203"/>
    </row>
    <row r="475" spans="1:32" ht="18.75" customHeight="1" x14ac:dyDescent="0.15">
      <c r="A475" s="498"/>
      <c r="B475" s="499"/>
      <c r="C475" s="429"/>
      <c r="D475" s="430"/>
      <c r="E475" s="419"/>
      <c r="F475" s="431"/>
      <c r="G475" s="419"/>
      <c r="H475" s="437" t="s">
        <v>125</v>
      </c>
      <c r="I475" s="518" t="s">
        <v>10</v>
      </c>
      <c r="J475" s="438" t="s">
        <v>29</v>
      </c>
      <c r="K475" s="438"/>
      <c r="L475" s="520" t="s">
        <v>10</v>
      </c>
      <c r="M475" s="438" t="s">
        <v>53</v>
      </c>
      <c r="N475" s="438"/>
      <c r="O475" s="520" t="s">
        <v>10</v>
      </c>
      <c r="P475" s="438" t="s">
        <v>54</v>
      </c>
      <c r="Q475" s="465"/>
      <c r="R475" s="520" t="s">
        <v>10</v>
      </c>
      <c r="S475" s="438" t="s">
        <v>126</v>
      </c>
      <c r="T475" s="465"/>
      <c r="U475" s="465"/>
      <c r="V475" s="465"/>
      <c r="W475" s="465"/>
      <c r="X475" s="466"/>
      <c r="Y475" s="436"/>
      <c r="Z475" s="433"/>
      <c r="AA475" s="433"/>
      <c r="AB475" s="434"/>
      <c r="AC475" s="1203"/>
      <c r="AD475" s="1203"/>
      <c r="AE475" s="1203"/>
      <c r="AF475" s="1203"/>
    </row>
    <row r="476" spans="1:32" ht="18.75" customHeight="1" x14ac:dyDescent="0.15">
      <c r="A476" s="498"/>
      <c r="B476" s="499"/>
      <c r="C476" s="429"/>
      <c r="D476" s="430"/>
      <c r="E476" s="419"/>
      <c r="F476" s="431"/>
      <c r="G476" s="419"/>
      <c r="H476" s="1166" t="s">
        <v>183</v>
      </c>
      <c r="I476" s="1208" t="s">
        <v>10</v>
      </c>
      <c r="J476" s="1209" t="s">
        <v>29</v>
      </c>
      <c r="K476" s="1209"/>
      <c r="L476" s="1210" t="s">
        <v>10</v>
      </c>
      <c r="M476" s="1209" t="s">
        <v>35</v>
      </c>
      <c r="N476" s="1209"/>
      <c r="O476" s="467"/>
      <c r="P476" s="467"/>
      <c r="Q476" s="467"/>
      <c r="R476" s="467"/>
      <c r="S476" s="467"/>
      <c r="T476" s="467"/>
      <c r="U476" s="467"/>
      <c r="V476" s="467"/>
      <c r="W476" s="467"/>
      <c r="X476" s="468"/>
      <c r="Y476" s="436"/>
      <c r="Z476" s="433"/>
      <c r="AA476" s="433"/>
      <c r="AB476" s="434"/>
      <c r="AC476" s="1203"/>
      <c r="AD476" s="1203"/>
      <c r="AE476" s="1203"/>
      <c r="AF476" s="1203"/>
    </row>
    <row r="477" spans="1:32" ht="18.75" customHeight="1" x14ac:dyDescent="0.15">
      <c r="A477" s="498"/>
      <c r="B477" s="499"/>
      <c r="C477" s="429"/>
      <c r="D477" s="430"/>
      <c r="E477" s="419"/>
      <c r="F477" s="431"/>
      <c r="G477" s="419"/>
      <c r="H477" s="1165"/>
      <c r="I477" s="1208"/>
      <c r="J477" s="1209"/>
      <c r="K477" s="1209"/>
      <c r="L477" s="1210"/>
      <c r="M477" s="1209"/>
      <c r="N477" s="1209"/>
      <c r="O477" s="435"/>
      <c r="P477" s="435"/>
      <c r="Q477" s="435"/>
      <c r="R477" s="435"/>
      <c r="S477" s="435"/>
      <c r="T477" s="435"/>
      <c r="U477" s="435"/>
      <c r="V477" s="435"/>
      <c r="W477" s="435"/>
      <c r="X477" s="472"/>
      <c r="Y477" s="436"/>
      <c r="Z477" s="433"/>
      <c r="AA477" s="433"/>
      <c r="AB477" s="434"/>
      <c r="AC477" s="1203"/>
      <c r="AD477" s="1203"/>
      <c r="AE477" s="1203"/>
      <c r="AF477" s="1203"/>
    </row>
    <row r="478" spans="1:32" ht="18.75" customHeight="1" x14ac:dyDescent="0.15">
      <c r="A478" s="427"/>
      <c r="B478" s="428"/>
      <c r="C478" s="429"/>
      <c r="D478" s="430"/>
      <c r="E478" s="419"/>
      <c r="F478" s="431"/>
      <c r="G478" s="432"/>
      <c r="H478" s="445" t="s">
        <v>52</v>
      </c>
      <c r="I478" s="518" t="s">
        <v>10</v>
      </c>
      <c r="J478" s="438" t="s">
        <v>29</v>
      </c>
      <c r="K478" s="438"/>
      <c r="L478" s="520" t="s">
        <v>10</v>
      </c>
      <c r="M478" s="438" t="s">
        <v>53</v>
      </c>
      <c r="N478" s="438"/>
      <c r="O478" s="520" t="s">
        <v>10</v>
      </c>
      <c r="P478" s="438" t="s">
        <v>54</v>
      </c>
      <c r="Q478" s="438"/>
      <c r="R478" s="520" t="s">
        <v>10</v>
      </c>
      <c r="S478" s="438" t="s">
        <v>55</v>
      </c>
      <c r="T478" s="438"/>
      <c r="U478" s="519"/>
      <c r="V478" s="519"/>
      <c r="W478" s="519"/>
      <c r="X478" s="523"/>
      <c r="Y478" s="436"/>
      <c r="Z478" s="433"/>
      <c r="AA478" s="433"/>
      <c r="AB478" s="434"/>
      <c r="AC478" s="1203"/>
      <c r="AD478" s="1203"/>
      <c r="AE478" s="1203"/>
      <c r="AF478" s="1203"/>
    </row>
    <row r="479" spans="1:32" ht="18.75" customHeight="1" x14ac:dyDescent="0.15">
      <c r="A479" s="427"/>
      <c r="B479" s="428"/>
      <c r="C479" s="429"/>
      <c r="D479" s="430"/>
      <c r="E479" s="419"/>
      <c r="F479" s="431"/>
      <c r="G479" s="432"/>
      <c r="H479" s="446" t="s">
        <v>56</v>
      </c>
      <c r="I479" s="528" t="s">
        <v>10</v>
      </c>
      <c r="J479" s="440" t="s">
        <v>57</v>
      </c>
      <c r="K479" s="440"/>
      <c r="L479" s="529" t="s">
        <v>10</v>
      </c>
      <c r="M479" s="440" t="s">
        <v>58</v>
      </c>
      <c r="N479" s="440"/>
      <c r="O479" s="529" t="s">
        <v>10</v>
      </c>
      <c r="P479" s="440" t="s">
        <v>59</v>
      </c>
      <c r="Q479" s="440"/>
      <c r="R479" s="529"/>
      <c r="S479" s="440"/>
      <c r="T479" s="440"/>
      <c r="U479" s="526"/>
      <c r="V479" s="526"/>
      <c r="W479" s="526"/>
      <c r="X479" s="527"/>
      <c r="Y479" s="436"/>
      <c r="Z479" s="433"/>
      <c r="AA479" s="433"/>
      <c r="AB479" s="434"/>
      <c r="AC479" s="1203"/>
      <c r="AD479" s="1203"/>
      <c r="AE479" s="1203"/>
      <c r="AF479" s="1203"/>
    </row>
    <row r="480" spans="1:32" ht="18.75" customHeight="1" x14ac:dyDescent="0.15">
      <c r="A480" s="447"/>
      <c r="B480" s="448"/>
      <c r="C480" s="449"/>
      <c r="D480" s="450"/>
      <c r="E480" s="451"/>
      <c r="F480" s="452"/>
      <c r="G480" s="453"/>
      <c r="H480" s="454" t="s">
        <v>60</v>
      </c>
      <c r="I480" s="530" t="s">
        <v>10</v>
      </c>
      <c r="J480" s="455" t="s">
        <v>29</v>
      </c>
      <c r="K480" s="455"/>
      <c r="L480" s="531" t="s">
        <v>10</v>
      </c>
      <c r="M480" s="455" t="s">
        <v>35</v>
      </c>
      <c r="N480" s="455"/>
      <c r="O480" s="455"/>
      <c r="P480" s="455"/>
      <c r="Q480" s="532"/>
      <c r="R480" s="455"/>
      <c r="S480" s="455"/>
      <c r="T480" s="455"/>
      <c r="U480" s="455"/>
      <c r="V480" s="455"/>
      <c r="W480" s="455"/>
      <c r="X480" s="456"/>
      <c r="Y480" s="457"/>
      <c r="Z480" s="458"/>
      <c r="AA480" s="458"/>
      <c r="AB480" s="459"/>
      <c r="AC480" s="1204"/>
      <c r="AD480" s="1204"/>
      <c r="AE480" s="1204"/>
      <c r="AF480" s="1204"/>
    </row>
    <row r="481" spans="1:32" ht="18.75" customHeight="1" x14ac:dyDescent="0.15">
      <c r="A481" s="420"/>
      <c r="B481" s="421"/>
      <c r="C481" s="422"/>
      <c r="D481" s="423"/>
      <c r="E481" s="416"/>
      <c r="F481" s="424"/>
      <c r="G481" s="416"/>
      <c r="H481" s="500" t="s">
        <v>98</v>
      </c>
      <c r="I481" s="533" t="s">
        <v>10</v>
      </c>
      <c r="J481" s="463" t="s">
        <v>29</v>
      </c>
      <c r="K481" s="463"/>
      <c r="L481" s="478"/>
      <c r="M481" s="535" t="s">
        <v>10</v>
      </c>
      <c r="N481" s="463" t="s">
        <v>99</v>
      </c>
      <c r="O481" s="463"/>
      <c r="P481" s="478"/>
      <c r="Q481" s="535" t="s">
        <v>10</v>
      </c>
      <c r="R481" s="479" t="s">
        <v>100</v>
      </c>
      <c r="S481" s="479"/>
      <c r="T481" s="534"/>
      <c r="U481" s="534"/>
      <c r="V481" s="534"/>
      <c r="W481" s="534"/>
      <c r="X481" s="550"/>
      <c r="Y481" s="539" t="s">
        <v>10</v>
      </c>
      <c r="Z481" s="414" t="s">
        <v>21</v>
      </c>
      <c r="AA481" s="414"/>
      <c r="AB481" s="426"/>
      <c r="AC481" s="539" t="s">
        <v>10</v>
      </c>
      <c r="AD481" s="414" t="s">
        <v>21</v>
      </c>
      <c r="AE481" s="414"/>
      <c r="AF481" s="426"/>
    </row>
    <row r="482" spans="1:32" ht="18.75" customHeight="1" x14ac:dyDescent="0.15">
      <c r="A482" s="427"/>
      <c r="B482" s="428"/>
      <c r="C482" s="429"/>
      <c r="D482" s="430"/>
      <c r="E482" s="419"/>
      <c r="F482" s="431"/>
      <c r="G482" s="419"/>
      <c r="H482" s="461" t="s">
        <v>283</v>
      </c>
      <c r="I482" s="518" t="s">
        <v>10</v>
      </c>
      <c r="J482" s="438" t="s">
        <v>26</v>
      </c>
      <c r="K482" s="519"/>
      <c r="L482" s="464"/>
      <c r="M482" s="520" t="s">
        <v>10</v>
      </c>
      <c r="N482" s="438" t="s">
        <v>284</v>
      </c>
      <c r="O482" s="521"/>
      <c r="P482" s="521"/>
      <c r="Q482" s="438"/>
      <c r="R482" s="438"/>
      <c r="S482" s="438"/>
      <c r="T482" s="438"/>
      <c r="U482" s="438"/>
      <c r="V482" s="438"/>
      <c r="W482" s="438"/>
      <c r="X482" s="439"/>
      <c r="Y482" s="509" t="s">
        <v>10</v>
      </c>
      <c r="Z482" s="417" t="s">
        <v>23</v>
      </c>
      <c r="AA482" s="433"/>
      <c r="AB482" s="434"/>
      <c r="AC482" s="509" t="s">
        <v>10</v>
      </c>
      <c r="AD482" s="417" t="s">
        <v>23</v>
      </c>
      <c r="AE482" s="433"/>
      <c r="AF482" s="434"/>
    </row>
    <row r="483" spans="1:32" ht="19.5" customHeight="1" x14ac:dyDescent="0.15">
      <c r="A483" s="427"/>
      <c r="B483" s="428"/>
      <c r="C483" s="429"/>
      <c r="D483" s="430"/>
      <c r="E483" s="419"/>
      <c r="F483" s="431"/>
      <c r="G483" s="432"/>
      <c r="H483" s="444" t="s">
        <v>25</v>
      </c>
      <c r="I483" s="518" t="s">
        <v>10</v>
      </c>
      <c r="J483" s="438" t="s">
        <v>26</v>
      </c>
      <c r="K483" s="519"/>
      <c r="L483" s="464"/>
      <c r="M483" s="520" t="s">
        <v>10</v>
      </c>
      <c r="N483" s="438" t="s">
        <v>27</v>
      </c>
      <c r="O483" s="520"/>
      <c r="P483" s="438"/>
      <c r="Q483" s="521"/>
      <c r="R483" s="521"/>
      <c r="S483" s="521"/>
      <c r="T483" s="521"/>
      <c r="U483" s="521"/>
      <c r="V483" s="521"/>
      <c r="W483" s="521"/>
      <c r="X483" s="522"/>
      <c r="Y483" s="433"/>
      <c r="Z483" s="433"/>
      <c r="AA483" s="433"/>
      <c r="AB483" s="434"/>
      <c r="AC483" s="436"/>
      <c r="AD483" s="433"/>
      <c r="AE483" s="433"/>
      <c r="AF483" s="434"/>
    </row>
    <row r="484" spans="1:32" ht="19.5" customHeight="1" x14ac:dyDescent="0.15">
      <c r="A484" s="427"/>
      <c r="B484" s="428"/>
      <c r="C484" s="429"/>
      <c r="D484" s="430"/>
      <c r="E484" s="419"/>
      <c r="F484" s="431"/>
      <c r="G484" s="432"/>
      <c r="H484" s="444" t="s">
        <v>101</v>
      </c>
      <c r="I484" s="518" t="s">
        <v>10</v>
      </c>
      <c r="J484" s="438" t="s">
        <v>26</v>
      </c>
      <c r="K484" s="519"/>
      <c r="L484" s="464"/>
      <c r="M484" s="520" t="s">
        <v>10</v>
      </c>
      <c r="N484" s="438" t="s">
        <v>27</v>
      </c>
      <c r="O484" s="520"/>
      <c r="P484" s="438"/>
      <c r="Q484" s="521"/>
      <c r="R484" s="521"/>
      <c r="S484" s="521"/>
      <c r="T484" s="521"/>
      <c r="U484" s="521"/>
      <c r="V484" s="521"/>
      <c r="W484" s="521"/>
      <c r="X484" s="522"/>
      <c r="Y484" s="433"/>
      <c r="Z484" s="433"/>
      <c r="AA484" s="433"/>
      <c r="AB484" s="434"/>
      <c r="AC484" s="436"/>
      <c r="AD484" s="433"/>
      <c r="AE484" s="433"/>
      <c r="AF484" s="434"/>
    </row>
    <row r="485" spans="1:32" ht="18.75" customHeight="1" x14ac:dyDescent="0.15">
      <c r="A485" s="427"/>
      <c r="B485" s="428"/>
      <c r="C485" s="429"/>
      <c r="D485" s="430"/>
      <c r="E485" s="419"/>
      <c r="F485" s="431"/>
      <c r="G485" s="419"/>
      <c r="H485" s="461" t="s">
        <v>285</v>
      </c>
      <c r="I485" s="518" t="s">
        <v>10</v>
      </c>
      <c r="J485" s="438" t="s">
        <v>29</v>
      </c>
      <c r="K485" s="438"/>
      <c r="L485" s="520" t="s">
        <v>10</v>
      </c>
      <c r="M485" s="438" t="s">
        <v>30</v>
      </c>
      <c r="N485" s="438"/>
      <c r="O485" s="520" t="s">
        <v>10</v>
      </c>
      <c r="P485" s="438" t="s">
        <v>31</v>
      </c>
      <c r="Q485" s="438"/>
      <c r="R485" s="438"/>
      <c r="S485" s="438"/>
      <c r="T485" s="438"/>
      <c r="U485" s="438"/>
      <c r="V485" s="438"/>
      <c r="W485" s="438"/>
      <c r="X485" s="439"/>
      <c r="Y485" s="436"/>
      <c r="Z485" s="433"/>
      <c r="AA485" s="433"/>
      <c r="AB485" s="434"/>
      <c r="AC485" s="436"/>
      <c r="AD485" s="433"/>
      <c r="AE485" s="433"/>
      <c r="AF485" s="434"/>
    </row>
    <row r="486" spans="1:32" ht="37.5" customHeight="1" x14ac:dyDescent="0.15">
      <c r="A486" s="427"/>
      <c r="B486" s="428"/>
      <c r="C486" s="429"/>
      <c r="D486" s="430"/>
      <c r="E486" s="419"/>
      <c r="F486" s="431"/>
      <c r="G486" s="419"/>
      <c r="H486" s="445" t="s">
        <v>286</v>
      </c>
      <c r="I486" s="518" t="s">
        <v>10</v>
      </c>
      <c r="J486" s="438" t="s">
        <v>29</v>
      </c>
      <c r="K486" s="519"/>
      <c r="L486" s="520" t="s">
        <v>10</v>
      </c>
      <c r="M486" s="438" t="s">
        <v>35</v>
      </c>
      <c r="N486" s="438"/>
      <c r="O486" s="438"/>
      <c r="P486" s="438"/>
      <c r="Q486" s="438"/>
      <c r="R486" s="438"/>
      <c r="S486" s="438"/>
      <c r="T486" s="438"/>
      <c r="U486" s="438"/>
      <c r="V486" s="438"/>
      <c r="W486" s="438"/>
      <c r="X486" s="439"/>
      <c r="Y486" s="436"/>
      <c r="Z486" s="433"/>
      <c r="AA486" s="433"/>
      <c r="AB486" s="434"/>
      <c r="AC486" s="436"/>
      <c r="AD486" s="433"/>
      <c r="AE486" s="433"/>
      <c r="AF486" s="434"/>
    </row>
    <row r="487" spans="1:32" ht="18.75" customHeight="1" x14ac:dyDescent="0.15">
      <c r="A487" s="427"/>
      <c r="B487" s="428"/>
      <c r="C487" s="429"/>
      <c r="D487" s="430"/>
      <c r="E487" s="419"/>
      <c r="F487" s="431"/>
      <c r="G487" s="419"/>
      <c r="H487" s="437" t="s">
        <v>158</v>
      </c>
      <c r="I487" s="518" t="s">
        <v>10</v>
      </c>
      <c r="J487" s="438" t="s">
        <v>29</v>
      </c>
      <c r="K487" s="438"/>
      <c r="L487" s="520" t="s">
        <v>10</v>
      </c>
      <c r="M487" s="438" t="s">
        <v>77</v>
      </c>
      <c r="N487" s="438"/>
      <c r="O487" s="520" t="s">
        <v>10</v>
      </c>
      <c r="P487" s="438" t="s">
        <v>78</v>
      </c>
      <c r="Q487" s="438"/>
      <c r="R487" s="438"/>
      <c r="S487" s="438"/>
      <c r="T487" s="438"/>
      <c r="U487" s="438"/>
      <c r="V487" s="438"/>
      <c r="W487" s="438"/>
      <c r="X487" s="439"/>
      <c r="Y487" s="436"/>
      <c r="Z487" s="433"/>
      <c r="AA487" s="433"/>
      <c r="AB487" s="434"/>
      <c r="AC487" s="436"/>
      <c r="AD487" s="433"/>
      <c r="AE487" s="433"/>
      <c r="AF487" s="434"/>
    </row>
    <row r="488" spans="1:32" ht="18.75" customHeight="1" x14ac:dyDescent="0.15">
      <c r="A488" s="427"/>
      <c r="B488" s="428"/>
      <c r="C488" s="429"/>
      <c r="D488" s="509" t="s">
        <v>10</v>
      </c>
      <c r="E488" s="419" t="s">
        <v>287</v>
      </c>
      <c r="F488" s="431"/>
      <c r="G488" s="419"/>
      <c r="H488" s="437" t="s">
        <v>288</v>
      </c>
      <c r="I488" s="518" t="s">
        <v>10</v>
      </c>
      <c r="J488" s="438" t="s">
        <v>29</v>
      </c>
      <c r="K488" s="519"/>
      <c r="L488" s="520" t="s">
        <v>10</v>
      </c>
      <c r="M488" s="438" t="s">
        <v>35</v>
      </c>
      <c r="N488" s="438"/>
      <c r="O488" s="438"/>
      <c r="P488" s="438"/>
      <c r="Q488" s="438"/>
      <c r="R488" s="438"/>
      <c r="S488" s="438"/>
      <c r="T488" s="438"/>
      <c r="U488" s="438"/>
      <c r="V488" s="438"/>
      <c r="W488" s="438"/>
      <c r="X488" s="439"/>
      <c r="Y488" s="436"/>
      <c r="Z488" s="433"/>
      <c r="AA488" s="433"/>
      <c r="AB488" s="434"/>
      <c r="AC488" s="436"/>
      <c r="AD488" s="433"/>
      <c r="AE488" s="433"/>
      <c r="AF488" s="434"/>
    </row>
    <row r="489" spans="1:32" ht="18.75" customHeight="1" x14ac:dyDescent="0.15">
      <c r="A489" s="427"/>
      <c r="B489" s="428"/>
      <c r="C489" s="429"/>
      <c r="D489" s="509" t="s">
        <v>10</v>
      </c>
      <c r="E489" s="419" t="s">
        <v>289</v>
      </c>
      <c r="F489" s="509" t="s">
        <v>10</v>
      </c>
      <c r="G489" s="419" t="s">
        <v>290</v>
      </c>
      <c r="H489" s="437" t="s">
        <v>119</v>
      </c>
      <c r="I489" s="518" t="s">
        <v>10</v>
      </c>
      <c r="J489" s="438" t="s">
        <v>29</v>
      </c>
      <c r="K489" s="519"/>
      <c r="L489" s="520" t="s">
        <v>10</v>
      </c>
      <c r="M489" s="438" t="s">
        <v>35</v>
      </c>
      <c r="N489" s="438"/>
      <c r="O489" s="438"/>
      <c r="P489" s="438"/>
      <c r="Q489" s="438"/>
      <c r="R489" s="438"/>
      <c r="S489" s="438"/>
      <c r="T489" s="438"/>
      <c r="U489" s="438"/>
      <c r="V489" s="438"/>
      <c r="W489" s="438"/>
      <c r="X489" s="439"/>
      <c r="Y489" s="436"/>
      <c r="Z489" s="433"/>
      <c r="AA489" s="433"/>
      <c r="AB489" s="434"/>
      <c r="AC489" s="436"/>
      <c r="AD489" s="433"/>
      <c r="AE489" s="433"/>
      <c r="AF489" s="434"/>
    </row>
    <row r="490" spans="1:32" ht="18.75" customHeight="1" x14ac:dyDescent="0.15">
      <c r="A490" s="509" t="s">
        <v>10</v>
      </c>
      <c r="B490" s="428">
        <v>33</v>
      </c>
      <c r="C490" s="429" t="s">
        <v>291</v>
      </c>
      <c r="D490" s="509" t="s">
        <v>10</v>
      </c>
      <c r="E490" s="419" t="s">
        <v>292</v>
      </c>
      <c r="F490" s="509" t="s">
        <v>10</v>
      </c>
      <c r="G490" s="419" t="s">
        <v>293</v>
      </c>
      <c r="H490" s="461" t="s">
        <v>2289</v>
      </c>
      <c r="I490" s="518" t="s">
        <v>10</v>
      </c>
      <c r="J490" s="438" t="s">
        <v>29</v>
      </c>
      <c r="K490" s="438"/>
      <c r="L490" s="520"/>
      <c r="M490" s="520" t="s">
        <v>10</v>
      </c>
      <c r="N490" s="438" t="s">
        <v>294</v>
      </c>
      <c r="O490" s="520"/>
      <c r="P490" s="520" t="s">
        <v>10</v>
      </c>
      <c r="Q490" s="438" t="s">
        <v>2477</v>
      </c>
      <c r="R490" s="520"/>
      <c r="S490" s="438"/>
      <c r="T490" s="520"/>
      <c r="U490" s="438"/>
      <c r="V490" s="519"/>
      <c r="W490" s="519"/>
      <c r="X490" s="523"/>
      <c r="Y490" s="436"/>
      <c r="Z490" s="433"/>
      <c r="AA490" s="433"/>
      <c r="AB490" s="434"/>
      <c r="AC490" s="436"/>
      <c r="AD490" s="433"/>
      <c r="AE490" s="433"/>
      <c r="AF490" s="434"/>
    </row>
    <row r="491" spans="1:32" ht="18.75" customHeight="1" x14ac:dyDescent="0.15">
      <c r="A491" s="427"/>
      <c r="B491" s="428"/>
      <c r="C491" s="501"/>
      <c r="D491" s="509" t="s">
        <v>10</v>
      </c>
      <c r="E491" s="419" t="s">
        <v>295</v>
      </c>
      <c r="F491" s="431"/>
      <c r="G491" s="419" t="s">
        <v>296</v>
      </c>
      <c r="H491" s="461" t="s">
        <v>297</v>
      </c>
      <c r="I491" s="518" t="s">
        <v>10</v>
      </c>
      <c r="J491" s="438" t="s">
        <v>29</v>
      </c>
      <c r="K491" s="519"/>
      <c r="L491" s="520" t="s">
        <v>10</v>
      </c>
      <c r="M491" s="438" t="s">
        <v>35</v>
      </c>
      <c r="N491" s="519"/>
      <c r="O491" s="519"/>
      <c r="P491" s="519"/>
      <c r="Q491" s="519"/>
      <c r="R491" s="519"/>
      <c r="S491" s="519"/>
      <c r="T491" s="519"/>
      <c r="U491" s="519"/>
      <c r="V491" s="519"/>
      <c r="W491" s="519"/>
      <c r="X491" s="523"/>
      <c r="Y491" s="436"/>
      <c r="Z491" s="433"/>
      <c r="AA491" s="433"/>
      <c r="AB491" s="434"/>
      <c r="AC491" s="436"/>
      <c r="AD491" s="433"/>
      <c r="AE491" s="433"/>
      <c r="AF491" s="434"/>
    </row>
    <row r="492" spans="1:32" ht="18.75" customHeight="1" x14ac:dyDescent="0.15">
      <c r="A492" s="427"/>
      <c r="B492" s="428"/>
      <c r="C492" s="429"/>
      <c r="D492" s="509" t="s">
        <v>10</v>
      </c>
      <c r="E492" s="419" t="s">
        <v>298</v>
      </c>
      <c r="F492" s="431"/>
      <c r="G492" s="419"/>
      <c r="H492" s="437" t="s">
        <v>124</v>
      </c>
      <c r="I492" s="518" t="s">
        <v>10</v>
      </c>
      <c r="J492" s="438" t="s">
        <v>29</v>
      </c>
      <c r="K492" s="519"/>
      <c r="L492" s="520" t="s">
        <v>10</v>
      </c>
      <c r="M492" s="438" t="s">
        <v>35</v>
      </c>
      <c r="N492" s="438"/>
      <c r="O492" s="438"/>
      <c r="P492" s="438"/>
      <c r="Q492" s="438"/>
      <c r="R492" s="438"/>
      <c r="S492" s="438"/>
      <c r="T492" s="438"/>
      <c r="U492" s="438"/>
      <c r="V492" s="438"/>
      <c r="W492" s="438"/>
      <c r="X492" s="439"/>
      <c r="Y492" s="436"/>
      <c r="Z492" s="433"/>
      <c r="AA492" s="433"/>
      <c r="AB492" s="434"/>
      <c r="AC492" s="436"/>
      <c r="AD492" s="433"/>
      <c r="AE492" s="433"/>
      <c r="AF492" s="434"/>
    </row>
    <row r="493" spans="1:32" ht="18.75" customHeight="1" x14ac:dyDescent="0.15">
      <c r="A493" s="427"/>
      <c r="B493" s="428"/>
      <c r="C493" s="429"/>
      <c r="D493" s="509" t="s">
        <v>10</v>
      </c>
      <c r="E493" s="419" t="s">
        <v>299</v>
      </c>
      <c r="F493" s="431"/>
      <c r="G493" s="419"/>
      <c r="H493" s="484" t="s">
        <v>300</v>
      </c>
      <c r="I493" s="518" t="s">
        <v>10</v>
      </c>
      <c r="J493" s="438" t="s">
        <v>29</v>
      </c>
      <c r="K493" s="519"/>
      <c r="L493" s="520" t="s">
        <v>10</v>
      </c>
      <c r="M493" s="438" t="s">
        <v>35</v>
      </c>
      <c r="N493" s="519"/>
      <c r="O493" s="519"/>
      <c r="P493" s="519"/>
      <c r="Q493" s="519"/>
      <c r="R493" s="519"/>
      <c r="S493" s="519"/>
      <c r="T493" s="519"/>
      <c r="U493" s="519"/>
      <c r="V493" s="519"/>
      <c r="W493" s="519"/>
      <c r="X493" s="523"/>
      <c r="Y493" s="436"/>
      <c r="Z493" s="433"/>
      <c r="AA493" s="433"/>
      <c r="AB493" s="434"/>
      <c r="AC493" s="436"/>
      <c r="AD493" s="433"/>
      <c r="AE493" s="433"/>
      <c r="AF493" s="434"/>
    </row>
    <row r="494" spans="1:32" ht="18.75" customHeight="1" x14ac:dyDescent="0.15">
      <c r="A494" s="427"/>
      <c r="B494" s="428"/>
      <c r="C494" s="429"/>
      <c r="D494" s="430"/>
      <c r="E494" s="419"/>
      <c r="F494" s="431"/>
      <c r="G494" s="432"/>
      <c r="H494" s="461" t="s">
        <v>51</v>
      </c>
      <c r="I494" s="518" t="s">
        <v>10</v>
      </c>
      <c r="J494" s="438" t="s">
        <v>29</v>
      </c>
      <c r="K494" s="438"/>
      <c r="L494" s="520" t="s">
        <v>10</v>
      </c>
      <c r="M494" s="438" t="s">
        <v>30</v>
      </c>
      <c r="N494" s="438"/>
      <c r="O494" s="520" t="s">
        <v>10</v>
      </c>
      <c r="P494" s="438" t="s">
        <v>31</v>
      </c>
      <c r="Q494" s="519"/>
      <c r="R494" s="519"/>
      <c r="S494" s="519"/>
      <c r="T494" s="519"/>
      <c r="U494" s="519"/>
      <c r="V494" s="519"/>
      <c r="W494" s="519"/>
      <c r="X494" s="523"/>
      <c r="Y494" s="436"/>
      <c r="Z494" s="433"/>
      <c r="AA494" s="433"/>
      <c r="AB494" s="434"/>
      <c r="AC494" s="436"/>
      <c r="AD494" s="433"/>
      <c r="AE494" s="433"/>
      <c r="AF494" s="434"/>
    </row>
    <row r="495" spans="1:32" ht="18.75" customHeight="1" x14ac:dyDescent="0.15">
      <c r="A495" s="427"/>
      <c r="B495" s="428"/>
      <c r="C495" s="429"/>
      <c r="D495" s="430"/>
      <c r="E495" s="419"/>
      <c r="F495" s="431"/>
      <c r="G495" s="432"/>
      <c r="H495" s="484" t="s">
        <v>2290</v>
      </c>
      <c r="I495" s="518" t="s">
        <v>10</v>
      </c>
      <c r="J495" s="438" t="s">
        <v>29</v>
      </c>
      <c r="K495" s="438"/>
      <c r="L495" s="520" t="s">
        <v>10</v>
      </c>
      <c r="M495" s="441" t="s">
        <v>35</v>
      </c>
      <c r="N495" s="438"/>
      <c r="O495" s="438"/>
      <c r="P495" s="438"/>
      <c r="Q495" s="519"/>
      <c r="R495" s="519"/>
      <c r="S495" s="519"/>
      <c r="T495" s="519"/>
      <c r="U495" s="519"/>
      <c r="V495" s="519"/>
      <c r="W495" s="519"/>
      <c r="X495" s="523"/>
      <c r="Y495" s="436"/>
      <c r="Z495" s="433"/>
      <c r="AA495" s="433"/>
      <c r="AB495" s="434"/>
      <c r="AC495" s="436"/>
      <c r="AD495" s="433"/>
      <c r="AE495" s="433"/>
      <c r="AF495" s="434"/>
    </row>
    <row r="496" spans="1:32" ht="18.75" customHeight="1" x14ac:dyDescent="0.15">
      <c r="A496" s="427"/>
      <c r="B496" s="428"/>
      <c r="C496" s="429"/>
      <c r="D496" s="430"/>
      <c r="E496" s="419"/>
      <c r="F496" s="431"/>
      <c r="G496" s="432"/>
      <c r="H496" s="484" t="s">
        <v>2291</v>
      </c>
      <c r="I496" s="518" t="s">
        <v>10</v>
      </c>
      <c r="J496" s="438" t="s">
        <v>29</v>
      </c>
      <c r="K496" s="438"/>
      <c r="L496" s="520" t="s">
        <v>10</v>
      </c>
      <c r="M496" s="441" t="s">
        <v>35</v>
      </c>
      <c r="N496" s="438"/>
      <c r="O496" s="438"/>
      <c r="P496" s="438"/>
      <c r="Q496" s="519"/>
      <c r="R496" s="519"/>
      <c r="S496" s="519"/>
      <c r="T496" s="519"/>
      <c r="U496" s="519"/>
      <c r="V496" s="519"/>
      <c r="W496" s="519"/>
      <c r="X496" s="523"/>
      <c r="Y496" s="436"/>
      <c r="Z496" s="433"/>
      <c r="AA496" s="433"/>
      <c r="AB496" s="434"/>
      <c r="AC496" s="436"/>
      <c r="AD496" s="433"/>
      <c r="AE496" s="433"/>
      <c r="AF496" s="434"/>
    </row>
    <row r="497" spans="1:32" ht="18.75" customHeight="1" x14ac:dyDescent="0.15">
      <c r="A497" s="427"/>
      <c r="B497" s="428"/>
      <c r="C497" s="429"/>
      <c r="D497" s="430"/>
      <c r="E497" s="419"/>
      <c r="F497" s="431"/>
      <c r="G497" s="432"/>
      <c r="H497" s="544" t="s">
        <v>177</v>
      </c>
      <c r="I497" s="518" t="s">
        <v>10</v>
      </c>
      <c r="J497" s="438" t="s">
        <v>29</v>
      </c>
      <c r="K497" s="438"/>
      <c r="L497" s="520" t="s">
        <v>10</v>
      </c>
      <c r="M497" s="438" t="s">
        <v>30</v>
      </c>
      <c r="N497" s="438"/>
      <c r="O497" s="520" t="s">
        <v>10</v>
      </c>
      <c r="P497" s="438" t="s">
        <v>31</v>
      </c>
      <c r="Q497" s="521"/>
      <c r="R497" s="521"/>
      <c r="S497" s="521"/>
      <c r="T497" s="521"/>
      <c r="U497" s="545"/>
      <c r="V497" s="545"/>
      <c r="W497" s="545"/>
      <c r="X497" s="546"/>
      <c r="Y497" s="436"/>
      <c r="Z497" s="433"/>
      <c r="AA497" s="433"/>
      <c r="AB497" s="434"/>
      <c r="AC497" s="436"/>
      <c r="AD497" s="433"/>
      <c r="AE497" s="433"/>
      <c r="AF497" s="434"/>
    </row>
    <row r="498" spans="1:32" ht="18.75" customHeight="1" x14ac:dyDescent="0.15">
      <c r="A498" s="427"/>
      <c r="B498" s="428"/>
      <c r="C498" s="429"/>
      <c r="D498" s="430"/>
      <c r="E498" s="419"/>
      <c r="F498" s="431"/>
      <c r="G498" s="432"/>
      <c r="H498" s="445" t="s">
        <v>301</v>
      </c>
      <c r="I498" s="518" t="s">
        <v>10</v>
      </c>
      <c r="J498" s="438" t="s">
        <v>29</v>
      </c>
      <c r="K498" s="438"/>
      <c r="L498" s="520" t="s">
        <v>10</v>
      </c>
      <c r="M498" s="438" t="s">
        <v>53</v>
      </c>
      <c r="N498" s="438"/>
      <c r="O498" s="520" t="s">
        <v>10</v>
      </c>
      <c r="P498" s="438" t="s">
        <v>78</v>
      </c>
      <c r="Q498" s="465"/>
      <c r="R498" s="520" t="s">
        <v>10</v>
      </c>
      <c r="S498" s="438" t="s">
        <v>126</v>
      </c>
      <c r="T498" s="438"/>
      <c r="U498" s="438"/>
      <c r="V498" s="438"/>
      <c r="W498" s="438"/>
      <c r="X498" s="439"/>
      <c r="Y498" s="436"/>
      <c r="Z498" s="433"/>
      <c r="AA498" s="433"/>
      <c r="AB498" s="434"/>
      <c r="AC498" s="436"/>
      <c r="AD498" s="433"/>
      <c r="AE498" s="433"/>
      <c r="AF498" s="434"/>
    </row>
    <row r="499" spans="1:32" ht="18.75" customHeight="1" x14ac:dyDescent="0.15">
      <c r="A499" s="427"/>
      <c r="B499" s="428"/>
      <c r="C499" s="429"/>
      <c r="D499" s="430"/>
      <c r="E499" s="419"/>
      <c r="F499" s="431"/>
      <c r="G499" s="432"/>
      <c r="H499" s="445" t="s">
        <v>52</v>
      </c>
      <c r="I499" s="518" t="s">
        <v>10</v>
      </c>
      <c r="J499" s="438" t="s">
        <v>29</v>
      </c>
      <c r="K499" s="438"/>
      <c r="L499" s="520" t="s">
        <v>10</v>
      </c>
      <c r="M499" s="438" t="s">
        <v>53</v>
      </c>
      <c r="N499" s="438"/>
      <c r="O499" s="520" t="s">
        <v>10</v>
      </c>
      <c r="P499" s="438" t="s">
        <v>54</v>
      </c>
      <c r="Q499" s="438"/>
      <c r="R499" s="520" t="s">
        <v>10</v>
      </c>
      <c r="S499" s="438" t="s">
        <v>55</v>
      </c>
      <c r="T499" s="438"/>
      <c r="U499" s="519"/>
      <c r="V499" s="519"/>
      <c r="W499" s="519"/>
      <c r="X499" s="523"/>
      <c r="Y499" s="436"/>
      <c r="Z499" s="433"/>
      <c r="AA499" s="433"/>
      <c r="AB499" s="434"/>
      <c r="AC499" s="436"/>
      <c r="AD499" s="433"/>
      <c r="AE499" s="433"/>
      <c r="AF499" s="434"/>
    </row>
    <row r="500" spans="1:32" ht="18.75" customHeight="1" x14ac:dyDescent="0.15">
      <c r="A500" s="427"/>
      <c r="B500" s="428"/>
      <c r="C500" s="429"/>
      <c r="D500" s="430"/>
      <c r="E500" s="419"/>
      <c r="F500" s="431"/>
      <c r="G500" s="432"/>
      <c r="H500" s="446" t="s">
        <v>56</v>
      </c>
      <c r="I500" s="528" t="s">
        <v>10</v>
      </c>
      <c r="J500" s="440" t="s">
        <v>57</v>
      </c>
      <c r="K500" s="440"/>
      <c r="L500" s="529" t="s">
        <v>10</v>
      </c>
      <c r="M500" s="440" t="s">
        <v>58</v>
      </c>
      <c r="N500" s="440"/>
      <c r="O500" s="529" t="s">
        <v>10</v>
      </c>
      <c r="P500" s="440" t="s">
        <v>59</v>
      </c>
      <c r="Q500" s="440"/>
      <c r="R500" s="529"/>
      <c r="S500" s="440"/>
      <c r="T500" s="440"/>
      <c r="U500" s="526"/>
      <c r="V500" s="526"/>
      <c r="W500" s="526"/>
      <c r="X500" s="527"/>
      <c r="Y500" s="436"/>
      <c r="Z500" s="433"/>
      <c r="AA500" s="433"/>
      <c r="AB500" s="434"/>
      <c r="AC500" s="436"/>
      <c r="AD500" s="433"/>
      <c r="AE500" s="433"/>
      <c r="AF500" s="434"/>
    </row>
    <row r="501" spans="1:32" ht="18.75" customHeight="1" x14ac:dyDescent="0.15">
      <c r="A501" s="447"/>
      <c r="B501" s="448"/>
      <c r="C501" s="449"/>
      <c r="D501" s="450"/>
      <c r="E501" s="451"/>
      <c r="F501" s="452"/>
      <c r="G501" s="453"/>
      <c r="H501" s="454" t="s">
        <v>60</v>
      </c>
      <c r="I501" s="530" t="s">
        <v>10</v>
      </c>
      <c r="J501" s="455" t="s">
        <v>29</v>
      </c>
      <c r="K501" s="455"/>
      <c r="L501" s="531" t="s">
        <v>10</v>
      </c>
      <c r="M501" s="455" t="s">
        <v>35</v>
      </c>
      <c r="N501" s="455"/>
      <c r="O501" s="455"/>
      <c r="P501" s="455"/>
      <c r="Q501" s="532"/>
      <c r="R501" s="455"/>
      <c r="S501" s="455"/>
      <c r="T501" s="455"/>
      <c r="U501" s="455"/>
      <c r="V501" s="455"/>
      <c r="W501" s="455"/>
      <c r="X501" s="456"/>
      <c r="Y501" s="457"/>
      <c r="Z501" s="458"/>
      <c r="AA501" s="458"/>
      <c r="AB501" s="459"/>
      <c r="AC501" s="457"/>
      <c r="AD501" s="458"/>
      <c r="AE501" s="458"/>
      <c r="AF501" s="459"/>
    </row>
    <row r="502" spans="1:32" ht="18.75" customHeight="1" x14ac:dyDescent="0.15">
      <c r="A502" s="420"/>
      <c r="B502" s="421"/>
      <c r="C502" s="477"/>
      <c r="D502" s="424"/>
      <c r="E502" s="416"/>
      <c r="F502" s="424"/>
      <c r="G502" s="425"/>
      <c r="H502" s="500" t="s">
        <v>98</v>
      </c>
      <c r="I502" s="533" t="s">
        <v>10</v>
      </c>
      <c r="J502" s="463" t="s">
        <v>29</v>
      </c>
      <c r="K502" s="463"/>
      <c r="L502" s="478"/>
      <c r="M502" s="535" t="s">
        <v>10</v>
      </c>
      <c r="N502" s="463" t="s">
        <v>99</v>
      </c>
      <c r="O502" s="463"/>
      <c r="P502" s="478"/>
      <c r="Q502" s="535" t="s">
        <v>10</v>
      </c>
      <c r="R502" s="479" t="s">
        <v>100</v>
      </c>
      <c r="S502" s="479"/>
      <c r="T502" s="534"/>
      <c r="U502" s="534"/>
      <c r="V502" s="534"/>
      <c r="W502" s="534"/>
      <c r="X502" s="550"/>
      <c r="Y502" s="539" t="s">
        <v>10</v>
      </c>
      <c r="Z502" s="414" t="s">
        <v>21</v>
      </c>
      <c r="AA502" s="414"/>
      <c r="AB502" s="426"/>
      <c r="AC502" s="539" t="s">
        <v>10</v>
      </c>
      <c r="AD502" s="414" t="s">
        <v>21</v>
      </c>
      <c r="AE502" s="414"/>
      <c r="AF502" s="426"/>
    </row>
    <row r="503" spans="1:32" ht="19.5" customHeight="1" x14ac:dyDescent="0.15">
      <c r="A503" s="427"/>
      <c r="B503" s="428"/>
      <c r="C503" s="481"/>
      <c r="D503" s="509"/>
      <c r="E503" s="419"/>
      <c r="F503" s="431"/>
      <c r="G503" s="432"/>
      <c r="H503" s="444" t="s">
        <v>25</v>
      </c>
      <c r="I503" s="518" t="s">
        <v>10</v>
      </c>
      <c r="J503" s="438" t="s">
        <v>26</v>
      </c>
      <c r="K503" s="519"/>
      <c r="L503" s="464"/>
      <c r="M503" s="520" t="s">
        <v>10</v>
      </c>
      <c r="N503" s="438" t="s">
        <v>27</v>
      </c>
      <c r="O503" s="520"/>
      <c r="P503" s="438"/>
      <c r="Q503" s="521"/>
      <c r="R503" s="521"/>
      <c r="S503" s="521"/>
      <c r="T503" s="521"/>
      <c r="U503" s="521"/>
      <c r="V503" s="521"/>
      <c r="W503" s="521"/>
      <c r="X503" s="522"/>
      <c r="Y503" s="509" t="s">
        <v>10</v>
      </c>
      <c r="Z503" s="417" t="s">
        <v>23</v>
      </c>
      <c r="AA503" s="433"/>
      <c r="AB503" s="434"/>
      <c r="AC503" s="509" t="s">
        <v>10</v>
      </c>
      <c r="AD503" s="417" t="s">
        <v>23</v>
      </c>
      <c r="AE503" s="433"/>
      <c r="AF503" s="434"/>
    </row>
    <row r="504" spans="1:32" ht="19.5" customHeight="1" x14ac:dyDescent="0.15">
      <c r="A504" s="427"/>
      <c r="B504" s="428"/>
      <c r="C504" s="481"/>
      <c r="D504" s="509"/>
      <c r="E504" s="419"/>
      <c r="F504" s="431"/>
      <c r="G504" s="432"/>
      <c r="H504" s="444" t="s">
        <v>101</v>
      </c>
      <c r="I504" s="518" t="s">
        <v>10</v>
      </c>
      <c r="J504" s="438" t="s">
        <v>26</v>
      </c>
      <c r="K504" s="519"/>
      <c r="L504" s="464"/>
      <c r="M504" s="520" t="s">
        <v>10</v>
      </c>
      <c r="N504" s="438" t="s">
        <v>27</v>
      </c>
      <c r="O504" s="520"/>
      <c r="P504" s="438"/>
      <c r="Q504" s="521"/>
      <c r="R504" s="521"/>
      <c r="S504" s="521"/>
      <c r="T504" s="521"/>
      <c r="U504" s="521"/>
      <c r="V504" s="521"/>
      <c r="W504" s="521"/>
      <c r="X504" s="522"/>
      <c r="Y504" s="509"/>
      <c r="Z504" s="417"/>
      <c r="AA504" s="433"/>
      <c r="AB504" s="434"/>
      <c r="AC504" s="509"/>
      <c r="AD504" s="417"/>
      <c r="AE504" s="433"/>
      <c r="AF504" s="434"/>
    </row>
    <row r="505" spans="1:32" ht="18.75" customHeight="1" x14ac:dyDescent="0.15">
      <c r="A505" s="427"/>
      <c r="B505" s="428"/>
      <c r="C505" s="481"/>
      <c r="D505" s="509"/>
      <c r="E505" s="419"/>
      <c r="F505" s="431"/>
      <c r="G505" s="432"/>
      <c r="H505" s="461" t="s">
        <v>2289</v>
      </c>
      <c r="I505" s="518" t="s">
        <v>10</v>
      </c>
      <c r="J505" s="438" t="s">
        <v>29</v>
      </c>
      <c r="K505" s="438"/>
      <c r="L505" s="520"/>
      <c r="M505" s="520" t="s">
        <v>10</v>
      </c>
      <c r="N505" s="438" t="s">
        <v>294</v>
      </c>
      <c r="O505" s="520"/>
      <c r="P505" s="520" t="s">
        <v>10</v>
      </c>
      <c r="Q505" s="438" t="s">
        <v>2477</v>
      </c>
      <c r="R505" s="520"/>
      <c r="S505" s="438"/>
      <c r="T505" s="520"/>
      <c r="U505" s="438"/>
      <c r="V505" s="519"/>
      <c r="W505" s="519"/>
      <c r="X505" s="523"/>
      <c r="Y505" s="436"/>
      <c r="Z505" s="433"/>
      <c r="AA505" s="433"/>
      <c r="AB505" s="434"/>
      <c r="AC505" s="436"/>
      <c r="AD505" s="433"/>
      <c r="AE505" s="433"/>
      <c r="AF505" s="434"/>
    </row>
    <row r="506" spans="1:32" ht="18.75" customHeight="1" x14ac:dyDescent="0.15">
      <c r="A506" s="427"/>
      <c r="B506" s="428"/>
      <c r="C506" s="481"/>
      <c r="D506" s="509" t="s">
        <v>10</v>
      </c>
      <c r="E506" s="419" t="s">
        <v>287</v>
      </c>
      <c r="F506" s="431"/>
      <c r="G506" s="432"/>
      <c r="H506" s="461" t="s">
        <v>297</v>
      </c>
      <c r="I506" s="518" t="s">
        <v>10</v>
      </c>
      <c r="J506" s="438" t="s">
        <v>29</v>
      </c>
      <c r="K506" s="519"/>
      <c r="L506" s="520" t="s">
        <v>10</v>
      </c>
      <c r="M506" s="438" t="s">
        <v>35</v>
      </c>
      <c r="N506" s="438"/>
      <c r="O506" s="519"/>
      <c r="P506" s="519"/>
      <c r="Q506" s="519"/>
      <c r="R506" s="519"/>
      <c r="S506" s="519"/>
      <c r="T506" s="519"/>
      <c r="U506" s="519"/>
      <c r="V506" s="519"/>
      <c r="W506" s="519"/>
      <c r="X506" s="523"/>
      <c r="Y506" s="436"/>
      <c r="Z506" s="433"/>
      <c r="AA506" s="433"/>
      <c r="AB506" s="434"/>
      <c r="AC506" s="436"/>
      <c r="AD506" s="433"/>
      <c r="AE506" s="433"/>
      <c r="AF506" s="434"/>
    </row>
    <row r="507" spans="1:32" ht="18.75" customHeight="1" x14ac:dyDescent="0.15">
      <c r="A507" s="509" t="s">
        <v>10</v>
      </c>
      <c r="B507" s="428">
        <v>27</v>
      </c>
      <c r="C507" s="481" t="s">
        <v>302</v>
      </c>
      <c r="D507" s="509" t="s">
        <v>10</v>
      </c>
      <c r="E507" s="419" t="s">
        <v>289</v>
      </c>
      <c r="F507" s="431"/>
      <c r="G507" s="419"/>
      <c r="H507" s="484" t="s">
        <v>2290</v>
      </c>
      <c r="I507" s="518" t="s">
        <v>10</v>
      </c>
      <c r="J507" s="438" t="s">
        <v>29</v>
      </c>
      <c r="K507" s="438"/>
      <c r="L507" s="520" t="s">
        <v>10</v>
      </c>
      <c r="M507" s="441" t="s">
        <v>35</v>
      </c>
      <c r="N507" s="438"/>
      <c r="O507" s="438"/>
      <c r="P507" s="438"/>
      <c r="Q507" s="519"/>
      <c r="R507" s="519"/>
      <c r="S507" s="519"/>
      <c r="T507" s="519"/>
      <c r="U507" s="519"/>
      <c r="V507" s="519"/>
      <c r="W507" s="519"/>
      <c r="X507" s="523"/>
      <c r="Y507" s="436"/>
      <c r="Z507" s="433"/>
      <c r="AA507" s="433"/>
      <c r="AB507" s="434"/>
      <c r="AC507" s="436"/>
      <c r="AD507" s="433"/>
      <c r="AE507" s="433"/>
      <c r="AF507" s="434"/>
    </row>
    <row r="508" spans="1:32" ht="18.75" customHeight="1" x14ac:dyDescent="0.15">
      <c r="A508" s="427"/>
      <c r="B508" s="428"/>
      <c r="C508" s="481" t="s">
        <v>303</v>
      </c>
      <c r="D508" s="509" t="s">
        <v>10</v>
      </c>
      <c r="E508" s="419" t="s">
        <v>295</v>
      </c>
      <c r="F508" s="431"/>
      <c r="G508" s="419"/>
      <c r="H508" s="484" t="s">
        <v>2291</v>
      </c>
      <c r="I508" s="518" t="s">
        <v>10</v>
      </c>
      <c r="J508" s="438" t="s">
        <v>29</v>
      </c>
      <c r="K508" s="438"/>
      <c r="L508" s="520" t="s">
        <v>10</v>
      </c>
      <c r="M508" s="441" t="s">
        <v>35</v>
      </c>
      <c r="N508" s="438"/>
      <c r="O508" s="438"/>
      <c r="P508" s="438"/>
      <c r="Q508" s="519"/>
      <c r="R508" s="519"/>
      <c r="S508" s="519"/>
      <c r="T508" s="519"/>
      <c r="U508" s="519"/>
      <c r="V508" s="519"/>
      <c r="W508" s="519"/>
      <c r="X508" s="523"/>
      <c r="Y508" s="436"/>
      <c r="Z508" s="433"/>
      <c r="AA508" s="433"/>
      <c r="AB508" s="434"/>
      <c r="AC508" s="436"/>
      <c r="AD508" s="433"/>
      <c r="AE508" s="433"/>
      <c r="AF508" s="434"/>
    </row>
    <row r="509" spans="1:32" ht="18.75" customHeight="1" x14ac:dyDescent="0.15">
      <c r="A509" s="427"/>
      <c r="B509" s="428"/>
      <c r="C509" s="481"/>
      <c r="D509" s="509" t="s">
        <v>10</v>
      </c>
      <c r="E509" s="419" t="s">
        <v>298</v>
      </c>
      <c r="F509" s="431"/>
      <c r="G509" s="432"/>
      <c r="H509" s="544" t="s">
        <v>177</v>
      </c>
      <c r="I509" s="518" t="s">
        <v>10</v>
      </c>
      <c r="J509" s="438" t="s">
        <v>29</v>
      </c>
      <c r="K509" s="438"/>
      <c r="L509" s="520" t="s">
        <v>10</v>
      </c>
      <c r="M509" s="438" t="s">
        <v>30</v>
      </c>
      <c r="N509" s="438"/>
      <c r="O509" s="520" t="s">
        <v>10</v>
      </c>
      <c r="P509" s="438" t="s">
        <v>31</v>
      </c>
      <c r="Q509" s="521"/>
      <c r="R509" s="521"/>
      <c r="S509" s="521"/>
      <c r="T509" s="521"/>
      <c r="U509" s="545"/>
      <c r="V509" s="545"/>
      <c r="W509" s="545"/>
      <c r="X509" s="546"/>
      <c r="Y509" s="436"/>
      <c r="Z509" s="433"/>
      <c r="AA509" s="433"/>
      <c r="AB509" s="434"/>
      <c r="AC509" s="436"/>
      <c r="AD509" s="433"/>
      <c r="AE509" s="433"/>
      <c r="AF509" s="434"/>
    </row>
    <row r="510" spans="1:32" ht="18.75" customHeight="1" x14ac:dyDescent="0.15">
      <c r="A510" s="427"/>
      <c r="B510" s="428"/>
      <c r="C510" s="481"/>
      <c r="D510" s="509"/>
      <c r="E510" s="419"/>
      <c r="F510" s="431"/>
      <c r="G510" s="432"/>
      <c r="H510" s="445" t="s">
        <v>301</v>
      </c>
      <c r="I510" s="518" t="s">
        <v>10</v>
      </c>
      <c r="J510" s="438" t="s">
        <v>29</v>
      </c>
      <c r="K510" s="438"/>
      <c r="L510" s="520" t="s">
        <v>10</v>
      </c>
      <c r="M510" s="438" t="s">
        <v>53</v>
      </c>
      <c r="N510" s="438"/>
      <c r="O510" s="520" t="s">
        <v>10</v>
      </c>
      <c r="P510" s="438" t="s">
        <v>78</v>
      </c>
      <c r="Q510" s="465"/>
      <c r="R510" s="520" t="s">
        <v>10</v>
      </c>
      <c r="S510" s="438" t="s">
        <v>126</v>
      </c>
      <c r="T510" s="438"/>
      <c r="U510" s="438"/>
      <c r="V510" s="438"/>
      <c r="W510" s="438"/>
      <c r="X510" s="439"/>
      <c r="Y510" s="436"/>
      <c r="Z510" s="433"/>
      <c r="AA510" s="433"/>
      <c r="AB510" s="434"/>
      <c r="AC510" s="436"/>
      <c r="AD510" s="433"/>
      <c r="AE510" s="433"/>
      <c r="AF510" s="434"/>
    </row>
    <row r="511" spans="1:32" ht="18.75" customHeight="1" x14ac:dyDescent="0.15">
      <c r="A511" s="427"/>
      <c r="B511" s="428"/>
      <c r="C511" s="481"/>
      <c r="D511" s="509"/>
      <c r="E511" s="419"/>
      <c r="F511" s="431"/>
      <c r="G511" s="432"/>
      <c r="H511" s="445" t="s">
        <v>52</v>
      </c>
      <c r="I511" s="518" t="s">
        <v>10</v>
      </c>
      <c r="J511" s="438" t="s">
        <v>29</v>
      </c>
      <c r="K511" s="438"/>
      <c r="L511" s="520" t="s">
        <v>10</v>
      </c>
      <c r="M511" s="438" t="s">
        <v>53</v>
      </c>
      <c r="N511" s="438"/>
      <c r="O511" s="520" t="s">
        <v>10</v>
      </c>
      <c r="P511" s="438" t="s">
        <v>54</v>
      </c>
      <c r="Q511" s="438"/>
      <c r="R511" s="520" t="s">
        <v>10</v>
      </c>
      <c r="S511" s="438" t="s">
        <v>55</v>
      </c>
      <c r="T511" s="438"/>
      <c r="U511" s="519"/>
      <c r="V511" s="519"/>
      <c r="W511" s="519"/>
      <c r="X511" s="523"/>
      <c r="Y511" s="436"/>
      <c r="Z511" s="433"/>
      <c r="AA511" s="433"/>
      <c r="AB511" s="434"/>
      <c r="AC511" s="436"/>
      <c r="AD511" s="433"/>
      <c r="AE511" s="433"/>
      <c r="AF511" s="434"/>
    </row>
    <row r="512" spans="1:32" ht="18.75" customHeight="1" x14ac:dyDescent="0.15">
      <c r="A512" s="427"/>
      <c r="B512" s="428"/>
      <c r="C512" s="481"/>
      <c r="D512" s="509"/>
      <c r="E512" s="419"/>
      <c r="F512" s="431"/>
      <c r="G512" s="432"/>
      <c r="H512" s="446" t="s">
        <v>56</v>
      </c>
      <c r="I512" s="528" t="s">
        <v>10</v>
      </c>
      <c r="J512" s="440" t="s">
        <v>57</v>
      </c>
      <c r="K512" s="440"/>
      <c r="L512" s="529" t="s">
        <v>10</v>
      </c>
      <c r="M512" s="440" t="s">
        <v>58</v>
      </c>
      <c r="N512" s="440"/>
      <c r="O512" s="529" t="s">
        <v>10</v>
      </c>
      <c r="P512" s="440" t="s">
        <v>59</v>
      </c>
      <c r="Q512" s="440"/>
      <c r="R512" s="529"/>
      <c r="S512" s="440"/>
      <c r="T512" s="440"/>
      <c r="U512" s="526"/>
      <c r="V512" s="526"/>
      <c r="W512" s="526"/>
      <c r="X512" s="527"/>
      <c r="Y512" s="436"/>
      <c r="Z512" s="433"/>
      <c r="AA512" s="433"/>
      <c r="AB512" s="434"/>
      <c r="AC512" s="436"/>
      <c r="AD512" s="433"/>
      <c r="AE512" s="433"/>
      <c r="AF512" s="434"/>
    </row>
    <row r="513" spans="1:32" ht="18.75" customHeight="1" x14ac:dyDescent="0.15">
      <c r="A513" s="447"/>
      <c r="B513" s="448"/>
      <c r="C513" s="449"/>
      <c r="D513" s="450"/>
      <c r="E513" s="451"/>
      <c r="F513" s="452"/>
      <c r="G513" s="453"/>
      <c r="H513" s="454" t="s">
        <v>60</v>
      </c>
      <c r="I513" s="530" t="s">
        <v>10</v>
      </c>
      <c r="J513" s="455" t="s">
        <v>29</v>
      </c>
      <c r="K513" s="455"/>
      <c r="L513" s="531" t="s">
        <v>10</v>
      </c>
      <c r="M513" s="455" t="s">
        <v>35</v>
      </c>
      <c r="N513" s="455"/>
      <c r="O513" s="455"/>
      <c r="P513" s="455"/>
      <c r="Q513" s="532"/>
      <c r="R513" s="455"/>
      <c r="S513" s="455"/>
      <c r="T513" s="455"/>
      <c r="U513" s="455"/>
      <c r="V513" s="455"/>
      <c r="W513" s="455"/>
      <c r="X513" s="456"/>
      <c r="Y513" s="457"/>
      <c r="Z513" s="458"/>
      <c r="AA513" s="458"/>
      <c r="AB513" s="459"/>
      <c r="AC513" s="457"/>
      <c r="AD513" s="458"/>
      <c r="AE513" s="458"/>
      <c r="AF513" s="459"/>
    </row>
    <row r="514" spans="1:32" ht="18.75" customHeight="1" x14ac:dyDescent="0.15">
      <c r="A514" s="420"/>
      <c r="B514" s="421"/>
      <c r="C514" s="422"/>
      <c r="D514" s="423"/>
      <c r="E514" s="416"/>
      <c r="F514" s="424"/>
      <c r="G514" s="425"/>
      <c r="H514" s="475" t="s">
        <v>304</v>
      </c>
      <c r="I514" s="533" t="s">
        <v>10</v>
      </c>
      <c r="J514" s="463" t="s">
        <v>29</v>
      </c>
      <c r="K514" s="534"/>
      <c r="L514" s="535" t="s">
        <v>10</v>
      </c>
      <c r="M514" s="463" t="s">
        <v>35</v>
      </c>
      <c r="N514" s="534"/>
      <c r="O514" s="534"/>
      <c r="P514" s="534"/>
      <c r="Q514" s="534"/>
      <c r="R514" s="534"/>
      <c r="S514" s="534"/>
      <c r="T514" s="534"/>
      <c r="U514" s="534"/>
      <c r="V514" s="534"/>
      <c r="W514" s="534"/>
      <c r="X514" s="550"/>
      <c r="Y514" s="539" t="s">
        <v>10</v>
      </c>
      <c r="Z514" s="414" t="s">
        <v>21</v>
      </c>
      <c r="AA514" s="414"/>
      <c r="AB514" s="426"/>
      <c r="AC514" s="1218"/>
      <c r="AD514" s="1219"/>
      <c r="AE514" s="1219"/>
      <c r="AF514" s="1220"/>
    </row>
    <row r="515" spans="1:32" ht="18.75" customHeight="1" x14ac:dyDescent="0.15">
      <c r="A515" s="427"/>
      <c r="B515" s="428"/>
      <c r="C515" s="429"/>
      <c r="D515" s="430"/>
      <c r="E515" s="419"/>
      <c r="F515" s="431"/>
      <c r="G515" s="432"/>
      <c r="H515" s="1166" t="s">
        <v>84</v>
      </c>
      <c r="I515" s="1185" t="s">
        <v>10</v>
      </c>
      <c r="J515" s="1180" t="s">
        <v>39</v>
      </c>
      <c r="K515" s="1180"/>
      <c r="L515" s="1180"/>
      <c r="M515" s="1185" t="s">
        <v>10</v>
      </c>
      <c r="N515" s="1180" t="s">
        <v>40</v>
      </c>
      <c r="O515" s="1180"/>
      <c r="P515" s="1180"/>
      <c r="Q515" s="545"/>
      <c r="R515" s="545"/>
      <c r="S515" s="545"/>
      <c r="T515" s="545"/>
      <c r="U515" s="545"/>
      <c r="V515" s="545"/>
      <c r="W515" s="545"/>
      <c r="X515" s="546"/>
      <c r="Y515" s="509" t="s">
        <v>10</v>
      </c>
      <c r="Z515" s="417" t="s">
        <v>23</v>
      </c>
      <c r="AA515" s="433"/>
      <c r="AB515" s="434"/>
      <c r="AC515" s="1221"/>
      <c r="AD515" s="1222"/>
      <c r="AE515" s="1222"/>
      <c r="AF515" s="1223"/>
    </row>
    <row r="516" spans="1:32" ht="18.75" customHeight="1" x14ac:dyDescent="0.15">
      <c r="A516" s="509" t="s">
        <v>10</v>
      </c>
      <c r="B516" s="428">
        <v>17</v>
      </c>
      <c r="C516" s="429" t="s">
        <v>305</v>
      </c>
      <c r="D516" s="430"/>
      <c r="E516" s="419"/>
      <c r="F516" s="431"/>
      <c r="G516" s="432"/>
      <c r="H516" s="1165"/>
      <c r="I516" s="1186"/>
      <c r="J516" s="1170"/>
      <c r="K516" s="1170"/>
      <c r="L516" s="1170"/>
      <c r="M516" s="1186"/>
      <c r="N516" s="1170"/>
      <c r="O516" s="1170"/>
      <c r="P516" s="1170"/>
      <c r="Q516" s="524"/>
      <c r="R516" s="524"/>
      <c r="S516" s="524"/>
      <c r="T516" s="524"/>
      <c r="U516" s="524"/>
      <c r="V516" s="524"/>
      <c r="W516" s="524"/>
      <c r="X516" s="525"/>
      <c r="Y516" s="436"/>
      <c r="Z516" s="433"/>
      <c r="AA516" s="433"/>
      <c r="AB516" s="434"/>
      <c r="AC516" s="1221"/>
      <c r="AD516" s="1222"/>
      <c r="AE516" s="1222"/>
      <c r="AF516" s="1223"/>
    </row>
    <row r="517" spans="1:32" ht="18.75" customHeight="1" x14ac:dyDescent="0.15">
      <c r="A517" s="427"/>
      <c r="B517" s="428"/>
      <c r="C517" s="429"/>
      <c r="D517" s="430"/>
      <c r="E517" s="419"/>
      <c r="F517" s="431"/>
      <c r="G517" s="432"/>
      <c r="H517" s="1166" t="s">
        <v>86</v>
      </c>
      <c r="I517" s="1192" t="s">
        <v>10</v>
      </c>
      <c r="J517" s="1180" t="s">
        <v>39</v>
      </c>
      <c r="K517" s="1180"/>
      <c r="L517" s="1180"/>
      <c r="M517" s="1185" t="s">
        <v>10</v>
      </c>
      <c r="N517" s="1180" t="s">
        <v>40</v>
      </c>
      <c r="O517" s="1180"/>
      <c r="P517" s="1180"/>
      <c r="Q517" s="545"/>
      <c r="R517" s="545"/>
      <c r="S517" s="545"/>
      <c r="T517" s="545"/>
      <c r="U517" s="545"/>
      <c r="V517" s="545"/>
      <c r="W517" s="545"/>
      <c r="X517" s="546"/>
      <c r="Y517" s="436"/>
      <c r="Z517" s="433"/>
      <c r="AA517" s="433"/>
      <c r="AB517" s="434"/>
      <c r="AC517" s="1221"/>
      <c r="AD517" s="1222"/>
      <c r="AE517" s="1222"/>
      <c r="AF517" s="1223"/>
    </row>
    <row r="518" spans="1:32" ht="18.75" customHeight="1" x14ac:dyDescent="0.15">
      <c r="A518" s="447"/>
      <c r="B518" s="448"/>
      <c r="C518" s="449"/>
      <c r="D518" s="450"/>
      <c r="E518" s="451"/>
      <c r="F518" s="452"/>
      <c r="G518" s="453"/>
      <c r="H518" s="1188"/>
      <c r="I518" s="1194"/>
      <c r="J518" s="1195"/>
      <c r="K518" s="1195"/>
      <c r="L518" s="1195"/>
      <c r="M518" s="1196"/>
      <c r="N518" s="1195"/>
      <c r="O518" s="1195"/>
      <c r="P518" s="1195"/>
      <c r="Q518" s="551"/>
      <c r="R518" s="551"/>
      <c r="S518" s="551"/>
      <c r="T518" s="551"/>
      <c r="U518" s="551"/>
      <c r="V518" s="551"/>
      <c r="W518" s="551"/>
      <c r="X518" s="552"/>
      <c r="Y518" s="457"/>
      <c r="Z518" s="458"/>
      <c r="AA518" s="458"/>
      <c r="AB518" s="459"/>
      <c r="AC518" s="1224"/>
      <c r="AD518" s="1225"/>
      <c r="AE518" s="1225"/>
      <c r="AF518" s="1226"/>
    </row>
    <row r="519" spans="1:32" ht="18.75" customHeight="1" x14ac:dyDescent="0.15">
      <c r="A519" s="420"/>
      <c r="B519" s="421"/>
      <c r="C519" s="422"/>
      <c r="D519" s="423"/>
      <c r="E519" s="416"/>
      <c r="F519" s="502"/>
      <c r="G519" s="425"/>
      <c r="H519" s="1163" t="s">
        <v>2292</v>
      </c>
      <c r="I519" s="1215" t="s">
        <v>10</v>
      </c>
      <c r="J519" s="1216" t="s">
        <v>29</v>
      </c>
      <c r="K519" s="1216"/>
      <c r="L519" s="1217" t="s">
        <v>10</v>
      </c>
      <c r="M519" s="1216" t="s">
        <v>35</v>
      </c>
      <c r="N519" s="1216"/>
      <c r="O519" s="1216"/>
      <c r="P519" s="511"/>
      <c r="Q519" s="511"/>
      <c r="R519" s="511"/>
      <c r="S519" s="511"/>
      <c r="T519" s="511"/>
      <c r="U519" s="511"/>
      <c r="V519" s="511"/>
      <c r="W519" s="511"/>
      <c r="X519" s="512"/>
      <c r="Y519" s="539" t="s">
        <v>10</v>
      </c>
      <c r="Z519" s="414" t="s">
        <v>21</v>
      </c>
      <c r="AA519" s="414"/>
      <c r="AB519" s="426"/>
      <c r="AC519" s="1201"/>
      <c r="AD519" s="1201"/>
      <c r="AE519" s="1201"/>
      <c r="AF519" s="1201"/>
    </row>
    <row r="520" spans="1:32" ht="18.75" customHeight="1" x14ac:dyDescent="0.15">
      <c r="A520" s="427"/>
      <c r="B520" s="428"/>
      <c r="C520" s="429"/>
      <c r="D520" s="430"/>
      <c r="E520" s="419"/>
      <c r="F520" s="503"/>
      <c r="G520" s="432"/>
      <c r="H520" s="1164"/>
      <c r="I520" s="1197"/>
      <c r="J520" s="1169"/>
      <c r="K520" s="1169"/>
      <c r="L520" s="1198"/>
      <c r="M520" s="1169"/>
      <c r="N520" s="1169"/>
      <c r="O520" s="1169"/>
      <c r="P520" s="553"/>
      <c r="Q520" s="553"/>
      <c r="R520" s="553"/>
      <c r="S520" s="553"/>
      <c r="T520" s="553"/>
      <c r="U520" s="553"/>
      <c r="V520" s="553"/>
      <c r="W520" s="553"/>
      <c r="X520" s="554"/>
      <c r="Y520" s="509" t="s">
        <v>10</v>
      </c>
      <c r="Z520" s="417" t="s">
        <v>23</v>
      </c>
      <c r="AA520" s="417"/>
      <c r="AB520" s="434"/>
      <c r="AC520" s="1202"/>
      <c r="AD520" s="1202"/>
      <c r="AE520" s="1202"/>
      <c r="AF520" s="1202"/>
    </row>
    <row r="521" spans="1:32" ht="21.75" customHeight="1" x14ac:dyDescent="0.15">
      <c r="A521" s="427"/>
      <c r="B521" s="428"/>
      <c r="C521" s="429"/>
      <c r="D521" s="430"/>
      <c r="E521" s="419"/>
      <c r="F521" s="503"/>
      <c r="G521" s="432"/>
      <c r="H521" s="1165"/>
      <c r="I521" s="1182"/>
      <c r="J521" s="1170"/>
      <c r="K521" s="1170"/>
      <c r="L521" s="1184"/>
      <c r="M521" s="1170"/>
      <c r="N521" s="1170"/>
      <c r="O521" s="1170"/>
      <c r="P521" s="524"/>
      <c r="Q521" s="524"/>
      <c r="R521" s="524"/>
      <c r="S521" s="524"/>
      <c r="T521" s="524"/>
      <c r="U521" s="524"/>
      <c r="V521" s="524"/>
      <c r="W521" s="524"/>
      <c r="X521" s="525"/>
      <c r="Y521" s="509"/>
      <c r="Z521" s="417"/>
      <c r="AA521" s="417"/>
      <c r="AB521" s="434"/>
      <c r="AC521" s="1202"/>
      <c r="AD521" s="1202"/>
      <c r="AE521" s="1202"/>
      <c r="AF521" s="1202"/>
    </row>
    <row r="522" spans="1:32" ht="18.75" customHeight="1" x14ac:dyDescent="0.15">
      <c r="A522" s="427"/>
      <c r="B522" s="428"/>
      <c r="C522" s="429"/>
      <c r="D522" s="430"/>
      <c r="E522" s="419"/>
      <c r="F522" s="503"/>
      <c r="G522" s="554"/>
      <c r="H522" s="484" t="s">
        <v>304</v>
      </c>
      <c r="I522" s="518" t="s">
        <v>10</v>
      </c>
      <c r="J522" s="438" t="s">
        <v>29</v>
      </c>
      <c r="K522" s="519"/>
      <c r="L522" s="520" t="s">
        <v>10</v>
      </c>
      <c r="M522" s="438" t="s">
        <v>35</v>
      </c>
      <c r="N522" s="519"/>
      <c r="O522" s="519"/>
      <c r="P522" s="519"/>
      <c r="Q522" s="519"/>
      <c r="R522" s="519"/>
      <c r="S522" s="519"/>
      <c r="T522" s="519"/>
      <c r="U522" s="519"/>
      <c r="V522" s="519"/>
      <c r="W522" s="519"/>
      <c r="X522" s="523"/>
      <c r="Y522" s="433"/>
      <c r="Z522" s="417"/>
      <c r="AA522" s="433"/>
      <c r="AB522" s="434"/>
      <c r="AC522" s="1203"/>
      <c r="AD522" s="1203"/>
      <c r="AE522" s="1203"/>
      <c r="AF522" s="1203"/>
    </row>
    <row r="523" spans="1:32" ht="18.75" customHeight="1" x14ac:dyDescent="0.15">
      <c r="A523" s="509" t="s">
        <v>10</v>
      </c>
      <c r="B523" s="428">
        <v>43</v>
      </c>
      <c r="C523" s="429" t="s">
        <v>306</v>
      </c>
      <c r="D523" s="430"/>
      <c r="E523" s="419"/>
      <c r="F523" s="503"/>
      <c r="G523" s="554"/>
      <c r="H523" s="1166" t="s">
        <v>84</v>
      </c>
      <c r="I523" s="1185" t="s">
        <v>10</v>
      </c>
      <c r="J523" s="1180" t="s">
        <v>39</v>
      </c>
      <c r="K523" s="1180"/>
      <c r="L523" s="1180"/>
      <c r="M523" s="1185" t="s">
        <v>10</v>
      </c>
      <c r="N523" s="1180" t="s">
        <v>40</v>
      </c>
      <c r="O523" s="1180"/>
      <c r="P523" s="1180"/>
      <c r="Q523" s="545"/>
      <c r="R523" s="545"/>
      <c r="S523" s="545"/>
      <c r="T523" s="545"/>
      <c r="U523" s="545"/>
      <c r="V523" s="545"/>
      <c r="W523" s="545"/>
      <c r="X523" s="546"/>
      <c r="Y523" s="433"/>
      <c r="Z523" s="417"/>
      <c r="AA523" s="433"/>
      <c r="AB523" s="434"/>
      <c r="AC523" s="1203"/>
      <c r="AD523" s="1203"/>
      <c r="AE523" s="1203"/>
      <c r="AF523" s="1203"/>
    </row>
    <row r="524" spans="1:32" ht="18.75" customHeight="1" x14ac:dyDescent="0.15">
      <c r="A524" s="427"/>
      <c r="B524" s="428"/>
      <c r="C524" s="429"/>
      <c r="D524" s="430"/>
      <c r="E524" s="419"/>
      <c r="F524" s="503"/>
      <c r="G524" s="554"/>
      <c r="H524" s="1165"/>
      <c r="I524" s="1186"/>
      <c r="J524" s="1170"/>
      <c r="K524" s="1170"/>
      <c r="L524" s="1170"/>
      <c r="M524" s="1186"/>
      <c r="N524" s="1170"/>
      <c r="O524" s="1170"/>
      <c r="P524" s="1170"/>
      <c r="Q524" s="524"/>
      <c r="R524" s="524"/>
      <c r="S524" s="524"/>
      <c r="T524" s="524"/>
      <c r="U524" s="524"/>
      <c r="V524" s="524"/>
      <c r="W524" s="524"/>
      <c r="X524" s="525"/>
      <c r="Y524" s="436"/>
      <c r="Z524" s="433"/>
      <c r="AA524" s="433"/>
      <c r="AB524" s="434"/>
      <c r="AC524" s="1203"/>
      <c r="AD524" s="1203"/>
      <c r="AE524" s="1203"/>
      <c r="AF524" s="1203"/>
    </row>
    <row r="525" spans="1:32" ht="18.75" customHeight="1" x14ac:dyDescent="0.15">
      <c r="A525" s="427"/>
      <c r="B525" s="428"/>
      <c r="C525" s="429"/>
      <c r="D525" s="430"/>
      <c r="E525" s="419"/>
      <c r="F525" s="503"/>
      <c r="G525" s="554"/>
      <c r="H525" s="1166" t="s">
        <v>86</v>
      </c>
      <c r="I525" s="1208" t="s">
        <v>10</v>
      </c>
      <c r="J525" s="1209" t="s">
        <v>39</v>
      </c>
      <c r="K525" s="1209"/>
      <c r="L525" s="1209"/>
      <c r="M525" s="1210" t="s">
        <v>10</v>
      </c>
      <c r="N525" s="1209" t="s">
        <v>307</v>
      </c>
      <c r="O525" s="1209"/>
      <c r="P525" s="1209"/>
      <c r="Q525" s="545"/>
      <c r="R525" s="545"/>
      <c r="S525" s="545"/>
      <c r="T525" s="545"/>
      <c r="U525" s="545"/>
      <c r="V525" s="545"/>
      <c r="W525" s="545"/>
      <c r="X525" s="546"/>
      <c r="Y525" s="436"/>
      <c r="Z525" s="433"/>
      <c r="AA525" s="433"/>
      <c r="AB525" s="434"/>
      <c r="AC525" s="1203"/>
      <c r="AD525" s="1203"/>
      <c r="AE525" s="1203"/>
      <c r="AF525" s="1203"/>
    </row>
    <row r="526" spans="1:32" ht="18.75" customHeight="1" x14ac:dyDescent="0.15">
      <c r="A526" s="427"/>
      <c r="B526" s="428"/>
      <c r="C526" s="429"/>
      <c r="D526" s="430"/>
      <c r="E526" s="419"/>
      <c r="F526" s="503"/>
      <c r="G526" s="554"/>
      <c r="H526" s="1165"/>
      <c r="I526" s="1208"/>
      <c r="J526" s="1209"/>
      <c r="K526" s="1209"/>
      <c r="L526" s="1209"/>
      <c r="M526" s="1210"/>
      <c r="N526" s="1209"/>
      <c r="O526" s="1209"/>
      <c r="P526" s="1209"/>
      <c r="Q526" s="524"/>
      <c r="R526" s="524"/>
      <c r="S526" s="524"/>
      <c r="T526" s="524"/>
      <c r="U526" s="524"/>
      <c r="V526" s="524"/>
      <c r="W526" s="524"/>
      <c r="X526" s="525"/>
      <c r="Y526" s="436"/>
      <c r="Z526" s="433"/>
      <c r="AA526" s="433"/>
      <c r="AB526" s="434"/>
      <c r="AC526" s="1203"/>
      <c r="AD526" s="1203"/>
      <c r="AE526" s="1203"/>
      <c r="AF526" s="1203"/>
    </row>
    <row r="527" spans="1:32" ht="18.75" customHeight="1" x14ac:dyDescent="0.15">
      <c r="A527" s="427"/>
      <c r="B527" s="428"/>
      <c r="C527" s="429"/>
      <c r="D527" s="430"/>
      <c r="E527" s="419"/>
      <c r="F527" s="503"/>
      <c r="G527" s="554"/>
      <c r="H527" s="484" t="s">
        <v>308</v>
      </c>
      <c r="I527" s="518" t="s">
        <v>10</v>
      </c>
      <c r="J527" s="438" t="s">
        <v>29</v>
      </c>
      <c r="K527" s="519"/>
      <c r="L527" s="520" t="s">
        <v>10</v>
      </c>
      <c r="M527" s="438" t="s">
        <v>35</v>
      </c>
      <c r="N527" s="519"/>
      <c r="O527" s="519"/>
      <c r="P527" s="519"/>
      <c r="Q527" s="519"/>
      <c r="R527" s="519"/>
      <c r="S527" s="519"/>
      <c r="T527" s="519"/>
      <c r="U527" s="519"/>
      <c r="V527" s="519"/>
      <c r="W527" s="519"/>
      <c r="X527" s="523"/>
      <c r="Y527" s="436"/>
      <c r="Z527" s="433"/>
      <c r="AA527" s="433"/>
      <c r="AB527" s="434"/>
      <c r="AC527" s="1203"/>
      <c r="AD527" s="1203"/>
      <c r="AE527" s="1203"/>
      <c r="AF527" s="1203"/>
    </row>
    <row r="528" spans="1:32" ht="18.75" customHeight="1" x14ac:dyDescent="0.15">
      <c r="A528" s="427"/>
      <c r="B528" s="428"/>
      <c r="C528" s="429"/>
      <c r="D528" s="430"/>
      <c r="E528" s="419"/>
      <c r="F528" s="503"/>
      <c r="G528" s="554"/>
      <c r="H528" s="484" t="s">
        <v>309</v>
      </c>
      <c r="I528" s="518" t="s">
        <v>10</v>
      </c>
      <c r="J528" s="438" t="s">
        <v>29</v>
      </c>
      <c r="K528" s="438"/>
      <c r="L528" s="520" t="s">
        <v>10</v>
      </c>
      <c r="M528" s="438" t="s">
        <v>30</v>
      </c>
      <c r="N528" s="438"/>
      <c r="O528" s="520" t="s">
        <v>10</v>
      </c>
      <c r="P528" s="438" t="s">
        <v>31</v>
      </c>
      <c r="Q528" s="465"/>
      <c r="R528" s="520" t="s">
        <v>10</v>
      </c>
      <c r="S528" s="438" t="s">
        <v>32</v>
      </c>
      <c r="T528" s="519"/>
      <c r="U528" s="520" t="s">
        <v>10</v>
      </c>
      <c r="V528" s="438" t="s">
        <v>310</v>
      </c>
      <c r="W528" s="519"/>
      <c r="X528" s="523"/>
      <c r="Y528" s="436"/>
      <c r="Z528" s="433"/>
      <c r="AA528" s="433"/>
      <c r="AB528" s="434"/>
      <c r="AC528" s="1203"/>
      <c r="AD528" s="1203"/>
      <c r="AE528" s="1203"/>
      <c r="AF528" s="1203"/>
    </row>
    <row r="529" spans="1:32" ht="18.75" customHeight="1" x14ac:dyDescent="0.15">
      <c r="A529" s="427"/>
      <c r="B529" s="428"/>
      <c r="C529" s="429"/>
      <c r="D529" s="430"/>
      <c r="E529" s="419"/>
      <c r="F529" s="503"/>
      <c r="G529" s="554"/>
      <c r="H529" s="437" t="s">
        <v>311</v>
      </c>
      <c r="I529" s="518" t="s">
        <v>10</v>
      </c>
      <c r="J529" s="438" t="s">
        <v>29</v>
      </c>
      <c r="K529" s="519"/>
      <c r="L529" s="520" t="s">
        <v>10</v>
      </c>
      <c r="M529" s="438" t="s">
        <v>35</v>
      </c>
      <c r="N529" s="519"/>
      <c r="O529" s="519"/>
      <c r="P529" s="519"/>
      <c r="Q529" s="519"/>
      <c r="R529" s="519"/>
      <c r="S529" s="519"/>
      <c r="T529" s="519"/>
      <c r="U529" s="519"/>
      <c r="V529" s="519"/>
      <c r="W529" s="519"/>
      <c r="X529" s="523"/>
      <c r="Y529" s="436"/>
      <c r="Z529" s="433"/>
      <c r="AA529" s="433"/>
      <c r="AB529" s="434"/>
      <c r="AC529" s="1203"/>
      <c r="AD529" s="1203"/>
      <c r="AE529" s="1203"/>
      <c r="AF529" s="1203"/>
    </row>
    <row r="530" spans="1:32" ht="18.75" customHeight="1" x14ac:dyDescent="0.15">
      <c r="A530" s="447"/>
      <c r="B530" s="448"/>
      <c r="C530" s="449"/>
      <c r="D530" s="450"/>
      <c r="E530" s="451"/>
      <c r="F530" s="504"/>
      <c r="G530" s="552"/>
      <c r="H530" s="454" t="s">
        <v>312</v>
      </c>
      <c r="I530" s="530" t="s">
        <v>10</v>
      </c>
      <c r="J530" s="455" t="s">
        <v>29</v>
      </c>
      <c r="K530" s="555"/>
      <c r="L530" s="531" t="s">
        <v>10</v>
      </c>
      <c r="M530" s="455" t="s">
        <v>35</v>
      </c>
      <c r="N530" s="555"/>
      <c r="O530" s="555"/>
      <c r="P530" s="555"/>
      <c r="Q530" s="555"/>
      <c r="R530" s="555"/>
      <c r="S530" s="555"/>
      <c r="T530" s="555"/>
      <c r="U530" s="555"/>
      <c r="V530" s="555"/>
      <c r="W530" s="555"/>
      <c r="X530" s="556"/>
      <c r="Y530" s="457"/>
      <c r="Z530" s="458"/>
      <c r="AA530" s="458"/>
      <c r="AB530" s="459"/>
      <c r="AC530" s="1204"/>
      <c r="AD530" s="1204"/>
      <c r="AE530" s="1204"/>
      <c r="AF530" s="1204"/>
    </row>
    <row r="531" spans="1:32" ht="18.75" customHeight="1" x14ac:dyDescent="0.15">
      <c r="A531" s="420"/>
      <c r="B531" s="421"/>
      <c r="C531" s="505"/>
      <c r="D531" s="506"/>
      <c r="E531" s="416"/>
      <c r="F531" s="424"/>
      <c r="G531" s="425"/>
      <c r="H531" s="475" t="s">
        <v>184</v>
      </c>
      <c r="I531" s="533" t="s">
        <v>10</v>
      </c>
      <c r="J531" s="463" t="s">
        <v>153</v>
      </c>
      <c r="K531" s="534"/>
      <c r="L531" s="478"/>
      <c r="M531" s="535" t="s">
        <v>10</v>
      </c>
      <c r="N531" s="463" t="s">
        <v>154</v>
      </c>
      <c r="O531" s="536"/>
      <c r="P531" s="534"/>
      <c r="Q531" s="534"/>
      <c r="R531" s="534"/>
      <c r="S531" s="534"/>
      <c r="T531" s="534"/>
      <c r="U531" s="534"/>
      <c r="V531" s="534"/>
      <c r="W531" s="534"/>
      <c r="X531" s="550"/>
      <c r="Y531" s="539" t="s">
        <v>10</v>
      </c>
      <c r="Z531" s="414" t="s">
        <v>21</v>
      </c>
      <c r="AA531" s="414"/>
      <c r="AB531" s="426"/>
      <c r="AC531" s="539" t="s">
        <v>10</v>
      </c>
      <c r="AD531" s="414" t="s">
        <v>21</v>
      </c>
      <c r="AE531" s="414"/>
      <c r="AF531" s="426"/>
    </row>
    <row r="532" spans="1:32" ht="18.75" customHeight="1" x14ac:dyDescent="0.15">
      <c r="A532" s="427"/>
      <c r="B532" s="428"/>
      <c r="C532" s="501"/>
      <c r="D532" s="507"/>
      <c r="E532" s="419"/>
      <c r="F532" s="431"/>
      <c r="G532" s="432"/>
      <c r="H532" s="484" t="s">
        <v>98</v>
      </c>
      <c r="I532" s="518" t="s">
        <v>10</v>
      </c>
      <c r="J532" s="438" t="s">
        <v>29</v>
      </c>
      <c r="K532" s="438"/>
      <c r="L532" s="520" t="s">
        <v>10</v>
      </c>
      <c r="M532" s="438" t="s">
        <v>99</v>
      </c>
      <c r="N532" s="438"/>
      <c r="O532" s="438"/>
      <c r="P532" s="520" t="s">
        <v>10</v>
      </c>
      <c r="Q532" s="465" t="s">
        <v>100</v>
      </c>
      <c r="R532" s="465"/>
      <c r="S532" s="465"/>
      <c r="T532" s="520" t="s">
        <v>10</v>
      </c>
      <c r="U532" s="465" t="s">
        <v>313</v>
      </c>
      <c r="V532" s="465"/>
      <c r="W532" s="519"/>
      <c r="X532" s="523"/>
      <c r="Y532" s="509" t="s">
        <v>10</v>
      </c>
      <c r="Z532" s="417" t="s">
        <v>23</v>
      </c>
      <c r="AA532" s="433"/>
      <c r="AB532" s="434"/>
      <c r="AC532" s="509" t="s">
        <v>10</v>
      </c>
      <c r="AD532" s="417" t="s">
        <v>23</v>
      </c>
      <c r="AE532" s="433"/>
      <c r="AF532" s="434"/>
    </row>
    <row r="533" spans="1:32" ht="18.75" customHeight="1" x14ac:dyDescent="0.15">
      <c r="A533" s="427"/>
      <c r="B533" s="428"/>
      <c r="C533" s="501"/>
      <c r="D533" s="507"/>
      <c r="E533" s="419"/>
      <c r="F533" s="431"/>
      <c r="G533" s="432"/>
      <c r="H533" s="484" t="s">
        <v>155</v>
      </c>
      <c r="I533" s="518" t="s">
        <v>10</v>
      </c>
      <c r="J533" s="438" t="s">
        <v>73</v>
      </c>
      <c r="K533" s="519"/>
      <c r="L533" s="464"/>
      <c r="M533" s="520" t="s">
        <v>10</v>
      </c>
      <c r="N533" s="438" t="s">
        <v>74</v>
      </c>
      <c r="O533" s="519"/>
      <c r="P533" s="519"/>
      <c r="Q533" s="519"/>
      <c r="R533" s="519"/>
      <c r="S533" s="519"/>
      <c r="T533" s="519"/>
      <c r="U533" s="519"/>
      <c r="V533" s="519"/>
      <c r="W533" s="519"/>
      <c r="X533" s="523"/>
      <c r="Y533" s="436"/>
      <c r="Z533" s="433"/>
      <c r="AA533" s="433"/>
      <c r="AB533" s="434"/>
      <c r="AC533" s="436"/>
      <c r="AD533" s="433"/>
      <c r="AE533" s="433"/>
      <c r="AF533" s="434"/>
    </row>
    <row r="534" spans="1:32" ht="18.75" customHeight="1" x14ac:dyDescent="0.15">
      <c r="A534" s="427"/>
      <c r="B534" s="428"/>
      <c r="C534" s="501"/>
      <c r="D534" s="507"/>
      <c r="E534" s="419"/>
      <c r="F534" s="431"/>
      <c r="G534" s="432"/>
      <c r="H534" s="484" t="s">
        <v>314</v>
      </c>
      <c r="I534" s="518" t="s">
        <v>10</v>
      </c>
      <c r="J534" s="438" t="s">
        <v>26</v>
      </c>
      <c r="K534" s="519"/>
      <c r="L534" s="464"/>
      <c r="M534" s="520" t="s">
        <v>10</v>
      </c>
      <c r="N534" s="438" t="s">
        <v>284</v>
      </c>
      <c r="O534" s="519"/>
      <c r="P534" s="519"/>
      <c r="Q534" s="519"/>
      <c r="R534" s="519"/>
      <c r="S534" s="519"/>
      <c r="T534" s="519"/>
      <c r="U534" s="519"/>
      <c r="V534" s="519"/>
      <c r="W534" s="519"/>
      <c r="X534" s="523"/>
      <c r="Y534" s="436"/>
      <c r="Z534" s="433"/>
      <c r="AA534" s="433"/>
      <c r="AB534" s="434"/>
      <c r="AC534" s="436"/>
      <c r="AD534" s="433"/>
      <c r="AE534" s="433"/>
      <c r="AF534" s="434"/>
    </row>
    <row r="535" spans="1:32" ht="18.75" customHeight="1" x14ac:dyDescent="0.15">
      <c r="A535" s="427"/>
      <c r="B535" s="428"/>
      <c r="C535" s="501"/>
      <c r="D535" s="507"/>
      <c r="E535" s="419"/>
      <c r="F535" s="431"/>
      <c r="G535" s="432"/>
      <c r="H535" s="484" t="s">
        <v>315</v>
      </c>
      <c r="I535" s="518" t="s">
        <v>10</v>
      </c>
      <c r="J535" s="438" t="s">
        <v>26</v>
      </c>
      <c r="K535" s="519"/>
      <c r="L535" s="464"/>
      <c r="M535" s="520" t="s">
        <v>10</v>
      </c>
      <c r="N535" s="438" t="s">
        <v>284</v>
      </c>
      <c r="O535" s="519"/>
      <c r="P535" s="519"/>
      <c r="Q535" s="519"/>
      <c r="R535" s="519"/>
      <c r="S535" s="519"/>
      <c r="T535" s="519"/>
      <c r="U535" s="519"/>
      <c r="V535" s="519"/>
      <c r="W535" s="519"/>
      <c r="X535" s="523"/>
      <c r="Y535" s="436"/>
      <c r="Z535" s="433"/>
      <c r="AA535" s="433"/>
      <c r="AB535" s="434"/>
      <c r="AC535" s="436"/>
      <c r="AD535" s="433"/>
      <c r="AE535" s="433"/>
      <c r="AF535" s="434"/>
    </row>
    <row r="536" spans="1:32" ht="19.5" customHeight="1" x14ac:dyDescent="0.15">
      <c r="A536" s="427"/>
      <c r="B536" s="428"/>
      <c r="C536" s="429"/>
      <c r="D536" s="430"/>
      <c r="E536" s="419"/>
      <c r="F536" s="431"/>
      <c r="G536" s="432"/>
      <c r="H536" s="444" t="s">
        <v>25</v>
      </c>
      <c r="I536" s="518" t="s">
        <v>10</v>
      </c>
      <c r="J536" s="438" t="s">
        <v>26</v>
      </c>
      <c r="K536" s="519"/>
      <c r="L536" s="464"/>
      <c r="M536" s="520" t="s">
        <v>10</v>
      </c>
      <c r="N536" s="438" t="s">
        <v>27</v>
      </c>
      <c r="O536" s="520"/>
      <c r="P536" s="438"/>
      <c r="Q536" s="521"/>
      <c r="R536" s="521"/>
      <c r="S536" s="521"/>
      <c r="T536" s="521"/>
      <c r="U536" s="521"/>
      <c r="V536" s="521"/>
      <c r="W536" s="521"/>
      <c r="X536" s="522"/>
      <c r="Y536" s="433"/>
      <c r="Z536" s="433"/>
      <c r="AA536" s="433"/>
      <c r="AB536" s="434"/>
      <c r="AC536" s="436"/>
      <c r="AD536" s="433"/>
      <c r="AE536" s="433"/>
      <c r="AF536" s="434"/>
    </row>
    <row r="537" spans="1:32" ht="19.5" customHeight="1" x14ac:dyDescent="0.15">
      <c r="A537" s="427"/>
      <c r="B537" s="428"/>
      <c r="C537" s="429"/>
      <c r="D537" s="430"/>
      <c r="E537" s="419"/>
      <c r="F537" s="431"/>
      <c r="G537" s="432"/>
      <c r="H537" s="444" t="s">
        <v>101</v>
      </c>
      <c r="I537" s="518" t="s">
        <v>10</v>
      </c>
      <c r="J537" s="438" t="s">
        <v>26</v>
      </c>
      <c r="K537" s="519"/>
      <c r="L537" s="464"/>
      <c r="M537" s="520" t="s">
        <v>10</v>
      </c>
      <c r="N537" s="438" t="s">
        <v>27</v>
      </c>
      <c r="O537" s="520"/>
      <c r="P537" s="438"/>
      <c r="Q537" s="521"/>
      <c r="R537" s="521"/>
      <c r="S537" s="521"/>
      <c r="T537" s="521"/>
      <c r="U537" s="521"/>
      <c r="V537" s="521"/>
      <c r="W537" s="521"/>
      <c r="X537" s="522"/>
      <c r="Y537" s="433"/>
      <c r="Z537" s="433"/>
      <c r="AA537" s="433"/>
      <c r="AB537" s="434"/>
      <c r="AC537" s="436"/>
      <c r="AD537" s="433"/>
      <c r="AE537" s="433"/>
      <c r="AF537" s="434"/>
    </row>
    <row r="538" spans="1:32" ht="37.5" customHeight="1" x14ac:dyDescent="0.15">
      <c r="A538" s="427"/>
      <c r="B538" s="428"/>
      <c r="C538" s="501"/>
      <c r="D538" s="507"/>
      <c r="E538" s="419"/>
      <c r="F538" s="431"/>
      <c r="G538" s="432"/>
      <c r="H538" s="437" t="s">
        <v>316</v>
      </c>
      <c r="I538" s="515" t="s">
        <v>10</v>
      </c>
      <c r="J538" s="441" t="s">
        <v>29</v>
      </c>
      <c r="K538" s="524"/>
      <c r="L538" s="538" t="s">
        <v>10</v>
      </c>
      <c r="M538" s="441" t="s">
        <v>35</v>
      </c>
      <c r="N538" s="438"/>
      <c r="O538" s="438"/>
      <c r="P538" s="438"/>
      <c r="Q538" s="438"/>
      <c r="R538" s="438"/>
      <c r="S538" s="438"/>
      <c r="T538" s="438"/>
      <c r="U538" s="438"/>
      <c r="V538" s="438"/>
      <c r="W538" s="438"/>
      <c r="X538" s="439"/>
      <c r="Y538" s="436"/>
      <c r="Z538" s="433"/>
      <c r="AA538" s="433"/>
      <c r="AB538" s="434"/>
      <c r="AC538" s="436"/>
      <c r="AD538" s="433"/>
      <c r="AE538" s="433"/>
      <c r="AF538" s="434"/>
    </row>
    <row r="539" spans="1:32" ht="18.75" customHeight="1" x14ac:dyDescent="0.15">
      <c r="A539" s="427"/>
      <c r="B539" s="428"/>
      <c r="C539" s="501"/>
      <c r="D539" s="507"/>
      <c r="E539" s="419"/>
      <c r="F539" s="431"/>
      <c r="G539" s="432"/>
      <c r="H539" s="484" t="s">
        <v>317</v>
      </c>
      <c r="I539" s="515" t="s">
        <v>10</v>
      </c>
      <c r="J539" s="441" t="s">
        <v>29</v>
      </c>
      <c r="K539" s="524"/>
      <c r="L539" s="538" t="s">
        <v>10</v>
      </c>
      <c r="M539" s="441" t="s">
        <v>35</v>
      </c>
      <c r="N539" s="519"/>
      <c r="O539" s="519"/>
      <c r="P539" s="519"/>
      <c r="Q539" s="519"/>
      <c r="R539" s="519"/>
      <c r="S539" s="519"/>
      <c r="T539" s="519"/>
      <c r="U539" s="519"/>
      <c r="V539" s="519"/>
      <c r="W539" s="519"/>
      <c r="X539" s="523"/>
      <c r="Y539" s="436"/>
      <c r="Z539" s="433"/>
      <c r="AA539" s="433"/>
      <c r="AB539" s="434"/>
      <c r="AC539" s="436"/>
      <c r="AD539" s="433"/>
      <c r="AE539" s="433"/>
      <c r="AF539" s="434"/>
    </row>
    <row r="540" spans="1:32" ht="37.5" customHeight="1" x14ac:dyDescent="0.15">
      <c r="A540" s="427"/>
      <c r="B540" s="428"/>
      <c r="C540" s="501"/>
      <c r="D540" s="507"/>
      <c r="E540" s="419"/>
      <c r="F540" s="431"/>
      <c r="G540" s="432"/>
      <c r="H540" s="437" t="s">
        <v>318</v>
      </c>
      <c r="I540" s="515" t="s">
        <v>10</v>
      </c>
      <c r="J540" s="441" t="s">
        <v>29</v>
      </c>
      <c r="K540" s="524"/>
      <c r="L540" s="538" t="s">
        <v>10</v>
      </c>
      <c r="M540" s="441" t="s">
        <v>35</v>
      </c>
      <c r="N540" s="519"/>
      <c r="O540" s="519"/>
      <c r="P540" s="519"/>
      <c r="Q540" s="519"/>
      <c r="R540" s="519"/>
      <c r="S540" s="519"/>
      <c r="T540" s="519"/>
      <c r="U540" s="519"/>
      <c r="V540" s="519"/>
      <c r="W540" s="519"/>
      <c r="X540" s="523"/>
      <c r="Y540" s="436"/>
      <c r="Z540" s="433"/>
      <c r="AA540" s="433"/>
      <c r="AB540" s="434"/>
      <c r="AC540" s="436"/>
      <c r="AD540" s="433"/>
      <c r="AE540" s="433"/>
      <c r="AF540" s="434"/>
    </row>
    <row r="541" spans="1:32" ht="18.75" customHeight="1" x14ac:dyDescent="0.15">
      <c r="A541" s="427"/>
      <c r="B541" s="428"/>
      <c r="C541" s="501"/>
      <c r="D541" s="507"/>
      <c r="E541" s="419"/>
      <c r="F541" s="431"/>
      <c r="G541" s="432"/>
      <c r="H541" s="484" t="s">
        <v>319</v>
      </c>
      <c r="I541" s="515" t="s">
        <v>10</v>
      </c>
      <c r="J541" s="441" t="s">
        <v>29</v>
      </c>
      <c r="K541" s="524"/>
      <c r="L541" s="538" t="s">
        <v>10</v>
      </c>
      <c r="M541" s="441" t="s">
        <v>35</v>
      </c>
      <c r="N541" s="438"/>
      <c r="O541" s="438"/>
      <c r="P541" s="438"/>
      <c r="Q541" s="438"/>
      <c r="R541" s="438"/>
      <c r="S541" s="438"/>
      <c r="T541" s="438"/>
      <c r="U541" s="438"/>
      <c r="V541" s="438"/>
      <c r="W541" s="438"/>
      <c r="X541" s="439"/>
      <c r="Y541" s="436"/>
      <c r="Z541" s="433"/>
      <c r="AA541" s="433"/>
      <c r="AB541" s="434"/>
      <c r="AC541" s="436"/>
      <c r="AD541" s="433"/>
      <c r="AE541" s="433"/>
      <c r="AF541" s="434"/>
    </row>
    <row r="542" spans="1:32" ht="18.75" customHeight="1" x14ac:dyDescent="0.15">
      <c r="A542" s="427"/>
      <c r="B542" s="428"/>
      <c r="C542" s="501"/>
      <c r="D542" s="507"/>
      <c r="E542" s="419"/>
      <c r="F542" s="431"/>
      <c r="G542" s="432"/>
      <c r="H542" s="484" t="s">
        <v>320</v>
      </c>
      <c r="I542" s="515" t="s">
        <v>10</v>
      </c>
      <c r="J542" s="441" t="s">
        <v>29</v>
      </c>
      <c r="K542" s="524"/>
      <c r="L542" s="538" t="s">
        <v>10</v>
      </c>
      <c r="M542" s="441" t="s">
        <v>35</v>
      </c>
      <c r="N542" s="438"/>
      <c r="O542" s="438"/>
      <c r="P542" s="438"/>
      <c r="Q542" s="438"/>
      <c r="R542" s="438"/>
      <c r="S542" s="438"/>
      <c r="T542" s="438"/>
      <c r="U542" s="438"/>
      <c r="V542" s="438"/>
      <c r="W542" s="438"/>
      <c r="X542" s="439"/>
      <c r="Y542" s="436"/>
      <c r="Z542" s="433"/>
      <c r="AA542" s="433"/>
      <c r="AB542" s="434"/>
      <c r="AC542" s="436"/>
      <c r="AD542" s="433"/>
      <c r="AE542" s="433"/>
      <c r="AF542" s="434"/>
    </row>
    <row r="543" spans="1:32" ht="18.75" customHeight="1" x14ac:dyDescent="0.15">
      <c r="A543" s="427"/>
      <c r="B543" s="428"/>
      <c r="C543" s="501"/>
      <c r="D543" s="507"/>
      <c r="E543" s="419"/>
      <c r="F543" s="431"/>
      <c r="G543" s="432"/>
      <c r="H543" s="484" t="s">
        <v>167</v>
      </c>
      <c r="I543" s="518" t="s">
        <v>10</v>
      </c>
      <c r="J543" s="438" t="s">
        <v>29</v>
      </c>
      <c r="K543" s="438"/>
      <c r="L543" s="520" t="s">
        <v>10</v>
      </c>
      <c r="M543" s="438" t="s">
        <v>168</v>
      </c>
      <c r="N543" s="438"/>
      <c r="O543" s="519"/>
      <c r="P543" s="519"/>
      <c r="Q543" s="520" t="s">
        <v>10</v>
      </c>
      <c r="R543" s="438" t="s">
        <v>321</v>
      </c>
      <c r="S543" s="519"/>
      <c r="T543" s="519"/>
      <c r="U543" s="519"/>
      <c r="V543" s="519"/>
      <c r="W543" s="519"/>
      <c r="X543" s="523"/>
      <c r="Y543" s="436"/>
      <c r="Z543" s="433"/>
      <c r="AA543" s="433"/>
      <c r="AB543" s="434"/>
      <c r="AC543" s="436"/>
      <c r="AD543" s="433"/>
      <c r="AE543" s="433"/>
      <c r="AF543" s="434"/>
    </row>
    <row r="544" spans="1:32" ht="37.5" customHeight="1" x14ac:dyDescent="0.15">
      <c r="A544" s="427"/>
      <c r="B544" s="428"/>
      <c r="C544" s="501"/>
      <c r="D544" s="507"/>
      <c r="E544" s="419"/>
      <c r="F544" s="431"/>
      <c r="G544" s="432"/>
      <c r="H544" s="437" t="s">
        <v>172</v>
      </c>
      <c r="I544" s="515" t="s">
        <v>10</v>
      </c>
      <c r="J544" s="441" t="s">
        <v>29</v>
      </c>
      <c r="K544" s="524"/>
      <c r="L544" s="538" t="s">
        <v>10</v>
      </c>
      <c r="M544" s="441" t="s">
        <v>35</v>
      </c>
      <c r="N544" s="519"/>
      <c r="O544" s="519"/>
      <c r="P544" s="519"/>
      <c r="Q544" s="519"/>
      <c r="R544" s="519"/>
      <c r="S544" s="519"/>
      <c r="T544" s="519"/>
      <c r="U544" s="519"/>
      <c r="V544" s="519"/>
      <c r="W544" s="519"/>
      <c r="X544" s="523"/>
      <c r="Y544" s="436"/>
      <c r="Z544" s="433"/>
      <c r="AA544" s="433"/>
      <c r="AB544" s="434"/>
      <c r="AC544" s="436"/>
      <c r="AD544" s="433"/>
      <c r="AE544" s="433"/>
      <c r="AF544" s="434"/>
    </row>
    <row r="545" spans="1:32" ht="18.75" customHeight="1" x14ac:dyDescent="0.15">
      <c r="A545" s="427"/>
      <c r="B545" s="428"/>
      <c r="C545" s="501"/>
      <c r="D545" s="507"/>
      <c r="E545" s="419"/>
      <c r="F545" s="431"/>
      <c r="G545" s="432"/>
      <c r="H545" s="484" t="s">
        <v>322</v>
      </c>
      <c r="I545" s="518" t="s">
        <v>10</v>
      </c>
      <c r="J545" s="438" t="s">
        <v>73</v>
      </c>
      <c r="K545" s="519"/>
      <c r="L545" s="464"/>
      <c r="M545" s="520" t="s">
        <v>10</v>
      </c>
      <c r="N545" s="438" t="s">
        <v>74</v>
      </c>
      <c r="O545" s="519"/>
      <c r="P545" s="519"/>
      <c r="Q545" s="519"/>
      <c r="R545" s="519"/>
      <c r="S545" s="519"/>
      <c r="T545" s="519"/>
      <c r="U545" s="519"/>
      <c r="V545" s="519"/>
      <c r="W545" s="519"/>
      <c r="X545" s="523"/>
      <c r="Y545" s="436"/>
      <c r="Z545" s="433"/>
      <c r="AA545" s="433"/>
      <c r="AB545" s="434"/>
      <c r="AC545" s="436"/>
      <c r="AD545" s="433"/>
      <c r="AE545" s="433"/>
      <c r="AF545" s="434"/>
    </row>
    <row r="546" spans="1:32" ht="18.75" customHeight="1" x14ac:dyDescent="0.15">
      <c r="A546" s="427"/>
      <c r="B546" s="428"/>
      <c r="C546" s="501"/>
      <c r="D546" s="507"/>
      <c r="E546" s="419"/>
      <c r="F546" s="431"/>
      <c r="G546" s="432"/>
      <c r="H546" s="437" t="s">
        <v>158</v>
      </c>
      <c r="I546" s="518" t="s">
        <v>10</v>
      </c>
      <c r="J546" s="438" t="s">
        <v>29</v>
      </c>
      <c r="K546" s="438"/>
      <c r="L546" s="520" t="s">
        <v>10</v>
      </c>
      <c r="M546" s="438" t="s">
        <v>77</v>
      </c>
      <c r="N546" s="438"/>
      <c r="O546" s="520" t="s">
        <v>10</v>
      </c>
      <c r="P546" s="438" t="s">
        <v>78</v>
      </c>
      <c r="Q546" s="438"/>
      <c r="R546" s="438"/>
      <c r="S546" s="438"/>
      <c r="T546" s="438"/>
      <c r="U546" s="438"/>
      <c r="V546" s="438"/>
      <c r="W546" s="438"/>
      <c r="X546" s="439"/>
      <c r="Y546" s="436"/>
      <c r="Z546" s="433"/>
      <c r="AA546" s="433"/>
      <c r="AB546" s="434"/>
      <c r="AC546" s="436"/>
      <c r="AD546" s="433"/>
      <c r="AE546" s="433"/>
      <c r="AF546" s="434"/>
    </row>
    <row r="547" spans="1:32" ht="18.75" customHeight="1" x14ac:dyDescent="0.15">
      <c r="A547" s="427"/>
      <c r="B547" s="428"/>
      <c r="C547" s="501"/>
      <c r="D547" s="509" t="s">
        <v>10</v>
      </c>
      <c r="E547" s="419" t="s">
        <v>323</v>
      </c>
      <c r="F547" s="431"/>
      <c r="G547" s="432"/>
      <c r="H547" s="437" t="s">
        <v>288</v>
      </c>
      <c r="I547" s="518" t="s">
        <v>10</v>
      </c>
      <c r="J547" s="438" t="s">
        <v>29</v>
      </c>
      <c r="K547" s="519"/>
      <c r="L547" s="520" t="s">
        <v>10</v>
      </c>
      <c r="M547" s="438" t="s">
        <v>77</v>
      </c>
      <c r="O547" s="520" t="s">
        <v>10</v>
      </c>
      <c r="P547" s="438" t="s">
        <v>96</v>
      </c>
      <c r="Q547" s="438"/>
      <c r="R547" s="520" t="s">
        <v>10</v>
      </c>
      <c r="S547" s="438" t="s">
        <v>324</v>
      </c>
      <c r="T547" s="438"/>
      <c r="U547" s="465"/>
      <c r="V547" s="438"/>
      <c r="W547" s="465"/>
      <c r="X547" s="520"/>
      <c r="Y547" s="436"/>
      <c r="Z547" s="433"/>
      <c r="AA547" s="433"/>
      <c r="AB547" s="434"/>
      <c r="AC547" s="436"/>
      <c r="AD547" s="433"/>
      <c r="AE547" s="433"/>
      <c r="AF547" s="434"/>
    </row>
    <row r="548" spans="1:32" ht="18.75" customHeight="1" x14ac:dyDescent="0.15">
      <c r="A548" s="509" t="s">
        <v>10</v>
      </c>
      <c r="B548" s="428">
        <v>51</v>
      </c>
      <c r="C548" s="501" t="s">
        <v>325</v>
      </c>
      <c r="D548" s="509" t="s">
        <v>10</v>
      </c>
      <c r="E548" s="419" t="s">
        <v>326</v>
      </c>
      <c r="F548" s="431"/>
      <c r="G548" s="432"/>
      <c r="H548" s="437" t="s">
        <v>119</v>
      </c>
      <c r="I548" s="515" t="s">
        <v>10</v>
      </c>
      <c r="J548" s="441" t="s">
        <v>29</v>
      </c>
      <c r="K548" s="524"/>
      <c r="L548" s="538" t="s">
        <v>10</v>
      </c>
      <c r="M548" s="441" t="s">
        <v>35</v>
      </c>
      <c r="N548" s="438"/>
      <c r="O548" s="438"/>
      <c r="P548" s="438"/>
      <c r="Q548" s="438"/>
      <c r="R548" s="438"/>
      <c r="S548" s="438"/>
      <c r="T548" s="438"/>
      <c r="U548" s="438"/>
      <c r="V548" s="438"/>
      <c r="W548" s="438"/>
      <c r="X548" s="439"/>
      <c r="Y548" s="436"/>
      <c r="Z548" s="433"/>
      <c r="AA548" s="433"/>
      <c r="AB548" s="434"/>
      <c r="AC548" s="436"/>
      <c r="AD548" s="433"/>
      <c r="AE548" s="433"/>
      <c r="AF548" s="434"/>
    </row>
    <row r="549" spans="1:32" ht="18.75" customHeight="1" x14ac:dyDescent="0.15">
      <c r="A549" s="427"/>
      <c r="B549" s="428"/>
      <c r="C549" s="501"/>
      <c r="D549" s="509" t="s">
        <v>10</v>
      </c>
      <c r="E549" s="419" t="s">
        <v>327</v>
      </c>
      <c r="F549" s="431"/>
      <c r="G549" s="432"/>
      <c r="H549" s="487" t="s">
        <v>328</v>
      </c>
      <c r="I549" s="515" t="s">
        <v>10</v>
      </c>
      <c r="J549" s="441" t="s">
        <v>29</v>
      </c>
      <c r="K549" s="524"/>
      <c r="L549" s="538" t="s">
        <v>10</v>
      </c>
      <c r="M549" s="441" t="s">
        <v>35</v>
      </c>
      <c r="N549" s="519"/>
      <c r="O549" s="519"/>
      <c r="P549" s="519"/>
      <c r="Q549" s="519"/>
      <c r="R549" s="519"/>
      <c r="S549" s="519"/>
      <c r="T549" s="519"/>
      <c r="U549" s="519"/>
      <c r="V549" s="519"/>
      <c r="W549" s="519"/>
      <c r="X549" s="523"/>
      <c r="Y549" s="436"/>
      <c r="Z549" s="433"/>
      <c r="AA549" s="433"/>
      <c r="AB549" s="434"/>
      <c r="AC549" s="436"/>
      <c r="AD549" s="433"/>
      <c r="AE549" s="433"/>
      <c r="AF549" s="434"/>
    </row>
    <row r="550" spans="1:32" ht="18.75" customHeight="1" x14ac:dyDescent="0.15">
      <c r="A550" s="427"/>
      <c r="B550" s="428"/>
      <c r="C550" s="501"/>
      <c r="D550" s="509" t="s">
        <v>10</v>
      </c>
      <c r="E550" s="419" t="s">
        <v>329</v>
      </c>
      <c r="F550" s="431"/>
      <c r="G550" s="432"/>
      <c r="H550" s="484" t="s">
        <v>330</v>
      </c>
      <c r="I550" s="515" t="s">
        <v>10</v>
      </c>
      <c r="J550" s="441" t="s">
        <v>29</v>
      </c>
      <c r="K550" s="524"/>
      <c r="L550" s="538" t="s">
        <v>10</v>
      </c>
      <c r="M550" s="441" t="s">
        <v>35</v>
      </c>
      <c r="N550" s="519"/>
      <c r="O550" s="519"/>
      <c r="P550" s="519"/>
      <c r="Q550" s="519"/>
      <c r="R550" s="519"/>
      <c r="S550" s="519"/>
      <c r="T550" s="519"/>
      <c r="U550" s="519"/>
      <c r="V550" s="519"/>
      <c r="W550" s="519"/>
      <c r="X550" s="523"/>
      <c r="Y550" s="436"/>
      <c r="Z550" s="433"/>
      <c r="AA550" s="433"/>
      <c r="AB550" s="434"/>
      <c r="AC550" s="436"/>
      <c r="AD550" s="433"/>
      <c r="AE550" s="433"/>
      <c r="AF550" s="434"/>
    </row>
    <row r="551" spans="1:32" ht="18.75" customHeight="1" x14ac:dyDescent="0.15">
      <c r="A551" s="427"/>
      <c r="B551" s="428"/>
      <c r="C551" s="501"/>
      <c r="D551" s="507"/>
      <c r="E551" s="419"/>
      <c r="F551" s="431"/>
      <c r="G551" s="432"/>
      <c r="H551" s="484" t="s">
        <v>331</v>
      </c>
      <c r="I551" s="515" t="s">
        <v>10</v>
      </c>
      <c r="J551" s="441" t="s">
        <v>29</v>
      </c>
      <c r="K551" s="524"/>
      <c r="L551" s="538" t="s">
        <v>10</v>
      </c>
      <c r="M551" s="441" t="s">
        <v>35</v>
      </c>
      <c r="N551" s="519"/>
      <c r="O551" s="519"/>
      <c r="P551" s="519"/>
      <c r="Q551" s="519"/>
      <c r="R551" s="519"/>
      <c r="S551" s="519"/>
      <c r="T551" s="519"/>
      <c r="U551" s="519"/>
      <c r="V551" s="519"/>
      <c r="W551" s="519"/>
      <c r="X551" s="523"/>
      <c r="Y551" s="436"/>
      <c r="Z551" s="433"/>
      <c r="AA551" s="433"/>
      <c r="AB551" s="434"/>
      <c r="AC551" s="436"/>
      <c r="AD551" s="433"/>
      <c r="AE551" s="433"/>
      <c r="AF551" s="434"/>
    </row>
    <row r="552" spans="1:32" ht="18.75" customHeight="1" x14ac:dyDescent="0.15">
      <c r="A552" s="427"/>
      <c r="B552" s="428"/>
      <c r="C552" s="501"/>
      <c r="D552" s="507"/>
      <c r="E552" s="419"/>
      <c r="F552" s="431"/>
      <c r="G552" s="432"/>
      <c r="H552" s="484" t="s">
        <v>332</v>
      </c>
      <c r="I552" s="518" t="s">
        <v>10</v>
      </c>
      <c r="J552" s="438" t="s">
        <v>29</v>
      </c>
      <c r="K552" s="438"/>
      <c r="L552" s="520" t="s">
        <v>10</v>
      </c>
      <c r="M552" s="438" t="s">
        <v>30</v>
      </c>
      <c r="N552" s="438"/>
      <c r="O552" s="520" t="s">
        <v>10</v>
      </c>
      <c r="P552" s="438" t="s">
        <v>31</v>
      </c>
      <c r="Q552" s="519"/>
      <c r="R552" s="519"/>
      <c r="S552" s="519"/>
      <c r="T552" s="519"/>
      <c r="U552" s="519"/>
      <c r="V552" s="519"/>
      <c r="W552" s="519"/>
      <c r="X552" s="523"/>
      <c r="Y552" s="436"/>
      <c r="Z552" s="433"/>
      <c r="AA552" s="433"/>
      <c r="AB552" s="434"/>
      <c r="AC552" s="436"/>
      <c r="AD552" s="433"/>
      <c r="AE552" s="433"/>
      <c r="AF552" s="434"/>
    </row>
    <row r="553" spans="1:32" ht="18.75" customHeight="1" x14ac:dyDescent="0.15">
      <c r="A553" s="427"/>
      <c r="B553" s="428"/>
      <c r="C553" s="501"/>
      <c r="D553" s="507"/>
      <c r="E553" s="419"/>
      <c r="F553" s="431"/>
      <c r="G553" s="432"/>
      <c r="H553" s="484" t="s">
        <v>333</v>
      </c>
      <c r="I553" s="515" t="s">
        <v>10</v>
      </c>
      <c r="J553" s="441" t="s">
        <v>29</v>
      </c>
      <c r="K553" s="524"/>
      <c r="L553" s="538" t="s">
        <v>10</v>
      </c>
      <c r="M553" s="441" t="s">
        <v>35</v>
      </c>
      <c r="N553" s="519"/>
      <c r="O553" s="519"/>
      <c r="P553" s="519"/>
      <c r="Q553" s="519"/>
      <c r="R553" s="519"/>
      <c r="S553" s="519"/>
      <c r="T553" s="519"/>
      <c r="U553" s="519"/>
      <c r="V553" s="519"/>
      <c r="W553" s="519"/>
      <c r="X553" s="523"/>
      <c r="Y553" s="436"/>
      <c r="Z553" s="433"/>
      <c r="AA553" s="433"/>
      <c r="AB553" s="434"/>
      <c r="AC553" s="436"/>
      <c r="AD553" s="433"/>
      <c r="AE553" s="433"/>
      <c r="AF553" s="434"/>
    </row>
    <row r="554" spans="1:32" ht="18.75" customHeight="1" x14ac:dyDescent="0.15">
      <c r="A554" s="427"/>
      <c r="B554" s="428"/>
      <c r="C554" s="501"/>
      <c r="D554" s="507"/>
      <c r="E554" s="419"/>
      <c r="F554" s="431"/>
      <c r="G554" s="432"/>
      <c r="H554" s="484" t="s">
        <v>176</v>
      </c>
      <c r="I554" s="515" t="s">
        <v>10</v>
      </c>
      <c r="J554" s="441" t="s">
        <v>29</v>
      </c>
      <c r="K554" s="524"/>
      <c r="L554" s="538" t="s">
        <v>10</v>
      </c>
      <c r="M554" s="441" t="s">
        <v>35</v>
      </c>
      <c r="N554" s="519"/>
      <c r="O554" s="519"/>
      <c r="P554" s="519"/>
      <c r="Q554" s="519"/>
      <c r="R554" s="519"/>
      <c r="S554" s="519"/>
      <c r="T554" s="519"/>
      <c r="U554" s="519"/>
      <c r="V554" s="519"/>
      <c r="W554" s="519"/>
      <c r="X554" s="523"/>
      <c r="Y554" s="436"/>
      <c r="Z554" s="433"/>
      <c r="AA554" s="433"/>
      <c r="AB554" s="434"/>
      <c r="AC554" s="436"/>
      <c r="AD554" s="433"/>
      <c r="AE554" s="433"/>
      <c r="AF554" s="434"/>
    </row>
    <row r="555" spans="1:32" ht="18.75" customHeight="1" x14ac:dyDescent="0.15">
      <c r="A555" s="427"/>
      <c r="B555" s="428"/>
      <c r="C555" s="501"/>
      <c r="D555" s="507"/>
      <c r="E555" s="419"/>
      <c r="F555" s="431"/>
      <c r="G555" s="432"/>
      <c r="H555" s="484" t="s">
        <v>334</v>
      </c>
      <c r="I555" s="515" t="s">
        <v>10</v>
      </c>
      <c r="J555" s="441" t="s">
        <v>29</v>
      </c>
      <c r="K555" s="524"/>
      <c r="L555" s="538" t="s">
        <v>10</v>
      </c>
      <c r="M555" s="441" t="s">
        <v>35</v>
      </c>
      <c r="N555" s="519"/>
      <c r="O555" s="519"/>
      <c r="P555" s="519"/>
      <c r="Q555" s="519"/>
      <c r="R555" s="519"/>
      <c r="S555" s="519"/>
      <c r="T555" s="519"/>
      <c r="U555" s="519"/>
      <c r="V555" s="519"/>
      <c r="W555" s="519"/>
      <c r="X555" s="523"/>
      <c r="Y555" s="436"/>
      <c r="Z555" s="433"/>
      <c r="AA555" s="433"/>
      <c r="AB555" s="434"/>
      <c r="AC555" s="436"/>
      <c r="AD555" s="433"/>
      <c r="AE555" s="433"/>
      <c r="AF555" s="434"/>
    </row>
    <row r="556" spans="1:32" ht="18.75" customHeight="1" x14ac:dyDescent="0.15">
      <c r="A556" s="427"/>
      <c r="B556" s="428"/>
      <c r="C556" s="501"/>
      <c r="D556" s="507"/>
      <c r="E556" s="419"/>
      <c r="F556" s="431"/>
      <c r="G556" s="432"/>
      <c r="H556" s="484" t="s">
        <v>335</v>
      </c>
      <c r="I556" s="518" t="s">
        <v>10</v>
      </c>
      <c r="J556" s="438" t="s">
        <v>29</v>
      </c>
      <c r="K556" s="438"/>
      <c r="L556" s="520" t="s">
        <v>10</v>
      </c>
      <c r="M556" s="438" t="s">
        <v>30</v>
      </c>
      <c r="N556" s="438"/>
      <c r="O556" s="520" t="s">
        <v>10</v>
      </c>
      <c r="P556" s="438" t="s">
        <v>31</v>
      </c>
      <c r="Q556" s="519"/>
      <c r="R556" s="519"/>
      <c r="S556" s="519"/>
      <c r="T556" s="519"/>
      <c r="U556" s="519"/>
      <c r="V556" s="519"/>
      <c r="W556" s="519"/>
      <c r="X556" s="523"/>
      <c r="Y556" s="436"/>
      <c r="Z556" s="433"/>
      <c r="AA556" s="433"/>
      <c r="AB556" s="434"/>
      <c r="AC556" s="436"/>
      <c r="AD556" s="433"/>
      <c r="AE556" s="433"/>
      <c r="AF556" s="434"/>
    </row>
    <row r="557" spans="1:32" ht="18.75" customHeight="1" x14ac:dyDescent="0.15">
      <c r="A557" s="427"/>
      <c r="B557" s="428"/>
      <c r="C557" s="501"/>
      <c r="D557" s="507"/>
      <c r="E557" s="419"/>
      <c r="F557" s="431"/>
      <c r="G557" s="432"/>
      <c r="H557" s="484" t="s">
        <v>336</v>
      </c>
      <c r="I557" s="518" t="s">
        <v>10</v>
      </c>
      <c r="J557" s="438" t="s">
        <v>73</v>
      </c>
      <c r="K557" s="519"/>
      <c r="L557" s="464"/>
      <c r="M557" s="520" t="s">
        <v>10</v>
      </c>
      <c r="N557" s="438" t="s">
        <v>74</v>
      </c>
      <c r="O557" s="519"/>
      <c r="P557" s="519"/>
      <c r="Q557" s="519"/>
      <c r="R557" s="519"/>
      <c r="S557" s="519"/>
      <c r="T557" s="519"/>
      <c r="U557" s="519"/>
      <c r="V557" s="519"/>
      <c r="W557" s="519"/>
      <c r="X557" s="523"/>
      <c r="Y557" s="436"/>
      <c r="Z557" s="433"/>
      <c r="AA557" s="433"/>
      <c r="AB557" s="434"/>
      <c r="AC557" s="436"/>
      <c r="AD557" s="433"/>
      <c r="AE557" s="433"/>
      <c r="AF557" s="434"/>
    </row>
    <row r="558" spans="1:32" ht="18.75" customHeight="1" x14ac:dyDescent="0.15">
      <c r="A558" s="427"/>
      <c r="B558" s="428"/>
      <c r="C558" s="501"/>
      <c r="D558" s="507"/>
      <c r="E558" s="419"/>
      <c r="F558" s="431"/>
      <c r="G558" s="432"/>
      <c r="H558" s="484" t="s">
        <v>51</v>
      </c>
      <c r="I558" s="518" t="s">
        <v>10</v>
      </c>
      <c r="J558" s="438" t="s">
        <v>29</v>
      </c>
      <c r="K558" s="438"/>
      <c r="L558" s="520" t="s">
        <v>10</v>
      </c>
      <c r="M558" s="438" t="s">
        <v>30</v>
      </c>
      <c r="N558" s="438"/>
      <c r="O558" s="520" t="s">
        <v>10</v>
      </c>
      <c r="P558" s="438" t="s">
        <v>31</v>
      </c>
      <c r="Q558" s="519"/>
      <c r="R558" s="519"/>
      <c r="S558" s="519"/>
      <c r="T558" s="519"/>
      <c r="U558" s="519"/>
      <c r="V558" s="519"/>
      <c r="W558" s="519"/>
      <c r="X558" s="523"/>
      <c r="Y558" s="436"/>
      <c r="Z558" s="433"/>
      <c r="AA558" s="433"/>
      <c r="AB558" s="434"/>
      <c r="AC558" s="436"/>
      <c r="AD558" s="433"/>
      <c r="AE558" s="433"/>
      <c r="AF558" s="434"/>
    </row>
    <row r="559" spans="1:32" ht="18.75" customHeight="1" x14ac:dyDescent="0.15">
      <c r="A559" s="427"/>
      <c r="B559" s="428"/>
      <c r="C559" s="501"/>
      <c r="D559" s="507"/>
      <c r="E559" s="419"/>
      <c r="F559" s="431"/>
      <c r="G559" s="432"/>
      <c r="H559" s="484" t="s">
        <v>337</v>
      </c>
      <c r="I559" s="518" t="s">
        <v>10</v>
      </c>
      <c r="J559" s="438" t="s">
        <v>29</v>
      </c>
      <c r="K559" s="438"/>
      <c r="L559" s="520" t="s">
        <v>10</v>
      </c>
      <c r="M559" s="438" t="s">
        <v>30</v>
      </c>
      <c r="N559" s="438"/>
      <c r="O559" s="520" t="s">
        <v>10</v>
      </c>
      <c r="P559" s="438" t="s">
        <v>31</v>
      </c>
      <c r="Q559" s="519"/>
      <c r="R559" s="519"/>
      <c r="S559" s="519"/>
      <c r="T559" s="519"/>
      <c r="U559" s="519"/>
      <c r="V559" s="519"/>
      <c r="W559" s="519"/>
      <c r="X559" s="523"/>
      <c r="Y559" s="436"/>
      <c r="Z559" s="433"/>
      <c r="AA559" s="433"/>
      <c r="AB559" s="434"/>
      <c r="AC559" s="436"/>
      <c r="AD559" s="433"/>
      <c r="AE559" s="433"/>
      <c r="AF559" s="434"/>
    </row>
    <row r="560" spans="1:32" ht="18.75" customHeight="1" x14ac:dyDescent="0.15">
      <c r="A560" s="427"/>
      <c r="B560" s="428"/>
      <c r="C560" s="501"/>
      <c r="D560" s="507"/>
      <c r="E560" s="419"/>
      <c r="F560" s="431"/>
      <c r="G560" s="432"/>
      <c r="H560" s="484" t="s">
        <v>338</v>
      </c>
      <c r="I560" s="515" t="s">
        <v>10</v>
      </c>
      <c r="J560" s="441" t="s">
        <v>29</v>
      </c>
      <c r="K560" s="524"/>
      <c r="L560" s="538" t="s">
        <v>10</v>
      </c>
      <c r="M560" s="441" t="s">
        <v>35</v>
      </c>
      <c r="N560" s="519"/>
      <c r="O560" s="519"/>
      <c r="P560" s="519"/>
      <c r="Q560" s="519"/>
      <c r="R560" s="519"/>
      <c r="S560" s="519"/>
      <c r="T560" s="519"/>
      <c r="U560" s="519"/>
      <c r="V560" s="519"/>
      <c r="W560" s="519"/>
      <c r="X560" s="523"/>
      <c r="Y560" s="436"/>
      <c r="Z560" s="433"/>
      <c r="AA560" s="433"/>
      <c r="AB560" s="434"/>
      <c r="AC560" s="436"/>
      <c r="AD560" s="433"/>
      <c r="AE560" s="433"/>
      <c r="AF560" s="434"/>
    </row>
    <row r="561" spans="1:32" ht="18.75" customHeight="1" x14ac:dyDescent="0.15">
      <c r="A561" s="427"/>
      <c r="B561" s="428"/>
      <c r="C561" s="501"/>
      <c r="D561" s="507"/>
      <c r="E561" s="419"/>
      <c r="F561" s="431"/>
      <c r="G561" s="432"/>
      <c r="H561" s="445" t="s">
        <v>339</v>
      </c>
      <c r="I561" s="515" t="s">
        <v>10</v>
      </c>
      <c r="J561" s="441" t="s">
        <v>29</v>
      </c>
      <c r="K561" s="524"/>
      <c r="L561" s="538" t="s">
        <v>10</v>
      </c>
      <c r="M561" s="441" t="s">
        <v>35</v>
      </c>
      <c r="N561" s="519"/>
      <c r="O561" s="519"/>
      <c r="P561" s="519"/>
      <c r="Q561" s="519"/>
      <c r="R561" s="519"/>
      <c r="S561" s="519"/>
      <c r="T561" s="519"/>
      <c r="U561" s="519"/>
      <c r="V561" s="519"/>
      <c r="W561" s="519"/>
      <c r="X561" s="523"/>
      <c r="Y561" s="436"/>
      <c r="Z561" s="433"/>
      <c r="AA561" s="433"/>
      <c r="AB561" s="434"/>
      <c r="AC561" s="436"/>
      <c r="AD561" s="433"/>
      <c r="AE561" s="433"/>
      <c r="AF561" s="434"/>
    </row>
    <row r="562" spans="1:32" ht="18.75" customHeight="1" x14ac:dyDescent="0.15">
      <c r="A562" s="427"/>
      <c r="B562" s="428"/>
      <c r="C562" s="501"/>
      <c r="D562" s="507"/>
      <c r="E562" s="419"/>
      <c r="F562" s="431"/>
      <c r="G562" s="432"/>
      <c r="H562" s="484" t="s">
        <v>340</v>
      </c>
      <c r="I562" s="515" t="s">
        <v>10</v>
      </c>
      <c r="J562" s="441" t="s">
        <v>29</v>
      </c>
      <c r="K562" s="524"/>
      <c r="L562" s="538" t="s">
        <v>10</v>
      </c>
      <c r="M562" s="441" t="s">
        <v>35</v>
      </c>
      <c r="N562" s="519"/>
      <c r="O562" s="519"/>
      <c r="P562" s="519"/>
      <c r="Q562" s="519"/>
      <c r="R562" s="519"/>
      <c r="S562" s="519"/>
      <c r="T562" s="519"/>
      <c r="U562" s="519"/>
      <c r="V562" s="519"/>
      <c r="W562" s="519"/>
      <c r="X562" s="523"/>
      <c r="Y562" s="436"/>
      <c r="Z562" s="433"/>
      <c r="AA562" s="433"/>
      <c r="AB562" s="434"/>
      <c r="AC562" s="436"/>
      <c r="AD562" s="433"/>
      <c r="AE562" s="433"/>
      <c r="AF562" s="434"/>
    </row>
    <row r="563" spans="1:32" ht="18.75" customHeight="1" x14ac:dyDescent="0.15">
      <c r="A563" s="427"/>
      <c r="B563" s="428"/>
      <c r="C563" s="501"/>
      <c r="D563" s="507"/>
      <c r="E563" s="419"/>
      <c r="F563" s="431"/>
      <c r="G563" s="432"/>
      <c r="H563" s="484" t="s">
        <v>124</v>
      </c>
      <c r="I563" s="515" t="s">
        <v>10</v>
      </c>
      <c r="J563" s="441" t="s">
        <v>29</v>
      </c>
      <c r="K563" s="524"/>
      <c r="L563" s="538" t="s">
        <v>10</v>
      </c>
      <c r="M563" s="441" t="s">
        <v>35</v>
      </c>
      <c r="N563" s="519"/>
      <c r="O563" s="519"/>
      <c r="P563" s="519"/>
      <c r="Q563" s="519"/>
      <c r="R563" s="519"/>
      <c r="S563" s="519"/>
      <c r="T563" s="519"/>
      <c r="U563" s="519"/>
      <c r="V563" s="519"/>
      <c r="W563" s="519"/>
      <c r="X563" s="523"/>
      <c r="Y563" s="436"/>
      <c r="Z563" s="433"/>
      <c r="AA563" s="433"/>
      <c r="AB563" s="434"/>
      <c r="AC563" s="436"/>
      <c r="AD563" s="433"/>
      <c r="AE563" s="433"/>
      <c r="AF563" s="434"/>
    </row>
    <row r="564" spans="1:32" ht="18.75" customHeight="1" x14ac:dyDescent="0.15">
      <c r="A564" s="427"/>
      <c r="B564" s="428"/>
      <c r="C564" s="501"/>
      <c r="D564" s="507"/>
      <c r="E564" s="419"/>
      <c r="F564" s="431"/>
      <c r="G564" s="432"/>
      <c r="H564" s="484" t="s">
        <v>341</v>
      </c>
      <c r="I564" s="515" t="s">
        <v>10</v>
      </c>
      <c r="J564" s="441" t="s">
        <v>29</v>
      </c>
      <c r="K564" s="524"/>
      <c r="L564" s="538" t="s">
        <v>10</v>
      </c>
      <c r="M564" s="441" t="s">
        <v>35</v>
      </c>
      <c r="N564" s="519"/>
      <c r="O564" s="519"/>
      <c r="P564" s="519"/>
      <c r="Q564" s="519"/>
      <c r="R564" s="519"/>
      <c r="S564" s="519"/>
      <c r="T564" s="519"/>
      <c r="U564" s="519"/>
      <c r="V564" s="519"/>
      <c r="W564" s="519"/>
      <c r="X564" s="523"/>
      <c r="Y564" s="436"/>
      <c r="Z564" s="433"/>
      <c r="AA564" s="433"/>
      <c r="AB564" s="434"/>
      <c r="AC564" s="436"/>
      <c r="AD564" s="433"/>
      <c r="AE564" s="433"/>
      <c r="AF564" s="434"/>
    </row>
    <row r="565" spans="1:32" ht="18.75" customHeight="1" x14ac:dyDescent="0.15">
      <c r="A565" s="427"/>
      <c r="B565" s="428"/>
      <c r="C565" s="501"/>
      <c r="D565" s="507"/>
      <c r="E565" s="419"/>
      <c r="F565" s="431"/>
      <c r="G565" s="419"/>
      <c r="H565" s="484" t="s">
        <v>2290</v>
      </c>
      <c r="I565" s="518" t="s">
        <v>10</v>
      </c>
      <c r="J565" s="438" t="s">
        <v>29</v>
      </c>
      <c r="K565" s="438"/>
      <c r="L565" s="520" t="s">
        <v>10</v>
      </c>
      <c r="M565" s="441" t="s">
        <v>35</v>
      </c>
      <c r="N565" s="438"/>
      <c r="O565" s="438"/>
      <c r="P565" s="438"/>
      <c r="Q565" s="519"/>
      <c r="R565" s="519"/>
      <c r="S565" s="519"/>
      <c r="T565" s="519"/>
      <c r="U565" s="519"/>
      <c r="V565" s="519"/>
      <c r="W565" s="519"/>
      <c r="X565" s="523"/>
      <c r="Y565" s="436"/>
      <c r="Z565" s="433"/>
      <c r="AA565" s="433"/>
      <c r="AB565" s="434"/>
      <c r="AC565" s="436"/>
      <c r="AD565" s="433"/>
      <c r="AE565" s="433"/>
      <c r="AF565" s="434"/>
    </row>
    <row r="566" spans="1:32" ht="18.75" customHeight="1" x14ac:dyDescent="0.15">
      <c r="A566" s="427"/>
      <c r="B566" s="428"/>
      <c r="C566" s="501"/>
      <c r="D566" s="507"/>
      <c r="E566" s="419"/>
      <c r="F566" s="431"/>
      <c r="G566" s="419"/>
      <c r="H566" s="484" t="s">
        <v>2291</v>
      </c>
      <c r="I566" s="518" t="s">
        <v>10</v>
      </c>
      <c r="J566" s="438" t="s">
        <v>29</v>
      </c>
      <c r="K566" s="438"/>
      <c r="L566" s="520" t="s">
        <v>10</v>
      </c>
      <c r="M566" s="441" t="s">
        <v>35</v>
      </c>
      <c r="N566" s="438"/>
      <c r="O566" s="438"/>
      <c r="P566" s="438"/>
      <c r="Q566" s="519"/>
      <c r="R566" s="519"/>
      <c r="S566" s="519"/>
      <c r="T566" s="519"/>
      <c r="U566" s="519"/>
      <c r="V566" s="519"/>
      <c r="W566" s="519"/>
      <c r="X566" s="523"/>
      <c r="Y566" s="436"/>
      <c r="Z566" s="433"/>
      <c r="AA566" s="433"/>
      <c r="AB566" s="434"/>
      <c r="AC566" s="436"/>
      <c r="AD566" s="433"/>
      <c r="AE566" s="433"/>
      <c r="AF566" s="434"/>
    </row>
    <row r="567" spans="1:32" ht="18.75" customHeight="1" x14ac:dyDescent="0.15">
      <c r="A567" s="427"/>
      <c r="B567" s="428"/>
      <c r="C567" s="501"/>
      <c r="D567" s="507"/>
      <c r="E567" s="419"/>
      <c r="F567" s="431"/>
      <c r="G567" s="432"/>
      <c r="H567" s="544" t="s">
        <v>177</v>
      </c>
      <c r="I567" s="518" t="s">
        <v>10</v>
      </c>
      <c r="J567" s="438" t="s">
        <v>29</v>
      </c>
      <c r="K567" s="438"/>
      <c r="L567" s="520" t="s">
        <v>10</v>
      </c>
      <c r="M567" s="438" t="s">
        <v>30</v>
      </c>
      <c r="N567" s="438"/>
      <c r="O567" s="520" t="s">
        <v>10</v>
      </c>
      <c r="P567" s="438" t="s">
        <v>31</v>
      </c>
      <c r="Q567" s="521"/>
      <c r="R567" s="521"/>
      <c r="S567" s="521"/>
      <c r="T567" s="521"/>
      <c r="U567" s="545"/>
      <c r="V567" s="545"/>
      <c r="W567" s="545"/>
      <c r="X567" s="546"/>
      <c r="Y567" s="436"/>
      <c r="Z567" s="433"/>
      <c r="AA567" s="433"/>
      <c r="AB567" s="434"/>
      <c r="AC567" s="436"/>
      <c r="AD567" s="433"/>
      <c r="AE567" s="433"/>
      <c r="AF567" s="434"/>
    </row>
    <row r="568" spans="1:32" ht="18.75" customHeight="1" x14ac:dyDescent="0.15">
      <c r="A568" s="427"/>
      <c r="B568" s="428"/>
      <c r="C568" s="501"/>
      <c r="D568" s="507"/>
      <c r="E568" s="419"/>
      <c r="F568" s="431"/>
      <c r="G568" s="432"/>
      <c r="H568" s="484" t="s">
        <v>125</v>
      </c>
      <c r="I568" s="518" t="s">
        <v>10</v>
      </c>
      <c r="J568" s="438" t="s">
        <v>29</v>
      </c>
      <c r="K568" s="438"/>
      <c r="L568" s="520" t="s">
        <v>10</v>
      </c>
      <c r="M568" s="438" t="s">
        <v>53</v>
      </c>
      <c r="N568" s="438"/>
      <c r="O568" s="520" t="s">
        <v>10</v>
      </c>
      <c r="P568" s="438" t="s">
        <v>54</v>
      </c>
      <c r="Q568" s="465"/>
      <c r="R568" s="520" t="s">
        <v>10</v>
      </c>
      <c r="S568" s="438" t="s">
        <v>126</v>
      </c>
      <c r="T568" s="438"/>
      <c r="U568" s="438"/>
      <c r="V568" s="438"/>
      <c r="W568" s="438"/>
      <c r="X568" s="439"/>
      <c r="Y568" s="436"/>
      <c r="Z568" s="433"/>
      <c r="AA568" s="433"/>
      <c r="AB568" s="434"/>
      <c r="AC568" s="436"/>
      <c r="AD568" s="433"/>
      <c r="AE568" s="433"/>
      <c r="AF568" s="434"/>
    </row>
    <row r="569" spans="1:32" ht="18.75" customHeight="1" x14ac:dyDescent="0.15">
      <c r="A569" s="427"/>
      <c r="B569" s="428"/>
      <c r="C569" s="429"/>
      <c r="D569" s="430"/>
      <c r="E569" s="419"/>
      <c r="F569" s="431"/>
      <c r="G569" s="432"/>
      <c r="H569" s="445" t="s">
        <v>52</v>
      </c>
      <c r="I569" s="518" t="s">
        <v>10</v>
      </c>
      <c r="J569" s="438" t="s">
        <v>29</v>
      </c>
      <c r="K569" s="438"/>
      <c r="L569" s="520" t="s">
        <v>10</v>
      </c>
      <c r="M569" s="438" t="s">
        <v>53</v>
      </c>
      <c r="N569" s="438"/>
      <c r="O569" s="520" t="s">
        <v>10</v>
      </c>
      <c r="P569" s="438" t="s">
        <v>54</v>
      </c>
      <c r="Q569" s="438"/>
      <c r="R569" s="520" t="s">
        <v>10</v>
      </c>
      <c r="S569" s="438" t="s">
        <v>55</v>
      </c>
      <c r="T569" s="438"/>
      <c r="U569" s="519"/>
      <c r="V569" s="519"/>
      <c r="W569" s="519"/>
      <c r="X569" s="523"/>
      <c r="Y569" s="436"/>
      <c r="Z569" s="433"/>
      <c r="AA569" s="433"/>
      <c r="AB569" s="434"/>
      <c r="AC569" s="436"/>
      <c r="AD569" s="433"/>
      <c r="AE569" s="433"/>
      <c r="AF569" s="434"/>
    </row>
    <row r="570" spans="1:32" ht="18.75" customHeight="1" x14ac:dyDescent="0.15">
      <c r="A570" s="427"/>
      <c r="B570" s="428"/>
      <c r="C570" s="429"/>
      <c r="D570" s="430"/>
      <c r="E570" s="419"/>
      <c r="F570" s="431"/>
      <c r="G570" s="432"/>
      <c r="H570" s="446" t="s">
        <v>56</v>
      </c>
      <c r="I570" s="528" t="s">
        <v>10</v>
      </c>
      <c r="J570" s="440" t="s">
        <v>57</v>
      </c>
      <c r="K570" s="440"/>
      <c r="L570" s="529" t="s">
        <v>10</v>
      </c>
      <c r="M570" s="440" t="s">
        <v>58</v>
      </c>
      <c r="N570" s="440"/>
      <c r="O570" s="529" t="s">
        <v>10</v>
      </c>
      <c r="P570" s="440" t="s">
        <v>59</v>
      </c>
      <c r="Q570" s="440"/>
      <c r="R570" s="529"/>
      <c r="S570" s="440"/>
      <c r="T570" s="440"/>
      <c r="U570" s="526"/>
      <c r="V570" s="526"/>
      <c r="W570" s="526"/>
      <c r="X570" s="527"/>
      <c r="Y570" s="436"/>
      <c r="Z570" s="433"/>
      <c r="AA570" s="433"/>
      <c r="AB570" s="434"/>
      <c r="AC570" s="436"/>
      <c r="AD570" s="433"/>
      <c r="AE570" s="433"/>
      <c r="AF570" s="434"/>
    </row>
    <row r="571" spans="1:32" ht="18.75" customHeight="1" x14ac:dyDescent="0.15">
      <c r="A571" s="447"/>
      <c r="B571" s="448"/>
      <c r="C571" s="449"/>
      <c r="D571" s="450"/>
      <c r="E571" s="451"/>
      <c r="F571" s="452"/>
      <c r="G571" s="453"/>
      <c r="H571" s="454" t="s">
        <v>60</v>
      </c>
      <c r="I571" s="530" t="s">
        <v>10</v>
      </c>
      <c r="J571" s="455" t="s">
        <v>29</v>
      </c>
      <c r="K571" s="455"/>
      <c r="L571" s="531" t="s">
        <v>10</v>
      </c>
      <c r="M571" s="455" t="s">
        <v>35</v>
      </c>
      <c r="N571" s="455"/>
      <c r="O571" s="455"/>
      <c r="P571" s="455"/>
      <c r="Q571" s="532"/>
      <c r="R571" s="455"/>
      <c r="S571" s="455"/>
      <c r="T571" s="455"/>
      <c r="U571" s="455"/>
      <c r="V571" s="455"/>
      <c r="W571" s="455"/>
      <c r="X571" s="456"/>
      <c r="Y571" s="457"/>
      <c r="Z571" s="458"/>
      <c r="AA571" s="458"/>
      <c r="AB571" s="459"/>
      <c r="AC571" s="457"/>
      <c r="AD571" s="458"/>
      <c r="AE571" s="458"/>
      <c r="AF571" s="459"/>
    </row>
    <row r="572" spans="1:32" ht="18.75" customHeight="1" x14ac:dyDescent="0.15">
      <c r="A572" s="420"/>
      <c r="B572" s="421"/>
      <c r="C572" s="505"/>
      <c r="D572" s="506"/>
      <c r="E572" s="416"/>
      <c r="F572" s="424"/>
      <c r="G572" s="416"/>
      <c r="H572" s="475" t="s">
        <v>184</v>
      </c>
      <c r="I572" s="533" t="s">
        <v>10</v>
      </c>
      <c r="J572" s="463" t="s">
        <v>153</v>
      </c>
      <c r="K572" s="534"/>
      <c r="L572" s="478"/>
      <c r="M572" s="535" t="s">
        <v>10</v>
      </c>
      <c r="N572" s="463" t="s">
        <v>154</v>
      </c>
      <c r="O572" s="536"/>
      <c r="P572" s="534"/>
      <c r="Q572" s="534"/>
      <c r="R572" s="534"/>
      <c r="S572" s="534"/>
      <c r="T572" s="534"/>
      <c r="U572" s="534"/>
      <c r="V572" s="534"/>
      <c r="W572" s="534"/>
      <c r="X572" s="550"/>
      <c r="Y572" s="539" t="s">
        <v>10</v>
      </c>
      <c r="Z572" s="414" t="s">
        <v>21</v>
      </c>
      <c r="AA572" s="414"/>
      <c r="AB572" s="426"/>
      <c r="AC572" s="1201"/>
      <c r="AD572" s="1201"/>
      <c r="AE572" s="1201"/>
      <c r="AF572" s="1201"/>
    </row>
    <row r="573" spans="1:32" ht="18.75" customHeight="1" x14ac:dyDescent="0.15">
      <c r="A573" s="427"/>
      <c r="B573" s="428"/>
      <c r="C573" s="501"/>
      <c r="D573" s="507"/>
      <c r="E573" s="419"/>
      <c r="F573" s="431"/>
      <c r="G573" s="419"/>
      <c r="H573" s="1206" t="s">
        <v>98</v>
      </c>
      <c r="I573" s="528" t="s">
        <v>10</v>
      </c>
      <c r="J573" s="440" t="s">
        <v>29</v>
      </c>
      <c r="K573" s="440"/>
      <c r="L573" s="467"/>
      <c r="M573" s="529" t="s">
        <v>10</v>
      </c>
      <c r="N573" s="440" t="s">
        <v>128</v>
      </c>
      <c r="O573" s="440"/>
      <c r="P573" s="467"/>
      <c r="Q573" s="529" t="s">
        <v>10</v>
      </c>
      <c r="R573" s="467" t="s">
        <v>129</v>
      </c>
      <c r="S573" s="467"/>
      <c r="T573" s="467"/>
      <c r="U573" s="529" t="s">
        <v>10</v>
      </c>
      <c r="V573" s="467" t="s">
        <v>130</v>
      </c>
      <c r="W573" s="467"/>
      <c r="X573" s="468"/>
      <c r="Y573" s="509" t="s">
        <v>10</v>
      </c>
      <c r="Z573" s="417" t="s">
        <v>23</v>
      </c>
      <c r="AA573" s="433"/>
      <c r="AB573" s="434"/>
      <c r="AC573" s="1203"/>
      <c r="AD573" s="1203"/>
      <c r="AE573" s="1203"/>
      <c r="AF573" s="1203"/>
    </row>
    <row r="574" spans="1:32" ht="18.75" customHeight="1" x14ac:dyDescent="0.15">
      <c r="A574" s="427"/>
      <c r="B574" s="428"/>
      <c r="C574" s="501"/>
      <c r="D574" s="507"/>
      <c r="E574" s="419"/>
      <c r="F574" s="431"/>
      <c r="G574" s="419"/>
      <c r="H574" s="1178"/>
      <c r="I574" s="509" t="s">
        <v>10</v>
      </c>
      <c r="J574" s="417" t="s">
        <v>131</v>
      </c>
      <c r="K574" s="417"/>
      <c r="M574" s="508" t="s">
        <v>10</v>
      </c>
      <c r="N574" s="417" t="s">
        <v>132</v>
      </c>
      <c r="O574" s="417"/>
      <c r="Q574" s="508" t="s">
        <v>10</v>
      </c>
      <c r="R574" s="398" t="s">
        <v>342</v>
      </c>
      <c r="X574" s="469"/>
      <c r="Y574" s="436"/>
      <c r="Z574" s="433"/>
      <c r="AA574" s="433"/>
      <c r="AB574" s="434"/>
      <c r="AC574" s="1203"/>
      <c r="AD574" s="1203"/>
      <c r="AE574" s="1203"/>
      <c r="AF574" s="1203"/>
    </row>
    <row r="575" spans="1:32" ht="18.75" customHeight="1" x14ac:dyDescent="0.15">
      <c r="A575" s="427"/>
      <c r="B575" s="428"/>
      <c r="C575" s="501"/>
      <c r="D575" s="507"/>
      <c r="E575" s="419"/>
      <c r="F575" s="431"/>
      <c r="G575" s="419"/>
      <c r="H575" s="1207"/>
      <c r="I575" s="515" t="s">
        <v>10</v>
      </c>
      <c r="J575" s="441" t="s">
        <v>343</v>
      </c>
      <c r="K575" s="441"/>
      <c r="L575" s="435"/>
      <c r="M575" s="538"/>
      <c r="N575" s="441"/>
      <c r="O575" s="441"/>
      <c r="P575" s="435"/>
      <c r="Q575" s="538"/>
      <c r="R575" s="435"/>
      <c r="S575" s="435"/>
      <c r="T575" s="435"/>
      <c r="U575" s="435"/>
      <c r="V575" s="435"/>
      <c r="W575" s="435"/>
      <c r="X575" s="472"/>
      <c r="Y575" s="436"/>
      <c r="Z575" s="433"/>
      <c r="AA575" s="433"/>
      <c r="AB575" s="434"/>
      <c r="AC575" s="1203"/>
      <c r="AD575" s="1203"/>
      <c r="AE575" s="1203"/>
      <c r="AF575" s="1203"/>
    </row>
    <row r="576" spans="1:32" ht="18.75" customHeight="1" x14ac:dyDescent="0.15">
      <c r="A576" s="427"/>
      <c r="B576" s="428"/>
      <c r="C576" s="501"/>
      <c r="D576" s="507"/>
      <c r="E576" s="419"/>
      <c r="F576" s="431"/>
      <c r="G576" s="419"/>
      <c r="H576" s="484" t="s">
        <v>155</v>
      </c>
      <c r="I576" s="518" t="s">
        <v>10</v>
      </c>
      <c r="J576" s="438" t="s">
        <v>73</v>
      </c>
      <c r="K576" s="519"/>
      <c r="L576" s="464"/>
      <c r="M576" s="520" t="s">
        <v>10</v>
      </c>
      <c r="N576" s="438" t="s">
        <v>74</v>
      </c>
      <c r="O576" s="519"/>
      <c r="P576" s="519"/>
      <c r="Q576" s="519"/>
      <c r="R576" s="519"/>
      <c r="S576" s="519"/>
      <c r="T576" s="519"/>
      <c r="U576" s="519"/>
      <c r="V576" s="519"/>
      <c r="W576" s="519"/>
      <c r="X576" s="523"/>
      <c r="Y576" s="436"/>
      <c r="Z576" s="433"/>
      <c r="AA576" s="433"/>
      <c r="AB576" s="434"/>
      <c r="AC576" s="1203"/>
      <c r="AD576" s="1203"/>
      <c r="AE576" s="1203"/>
      <c r="AF576" s="1203"/>
    </row>
    <row r="577" spans="1:32" ht="18.75" customHeight="1" x14ac:dyDescent="0.15">
      <c r="A577" s="427"/>
      <c r="B577" s="428"/>
      <c r="C577" s="501"/>
      <c r="D577" s="507"/>
      <c r="E577" s="419"/>
      <c r="F577" s="431"/>
      <c r="G577" s="419"/>
      <c r="H577" s="484" t="s">
        <v>314</v>
      </c>
      <c r="I577" s="518" t="s">
        <v>10</v>
      </c>
      <c r="J577" s="438" t="s">
        <v>26</v>
      </c>
      <c r="K577" s="519"/>
      <c r="L577" s="464"/>
      <c r="M577" s="520" t="s">
        <v>10</v>
      </c>
      <c r="N577" s="438" t="s">
        <v>284</v>
      </c>
      <c r="O577" s="519"/>
      <c r="P577" s="519"/>
      <c r="Q577" s="519"/>
      <c r="R577" s="519"/>
      <c r="S577" s="519"/>
      <c r="T577" s="519"/>
      <c r="U577" s="519"/>
      <c r="V577" s="519"/>
      <c r="W577" s="519"/>
      <c r="X577" s="523"/>
      <c r="Y577" s="436"/>
      <c r="Z577" s="433"/>
      <c r="AA577" s="433"/>
      <c r="AB577" s="434"/>
      <c r="AC577" s="1203"/>
      <c r="AD577" s="1203"/>
      <c r="AE577" s="1203"/>
      <c r="AF577" s="1203"/>
    </row>
    <row r="578" spans="1:32" ht="18.75" customHeight="1" x14ac:dyDescent="0.15">
      <c r="A578" s="427"/>
      <c r="B578" s="428"/>
      <c r="C578" s="501"/>
      <c r="D578" s="507"/>
      <c r="E578" s="419"/>
      <c r="F578" s="431"/>
      <c r="G578" s="419"/>
      <c r="H578" s="484" t="s">
        <v>315</v>
      </c>
      <c r="I578" s="518" t="s">
        <v>10</v>
      </c>
      <c r="J578" s="438" t="s">
        <v>26</v>
      </c>
      <c r="K578" s="519"/>
      <c r="L578" s="464"/>
      <c r="M578" s="520" t="s">
        <v>10</v>
      </c>
      <c r="N578" s="438" t="s">
        <v>284</v>
      </c>
      <c r="O578" s="519"/>
      <c r="P578" s="519"/>
      <c r="Q578" s="519"/>
      <c r="R578" s="519"/>
      <c r="S578" s="519"/>
      <c r="T578" s="519"/>
      <c r="U578" s="519"/>
      <c r="V578" s="519"/>
      <c r="W578" s="519"/>
      <c r="X578" s="523"/>
      <c r="Y578" s="436"/>
      <c r="Z578" s="433"/>
      <c r="AA578" s="433"/>
      <c r="AB578" s="434"/>
      <c r="AC578" s="1203"/>
      <c r="AD578" s="1203"/>
      <c r="AE578" s="1203"/>
      <c r="AF578" s="1203"/>
    </row>
    <row r="579" spans="1:32" ht="19.5" customHeight="1" x14ac:dyDescent="0.15">
      <c r="A579" s="427"/>
      <c r="B579" s="428"/>
      <c r="C579" s="429"/>
      <c r="D579" s="430"/>
      <c r="E579" s="419"/>
      <c r="F579" s="431"/>
      <c r="G579" s="432"/>
      <c r="H579" s="444" t="s">
        <v>25</v>
      </c>
      <c r="I579" s="518" t="s">
        <v>10</v>
      </c>
      <c r="J579" s="438" t="s">
        <v>26</v>
      </c>
      <c r="K579" s="519"/>
      <c r="L579" s="464"/>
      <c r="M579" s="520" t="s">
        <v>10</v>
      </c>
      <c r="N579" s="438" t="s">
        <v>27</v>
      </c>
      <c r="O579" s="520"/>
      <c r="P579" s="438"/>
      <c r="Q579" s="521"/>
      <c r="R579" s="521"/>
      <c r="S579" s="521"/>
      <c r="T579" s="521"/>
      <c r="U579" s="521"/>
      <c r="V579" s="521"/>
      <c r="W579" s="521"/>
      <c r="X579" s="522"/>
      <c r="Y579" s="433"/>
      <c r="Z579" s="433"/>
      <c r="AA579" s="433"/>
      <c r="AB579" s="434"/>
      <c r="AC579" s="1203"/>
      <c r="AD579" s="1203"/>
      <c r="AE579" s="1203"/>
      <c r="AF579" s="1203"/>
    </row>
    <row r="580" spans="1:32" ht="19.5" customHeight="1" x14ac:dyDescent="0.15">
      <c r="A580" s="427"/>
      <c r="B580" s="428"/>
      <c r="C580" s="429"/>
      <c r="D580" s="430"/>
      <c r="E580" s="419"/>
      <c r="F580" s="431"/>
      <c r="G580" s="432"/>
      <c r="H580" s="444" t="s">
        <v>101</v>
      </c>
      <c r="I580" s="518" t="s">
        <v>10</v>
      </c>
      <c r="J580" s="438" t="s">
        <v>26</v>
      </c>
      <c r="K580" s="519"/>
      <c r="L580" s="464"/>
      <c r="M580" s="520" t="s">
        <v>10</v>
      </c>
      <c r="N580" s="438" t="s">
        <v>27</v>
      </c>
      <c r="O580" s="520"/>
      <c r="P580" s="438"/>
      <c r="Q580" s="521"/>
      <c r="R580" s="521"/>
      <c r="S580" s="521"/>
      <c r="T580" s="521"/>
      <c r="U580" s="521"/>
      <c r="V580" s="521"/>
      <c r="W580" s="521"/>
      <c r="X580" s="522"/>
      <c r="Y580" s="433"/>
      <c r="Z580" s="433"/>
      <c r="AA580" s="433"/>
      <c r="AB580" s="434"/>
      <c r="AC580" s="1203"/>
      <c r="AD580" s="1203"/>
      <c r="AE580" s="1203"/>
      <c r="AF580" s="1203"/>
    </row>
    <row r="581" spans="1:32" ht="37.5" customHeight="1" x14ac:dyDescent="0.15">
      <c r="A581" s="427"/>
      <c r="B581" s="428"/>
      <c r="C581" s="501"/>
      <c r="D581" s="507"/>
      <c r="E581" s="419"/>
      <c r="F581" s="431"/>
      <c r="G581" s="419"/>
      <c r="H581" s="437" t="s">
        <v>316</v>
      </c>
      <c r="I581" s="515" t="s">
        <v>10</v>
      </c>
      <c r="J581" s="441" t="s">
        <v>29</v>
      </c>
      <c r="K581" s="524"/>
      <c r="L581" s="538" t="s">
        <v>10</v>
      </c>
      <c r="M581" s="441" t="s">
        <v>35</v>
      </c>
      <c r="N581" s="519"/>
      <c r="O581" s="438"/>
      <c r="P581" s="438"/>
      <c r="Q581" s="438"/>
      <c r="R581" s="438"/>
      <c r="S581" s="438"/>
      <c r="T581" s="438"/>
      <c r="U581" s="438"/>
      <c r="V581" s="438"/>
      <c r="W581" s="438"/>
      <c r="X581" s="439"/>
      <c r="Y581" s="436"/>
      <c r="Z581" s="433"/>
      <c r="AA581" s="433"/>
      <c r="AB581" s="434"/>
      <c r="AC581" s="1203"/>
      <c r="AD581" s="1203"/>
      <c r="AE581" s="1203"/>
      <c r="AF581" s="1203"/>
    </row>
    <row r="582" spans="1:32" ht="18.75" customHeight="1" x14ac:dyDescent="0.15">
      <c r="A582" s="427"/>
      <c r="B582" s="428"/>
      <c r="C582" s="501"/>
      <c r="D582" s="507"/>
      <c r="E582" s="419"/>
      <c r="F582" s="431"/>
      <c r="G582" s="419"/>
      <c r="H582" s="484" t="s">
        <v>167</v>
      </c>
      <c r="I582" s="515" t="s">
        <v>10</v>
      </c>
      <c r="J582" s="441" t="s">
        <v>29</v>
      </c>
      <c r="K582" s="524"/>
      <c r="L582" s="538" t="s">
        <v>10</v>
      </c>
      <c r="M582" s="441" t="s">
        <v>35</v>
      </c>
      <c r="N582" s="519"/>
      <c r="O582" s="438"/>
      <c r="P582" s="438"/>
      <c r="Q582" s="438"/>
      <c r="R582" s="438"/>
      <c r="S582" s="438"/>
      <c r="T582" s="438"/>
      <c r="U582" s="438"/>
      <c r="V582" s="438"/>
      <c r="W582" s="438"/>
      <c r="X582" s="439"/>
      <c r="Y582" s="436"/>
      <c r="Z582" s="433"/>
      <c r="AA582" s="433"/>
      <c r="AB582" s="434"/>
      <c r="AC582" s="1203"/>
      <c r="AD582" s="1203"/>
      <c r="AE582" s="1203"/>
      <c r="AF582" s="1203"/>
    </row>
    <row r="583" spans="1:32" ht="18.75" customHeight="1" x14ac:dyDescent="0.15">
      <c r="A583" s="427"/>
      <c r="B583" s="428"/>
      <c r="C583" s="501"/>
      <c r="D583" s="507"/>
      <c r="E583" s="419"/>
      <c r="F583" s="431"/>
      <c r="G583" s="419"/>
      <c r="H583" s="484" t="s">
        <v>143</v>
      </c>
      <c r="I583" s="515" t="s">
        <v>10</v>
      </c>
      <c r="J583" s="441" t="s">
        <v>29</v>
      </c>
      <c r="K583" s="524"/>
      <c r="L583" s="538" t="s">
        <v>10</v>
      </c>
      <c r="M583" s="441" t="s">
        <v>35</v>
      </c>
      <c r="N583" s="519"/>
      <c r="O583" s="438"/>
      <c r="P583" s="438"/>
      <c r="Q583" s="438"/>
      <c r="R583" s="438"/>
      <c r="S583" s="438"/>
      <c r="T583" s="438"/>
      <c r="U583" s="438"/>
      <c r="V583" s="438"/>
      <c r="W583" s="438"/>
      <c r="X583" s="439"/>
      <c r="Y583" s="436"/>
      <c r="Z583" s="433"/>
      <c r="AA583" s="433"/>
      <c r="AB583" s="434"/>
      <c r="AC583" s="1203"/>
      <c r="AD583" s="1203"/>
      <c r="AE583" s="1203"/>
      <c r="AF583" s="1203"/>
    </row>
    <row r="584" spans="1:32" ht="18.75" customHeight="1" x14ac:dyDescent="0.15">
      <c r="A584" s="427"/>
      <c r="B584" s="428"/>
      <c r="C584" s="501"/>
      <c r="D584" s="507"/>
      <c r="E584" s="419"/>
      <c r="F584" s="431"/>
      <c r="G584" s="419"/>
      <c r="H584" s="484" t="s">
        <v>185</v>
      </c>
      <c r="I584" s="515" t="s">
        <v>10</v>
      </c>
      <c r="J584" s="441" t="s">
        <v>29</v>
      </c>
      <c r="K584" s="524"/>
      <c r="L584" s="538" t="s">
        <v>10</v>
      </c>
      <c r="M584" s="441" t="s">
        <v>35</v>
      </c>
      <c r="N584" s="519"/>
      <c r="O584" s="519"/>
      <c r="P584" s="519"/>
      <c r="Q584" s="519"/>
      <c r="R584" s="519"/>
      <c r="S584" s="519"/>
      <c r="T584" s="519"/>
      <c r="U584" s="519"/>
      <c r="V584" s="519"/>
      <c r="W584" s="519"/>
      <c r="X584" s="523"/>
      <c r="Y584" s="436"/>
      <c r="Z584" s="433"/>
      <c r="AA584" s="433"/>
      <c r="AB584" s="434"/>
      <c r="AC584" s="1203"/>
      <c r="AD584" s="1203"/>
      <c r="AE584" s="1203"/>
      <c r="AF584" s="1203"/>
    </row>
    <row r="585" spans="1:32" ht="18.75" customHeight="1" x14ac:dyDescent="0.15">
      <c r="A585" s="427"/>
      <c r="B585" s="428"/>
      <c r="C585" s="501"/>
      <c r="D585" s="507"/>
      <c r="E585" s="419"/>
      <c r="F585" s="431"/>
      <c r="G585" s="419"/>
      <c r="H585" s="487" t="s">
        <v>328</v>
      </c>
      <c r="I585" s="515" t="s">
        <v>10</v>
      </c>
      <c r="J585" s="441" t="s">
        <v>29</v>
      </c>
      <c r="K585" s="524"/>
      <c r="L585" s="538" t="s">
        <v>10</v>
      </c>
      <c r="M585" s="441" t="s">
        <v>35</v>
      </c>
      <c r="N585" s="519"/>
      <c r="O585" s="519"/>
      <c r="P585" s="519"/>
      <c r="Q585" s="519"/>
      <c r="R585" s="519"/>
      <c r="S585" s="519"/>
      <c r="T585" s="519"/>
      <c r="U585" s="519"/>
      <c r="V585" s="519"/>
      <c r="W585" s="519"/>
      <c r="X585" s="523"/>
      <c r="Y585" s="436"/>
      <c r="Z585" s="433"/>
      <c r="AA585" s="433"/>
      <c r="AB585" s="434"/>
      <c r="AC585" s="1203"/>
      <c r="AD585" s="1203"/>
      <c r="AE585" s="1203"/>
      <c r="AF585" s="1203"/>
    </row>
    <row r="586" spans="1:32" ht="18.75" customHeight="1" x14ac:dyDescent="0.15">
      <c r="A586" s="509" t="s">
        <v>10</v>
      </c>
      <c r="B586" s="428">
        <v>52</v>
      </c>
      <c r="C586" s="501" t="s">
        <v>344</v>
      </c>
      <c r="D586" s="509" t="s">
        <v>10</v>
      </c>
      <c r="E586" s="419" t="s">
        <v>345</v>
      </c>
      <c r="F586" s="509" t="s">
        <v>10</v>
      </c>
      <c r="G586" s="419" t="s">
        <v>189</v>
      </c>
      <c r="H586" s="487" t="s">
        <v>186</v>
      </c>
      <c r="I586" s="518" t="s">
        <v>10</v>
      </c>
      <c r="J586" s="438" t="s">
        <v>29</v>
      </c>
      <c r="K586" s="438"/>
      <c r="L586" s="520" t="s">
        <v>10</v>
      </c>
      <c r="M586" s="438" t="s">
        <v>30</v>
      </c>
      <c r="N586" s="438"/>
      <c r="O586" s="520" t="s">
        <v>10</v>
      </c>
      <c r="P586" s="438" t="s">
        <v>31</v>
      </c>
      <c r="Q586" s="519"/>
      <c r="R586" s="519"/>
      <c r="S586" s="438"/>
      <c r="T586" s="438"/>
      <c r="U586" s="438"/>
      <c r="V586" s="438"/>
      <c r="W586" s="438"/>
      <c r="X586" s="439"/>
      <c r="Y586" s="436"/>
      <c r="Z586" s="433"/>
      <c r="AA586" s="433"/>
      <c r="AB586" s="434"/>
      <c r="AC586" s="1203"/>
      <c r="AD586" s="1203"/>
      <c r="AE586" s="1203"/>
      <c r="AF586" s="1203"/>
    </row>
    <row r="587" spans="1:32" ht="18.75" customHeight="1" x14ac:dyDescent="0.15">
      <c r="A587" s="427"/>
      <c r="B587" s="428"/>
      <c r="C587" s="501"/>
      <c r="D587" s="509" t="s">
        <v>10</v>
      </c>
      <c r="E587" s="419" t="s">
        <v>346</v>
      </c>
      <c r="F587" s="509" t="s">
        <v>10</v>
      </c>
      <c r="G587" s="419" t="s">
        <v>191</v>
      </c>
      <c r="H587" s="484" t="s">
        <v>347</v>
      </c>
      <c r="I587" s="515" t="s">
        <v>10</v>
      </c>
      <c r="J587" s="441" t="s">
        <v>29</v>
      </c>
      <c r="K587" s="524"/>
      <c r="L587" s="538" t="s">
        <v>10</v>
      </c>
      <c r="M587" s="441" t="s">
        <v>35</v>
      </c>
      <c r="N587" s="519"/>
      <c r="O587" s="519"/>
      <c r="P587" s="519"/>
      <c r="Q587" s="519"/>
      <c r="R587" s="519"/>
      <c r="S587" s="519"/>
      <c r="T587" s="519"/>
      <c r="U587" s="519"/>
      <c r="V587" s="519"/>
      <c r="W587" s="519"/>
      <c r="X587" s="523"/>
      <c r="Y587" s="436"/>
      <c r="Z587" s="433"/>
      <c r="AA587" s="433"/>
      <c r="AB587" s="434"/>
      <c r="AC587" s="1203"/>
      <c r="AD587" s="1203"/>
      <c r="AE587" s="1203"/>
      <c r="AF587" s="1203"/>
    </row>
    <row r="588" spans="1:32" ht="18.75" customHeight="1" x14ac:dyDescent="0.15">
      <c r="A588" s="427"/>
      <c r="B588" s="428"/>
      <c r="C588" s="501"/>
      <c r="D588" s="507"/>
      <c r="E588" s="419"/>
      <c r="F588" s="431"/>
      <c r="G588" s="419"/>
      <c r="H588" s="484" t="s">
        <v>333</v>
      </c>
      <c r="I588" s="515" t="s">
        <v>10</v>
      </c>
      <c r="J588" s="441" t="s">
        <v>29</v>
      </c>
      <c r="K588" s="524"/>
      <c r="L588" s="538" t="s">
        <v>10</v>
      </c>
      <c r="M588" s="441" t="s">
        <v>35</v>
      </c>
      <c r="N588" s="519"/>
      <c r="O588" s="519"/>
      <c r="P588" s="519"/>
      <c r="Q588" s="519"/>
      <c r="R588" s="519"/>
      <c r="S588" s="519"/>
      <c r="T588" s="519"/>
      <c r="U588" s="519"/>
      <c r="V588" s="519"/>
      <c r="W588" s="519"/>
      <c r="X588" s="523"/>
      <c r="Y588" s="436"/>
      <c r="Z588" s="433"/>
      <c r="AA588" s="433"/>
      <c r="AB588" s="434"/>
      <c r="AC588" s="1203"/>
      <c r="AD588" s="1203"/>
      <c r="AE588" s="1203"/>
      <c r="AF588" s="1203"/>
    </row>
    <row r="589" spans="1:32" ht="18.75" customHeight="1" x14ac:dyDescent="0.15">
      <c r="A589" s="427"/>
      <c r="B589" s="428"/>
      <c r="C589" s="501"/>
      <c r="D589" s="507"/>
      <c r="E589" s="419"/>
      <c r="F589" s="431"/>
      <c r="G589" s="419"/>
      <c r="H589" s="484" t="s">
        <v>176</v>
      </c>
      <c r="I589" s="515" t="s">
        <v>10</v>
      </c>
      <c r="J589" s="441" t="s">
        <v>29</v>
      </c>
      <c r="K589" s="524"/>
      <c r="L589" s="538" t="s">
        <v>10</v>
      </c>
      <c r="M589" s="441" t="s">
        <v>35</v>
      </c>
      <c r="N589" s="519"/>
      <c r="O589" s="438"/>
      <c r="P589" s="438"/>
      <c r="Q589" s="438"/>
      <c r="R589" s="438"/>
      <c r="S589" s="438"/>
      <c r="T589" s="438"/>
      <c r="U589" s="438"/>
      <c r="V589" s="438"/>
      <c r="W589" s="438"/>
      <c r="X589" s="439"/>
      <c r="Y589" s="436"/>
      <c r="Z589" s="433"/>
      <c r="AA589" s="433"/>
      <c r="AB589" s="434"/>
      <c r="AC589" s="1203"/>
      <c r="AD589" s="1203"/>
      <c r="AE589" s="1203"/>
      <c r="AF589" s="1203"/>
    </row>
    <row r="590" spans="1:32" ht="18.75" customHeight="1" x14ac:dyDescent="0.15">
      <c r="A590" s="427"/>
      <c r="B590" s="428"/>
      <c r="C590" s="501"/>
      <c r="D590" s="507"/>
      <c r="E590" s="419"/>
      <c r="F590" s="431"/>
      <c r="G590" s="419"/>
      <c r="H590" s="484" t="s">
        <v>51</v>
      </c>
      <c r="I590" s="518" t="s">
        <v>10</v>
      </c>
      <c r="J590" s="438" t="s">
        <v>29</v>
      </c>
      <c r="K590" s="438"/>
      <c r="L590" s="520" t="s">
        <v>10</v>
      </c>
      <c r="M590" s="438" t="s">
        <v>30</v>
      </c>
      <c r="N590" s="438"/>
      <c r="O590" s="520" t="s">
        <v>10</v>
      </c>
      <c r="P590" s="438" t="s">
        <v>31</v>
      </c>
      <c r="Q590" s="519"/>
      <c r="R590" s="519"/>
      <c r="S590" s="438"/>
      <c r="T590" s="438"/>
      <c r="U590" s="438"/>
      <c r="V590" s="438"/>
      <c r="W590" s="438"/>
      <c r="X590" s="439"/>
      <c r="Y590" s="436"/>
      <c r="Z590" s="433"/>
      <c r="AA590" s="433"/>
      <c r="AB590" s="434"/>
      <c r="AC590" s="1203"/>
      <c r="AD590" s="1203"/>
      <c r="AE590" s="1203"/>
      <c r="AF590" s="1203"/>
    </row>
    <row r="591" spans="1:32" ht="18.75" customHeight="1" x14ac:dyDescent="0.15">
      <c r="A591" s="427"/>
      <c r="B591" s="428"/>
      <c r="C591" s="501"/>
      <c r="D591" s="507"/>
      <c r="E591" s="419"/>
      <c r="F591" s="431"/>
      <c r="G591" s="419"/>
      <c r="H591" s="484" t="s">
        <v>337</v>
      </c>
      <c r="I591" s="518" t="s">
        <v>10</v>
      </c>
      <c r="J591" s="438" t="s">
        <v>29</v>
      </c>
      <c r="K591" s="438"/>
      <c r="L591" s="520" t="s">
        <v>10</v>
      </c>
      <c r="M591" s="438" t="s">
        <v>30</v>
      </c>
      <c r="N591" s="438"/>
      <c r="O591" s="520" t="s">
        <v>10</v>
      </c>
      <c r="P591" s="438" t="s">
        <v>31</v>
      </c>
      <c r="Q591" s="519"/>
      <c r="R591" s="519"/>
      <c r="S591" s="519"/>
      <c r="T591" s="519"/>
      <c r="U591" s="519"/>
      <c r="V591" s="519"/>
      <c r="W591" s="519"/>
      <c r="X591" s="523"/>
      <c r="Y591" s="436"/>
      <c r="Z591" s="433"/>
      <c r="AA591" s="433"/>
      <c r="AB591" s="434"/>
      <c r="AC591" s="1203"/>
      <c r="AD591" s="1203"/>
      <c r="AE591" s="1203"/>
      <c r="AF591" s="1203"/>
    </row>
    <row r="592" spans="1:32" ht="18.75" customHeight="1" x14ac:dyDescent="0.15">
      <c r="A592" s="427"/>
      <c r="B592" s="428"/>
      <c r="C592" s="501"/>
      <c r="D592" s="507"/>
      <c r="E592" s="419"/>
      <c r="F592" s="431"/>
      <c r="G592" s="419"/>
      <c r="H592" s="445" t="s">
        <v>348</v>
      </c>
      <c r="I592" s="515" t="s">
        <v>10</v>
      </c>
      <c r="J592" s="441" t="s">
        <v>29</v>
      </c>
      <c r="K592" s="524"/>
      <c r="L592" s="520" t="s">
        <v>10</v>
      </c>
      <c r="M592" s="438" t="s">
        <v>77</v>
      </c>
      <c r="N592" s="438"/>
      <c r="O592" s="520" t="s">
        <v>10</v>
      </c>
      <c r="P592" s="438" t="s">
        <v>78</v>
      </c>
      <c r="Q592" s="519"/>
      <c r="R592" s="519"/>
      <c r="S592" s="519"/>
      <c r="T592" s="519"/>
      <c r="U592" s="519"/>
      <c r="V592" s="519"/>
      <c r="W592" s="519"/>
      <c r="X592" s="523"/>
      <c r="Y592" s="436"/>
      <c r="Z592" s="433"/>
      <c r="AA592" s="433"/>
      <c r="AB592" s="434"/>
      <c r="AC592" s="1203"/>
      <c r="AD592" s="1203"/>
      <c r="AE592" s="1203"/>
      <c r="AF592" s="1203"/>
    </row>
    <row r="593" spans="1:32" ht="18.75" customHeight="1" x14ac:dyDescent="0.15">
      <c r="A593" s="427"/>
      <c r="B593" s="428"/>
      <c r="C593" s="501"/>
      <c r="D593" s="507"/>
      <c r="E593" s="419"/>
      <c r="F593" s="431"/>
      <c r="G593" s="419"/>
      <c r="H593" s="484" t="s">
        <v>338</v>
      </c>
      <c r="I593" s="515" t="s">
        <v>10</v>
      </c>
      <c r="J593" s="441" t="s">
        <v>29</v>
      </c>
      <c r="K593" s="524"/>
      <c r="L593" s="538" t="s">
        <v>10</v>
      </c>
      <c r="M593" s="441" t="s">
        <v>35</v>
      </c>
      <c r="N593" s="519"/>
      <c r="O593" s="519"/>
      <c r="P593" s="519"/>
      <c r="Q593" s="519"/>
      <c r="R593" s="519"/>
      <c r="S593" s="519"/>
      <c r="T593" s="519"/>
      <c r="U593" s="519"/>
      <c r="V593" s="519"/>
      <c r="W593" s="519"/>
      <c r="X593" s="523"/>
      <c r="Y593" s="436"/>
      <c r="Z593" s="433"/>
      <c r="AA593" s="433"/>
      <c r="AB593" s="434"/>
      <c r="AC593" s="1203"/>
      <c r="AD593" s="1203"/>
      <c r="AE593" s="1203"/>
      <c r="AF593" s="1203"/>
    </row>
    <row r="594" spans="1:32" ht="18.75" customHeight="1" x14ac:dyDescent="0.15">
      <c r="A594" s="427"/>
      <c r="B594" s="428"/>
      <c r="C594" s="501"/>
      <c r="D594" s="507"/>
      <c r="E594" s="419"/>
      <c r="F594" s="431"/>
      <c r="G594" s="419"/>
      <c r="H594" s="445" t="s">
        <v>339</v>
      </c>
      <c r="I594" s="515" t="s">
        <v>10</v>
      </c>
      <c r="J594" s="441" t="s">
        <v>29</v>
      </c>
      <c r="K594" s="524"/>
      <c r="L594" s="538" t="s">
        <v>10</v>
      </c>
      <c r="M594" s="441" t="s">
        <v>35</v>
      </c>
      <c r="N594" s="519"/>
      <c r="O594" s="519"/>
      <c r="P594" s="519"/>
      <c r="Q594" s="519"/>
      <c r="R594" s="519"/>
      <c r="S594" s="519"/>
      <c r="T594" s="519"/>
      <c r="U594" s="519"/>
      <c r="V594" s="519"/>
      <c r="W594" s="519"/>
      <c r="X594" s="523"/>
      <c r="Y594" s="436"/>
      <c r="Z594" s="433"/>
      <c r="AA594" s="433"/>
      <c r="AB594" s="434"/>
      <c r="AC594" s="1203"/>
      <c r="AD594" s="1203"/>
      <c r="AE594" s="1203"/>
      <c r="AF594" s="1203"/>
    </row>
    <row r="595" spans="1:32" ht="18.75" customHeight="1" x14ac:dyDescent="0.15">
      <c r="A595" s="427"/>
      <c r="B595" s="428"/>
      <c r="C595" s="501"/>
      <c r="D595" s="507"/>
      <c r="E595" s="419"/>
      <c r="F595" s="431"/>
      <c r="G595" s="419"/>
      <c r="H595" s="484" t="s">
        <v>340</v>
      </c>
      <c r="I595" s="515" t="s">
        <v>10</v>
      </c>
      <c r="J595" s="441" t="s">
        <v>29</v>
      </c>
      <c r="K595" s="524"/>
      <c r="L595" s="538" t="s">
        <v>10</v>
      </c>
      <c r="M595" s="441" t="s">
        <v>35</v>
      </c>
      <c r="N595" s="519"/>
      <c r="O595" s="519"/>
      <c r="P595" s="519"/>
      <c r="Q595" s="519"/>
      <c r="R595" s="519"/>
      <c r="S595" s="519"/>
      <c r="T595" s="519"/>
      <c r="U595" s="519"/>
      <c r="V595" s="519"/>
      <c r="W595" s="519"/>
      <c r="X595" s="523"/>
      <c r="Y595" s="436"/>
      <c r="Z595" s="433"/>
      <c r="AA595" s="433"/>
      <c r="AB595" s="434"/>
      <c r="AC595" s="1203"/>
      <c r="AD595" s="1203"/>
      <c r="AE595" s="1203"/>
      <c r="AF595" s="1203"/>
    </row>
    <row r="596" spans="1:32" ht="18.75" customHeight="1" x14ac:dyDescent="0.15">
      <c r="A596" s="427"/>
      <c r="B596" s="428"/>
      <c r="C596" s="501"/>
      <c r="D596" s="507"/>
      <c r="E596" s="419"/>
      <c r="F596" s="431"/>
      <c r="G596" s="419"/>
      <c r="H596" s="484" t="s">
        <v>124</v>
      </c>
      <c r="I596" s="515" t="s">
        <v>10</v>
      </c>
      <c r="J596" s="441" t="s">
        <v>29</v>
      </c>
      <c r="K596" s="524"/>
      <c r="L596" s="538" t="s">
        <v>10</v>
      </c>
      <c r="M596" s="441" t="s">
        <v>35</v>
      </c>
      <c r="N596" s="519"/>
      <c r="O596" s="519"/>
      <c r="P596" s="519"/>
      <c r="Q596" s="519"/>
      <c r="R596" s="519"/>
      <c r="S596" s="519"/>
      <c r="T596" s="519"/>
      <c r="U596" s="519"/>
      <c r="V596" s="519"/>
      <c r="W596" s="519"/>
      <c r="X596" s="523"/>
      <c r="Y596" s="436"/>
      <c r="Z596" s="433"/>
      <c r="AA596" s="433"/>
      <c r="AB596" s="434"/>
      <c r="AC596" s="1203"/>
      <c r="AD596" s="1203"/>
      <c r="AE596" s="1203"/>
      <c r="AF596" s="1203"/>
    </row>
    <row r="597" spans="1:32" ht="18.75" customHeight="1" x14ac:dyDescent="0.15">
      <c r="A597" s="427"/>
      <c r="B597" s="428"/>
      <c r="C597" s="501"/>
      <c r="D597" s="507"/>
      <c r="E597" s="419"/>
      <c r="F597" s="431"/>
      <c r="G597" s="419"/>
      <c r="H597" s="484" t="s">
        <v>341</v>
      </c>
      <c r="I597" s="515" t="s">
        <v>10</v>
      </c>
      <c r="J597" s="441" t="s">
        <v>29</v>
      </c>
      <c r="K597" s="524"/>
      <c r="L597" s="538" t="s">
        <v>10</v>
      </c>
      <c r="M597" s="441" t="s">
        <v>35</v>
      </c>
      <c r="N597" s="519"/>
      <c r="O597" s="519"/>
      <c r="P597" s="519"/>
      <c r="Q597" s="519"/>
      <c r="R597" s="519"/>
      <c r="S597" s="519"/>
      <c r="T597" s="519"/>
      <c r="U597" s="519"/>
      <c r="V597" s="519"/>
      <c r="W597" s="519"/>
      <c r="X597" s="523"/>
      <c r="Y597" s="436"/>
      <c r="Z597" s="433"/>
      <c r="AA597" s="433"/>
      <c r="AB597" s="434"/>
      <c r="AC597" s="1203"/>
      <c r="AD597" s="1203"/>
      <c r="AE597" s="1203"/>
      <c r="AF597" s="1203"/>
    </row>
    <row r="598" spans="1:32" ht="18.75" customHeight="1" x14ac:dyDescent="0.15">
      <c r="A598" s="427"/>
      <c r="B598" s="428"/>
      <c r="C598" s="501"/>
      <c r="D598" s="507"/>
      <c r="E598" s="419"/>
      <c r="F598" s="431"/>
      <c r="G598" s="419"/>
      <c r="H598" s="484" t="s">
        <v>2290</v>
      </c>
      <c r="I598" s="518" t="s">
        <v>10</v>
      </c>
      <c r="J598" s="438" t="s">
        <v>29</v>
      </c>
      <c r="K598" s="438"/>
      <c r="L598" s="520" t="s">
        <v>10</v>
      </c>
      <c r="M598" s="441" t="s">
        <v>35</v>
      </c>
      <c r="N598" s="438"/>
      <c r="O598" s="438"/>
      <c r="P598" s="438"/>
      <c r="Q598" s="519"/>
      <c r="R598" s="519"/>
      <c r="S598" s="519"/>
      <c r="T598" s="519"/>
      <c r="U598" s="519"/>
      <c r="V598" s="519"/>
      <c r="W598" s="519"/>
      <c r="X598" s="523"/>
      <c r="Y598" s="436"/>
      <c r="Z598" s="433"/>
      <c r="AA598" s="433"/>
      <c r="AB598" s="434"/>
      <c r="AC598" s="1203"/>
      <c r="AD598" s="1203"/>
      <c r="AE598" s="1203"/>
      <c r="AF598" s="1203"/>
    </row>
    <row r="599" spans="1:32" ht="18.75" customHeight="1" x14ac:dyDescent="0.15">
      <c r="A599" s="427"/>
      <c r="B599" s="428"/>
      <c r="C599" s="501"/>
      <c r="D599" s="507"/>
      <c r="E599" s="419"/>
      <c r="F599" s="431"/>
      <c r="G599" s="419"/>
      <c r="H599" s="484" t="s">
        <v>2291</v>
      </c>
      <c r="I599" s="518" t="s">
        <v>10</v>
      </c>
      <c r="J599" s="438" t="s">
        <v>29</v>
      </c>
      <c r="K599" s="438"/>
      <c r="L599" s="520" t="s">
        <v>10</v>
      </c>
      <c r="M599" s="441" t="s">
        <v>35</v>
      </c>
      <c r="N599" s="438"/>
      <c r="O599" s="438"/>
      <c r="P599" s="438"/>
      <c r="Q599" s="519"/>
      <c r="R599" s="519"/>
      <c r="S599" s="519"/>
      <c r="T599" s="519"/>
      <c r="U599" s="519"/>
      <c r="V599" s="519"/>
      <c r="W599" s="519"/>
      <c r="X599" s="523"/>
      <c r="Y599" s="436"/>
      <c r="Z599" s="433"/>
      <c r="AA599" s="433"/>
      <c r="AB599" s="434"/>
      <c r="AC599" s="1203"/>
      <c r="AD599" s="1203"/>
      <c r="AE599" s="1203"/>
      <c r="AF599" s="1203"/>
    </row>
    <row r="600" spans="1:32" ht="18.75" customHeight="1" x14ac:dyDescent="0.15">
      <c r="A600" s="427"/>
      <c r="B600" s="428"/>
      <c r="C600" s="501"/>
      <c r="D600" s="507"/>
      <c r="E600" s="419"/>
      <c r="F600" s="431"/>
      <c r="G600" s="419"/>
      <c r="H600" s="544" t="s">
        <v>177</v>
      </c>
      <c r="I600" s="518" t="s">
        <v>10</v>
      </c>
      <c r="J600" s="438" t="s">
        <v>29</v>
      </c>
      <c r="K600" s="438"/>
      <c r="L600" s="520" t="s">
        <v>10</v>
      </c>
      <c r="M600" s="438" t="s">
        <v>30</v>
      </c>
      <c r="N600" s="438"/>
      <c r="O600" s="520" t="s">
        <v>10</v>
      </c>
      <c r="P600" s="438" t="s">
        <v>31</v>
      </c>
      <c r="Q600" s="521"/>
      <c r="R600" s="521"/>
      <c r="S600" s="521"/>
      <c r="T600" s="521"/>
      <c r="U600" s="545"/>
      <c r="V600" s="545"/>
      <c r="W600" s="545"/>
      <c r="X600" s="546"/>
      <c r="Y600" s="436"/>
      <c r="Z600" s="433"/>
      <c r="AA600" s="433"/>
      <c r="AB600" s="434"/>
      <c r="AC600" s="1203"/>
      <c r="AD600" s="1203"/>
      <c r="AE600" s="1203"/>
      <c r="AF600" s="1203"/>
    </row>
    <row r="601" spans="1:32" ht="18.75" customHeight="1" x14ac:dyDescent="0.15">
      <c r="A601" s="427"/>
      <c r="B601" s="428"/>
      <c r="C601" s="501"/>
      <c r="D601" s="507"/>
      <c r="E601" s="419"/>
      <c r="F601" s="431"/>
      <c r="G601" s="419"/>
      <c r="H601" s="484" t="s">
        <v>125</v>
      </c>
      <c r="I601" s="518" t="s">
        <v>10</v>
      </c>
      <c r="J601" s="438" t="s">
        <v>29</v>
      </c>
      <c r="K601" s="438"/>
      <c r="L601" s="520" t="s">
        <v>10</v>
      </c>
      <c r="M601" s="438" t="s">
        <v>53</v>
      </c>
      <c r="N601" s="438"/>
      <c r="O601" s="520" t="s">
        <v>10</v>
      </c>
      <c r="P601" s="438" t="s">
        <v>54</v>
      </c>
      <c r="Q601" s="465"/>
      <c r="R601" s="520" t="s">
        <v>10</v>
      </c>
      <c r="S601" s="438" t="s">
        <v>126</v>
      </c>
      <c r="T601" s="438"/>
      <c r="U601" s="438"/>
      <c r="V601" s="438"/>
      <c r="W601" s="438"/>
      <c r="X601" s="439"/>
      <c r="Y601" s="436"/>
      <c r="Z601" s="433"/>
      <c r="AA601" s="433"/>
      <c r="AB601" s="434"/>
      <c r="AC601" s="1203"/>
      <c r="AD601" s="1203"/>
      <c r="AE601" s="1203"/>
      <c r="AF601" s="1203"/>
    </row>
    <row r="602" spans="1:32" ht="18.75" customHeight="1" x14ac:dyDescent="0.15">
      <c r="A602" s="427"/>
      <c r="B602" s="428"/>
      <c r="C602" s="429"/>
      <c r="D602" s="430"/>
      <c r="E602" s="419"/>
      <c r="F602" s="431"/>
      <c r="G602" s="432"/>
      <c r="H602" s="445" t="s">
        <v>52</v>
      </c>
      <c r="I602" s="518" t="s">
        <v>10</v>
      </c>
      <c r="J602" s="438" t="s">
        <v>29</v>
      </c>
      <c r="K602" s="438"/>
      <c r="L602" s="520" t="s">
        <v>10</v>
      </c>
      <c r="M602" s="438" t="s">
        <v>53</v>
      </c>
      <c r="N602" s="438"/>
      <c r="O602" s="520" t="s">
        <v>10</v>
      </c>
      <c r="P602" s="438" t="s">
        <v>54</v>
      </c>
      <c r="Q602" s="438"/>
      <c r="R602" s="520" t="s">
        <v>10</v>
      </c>
      <c r="S602" s="438" t="s">
        <v>55</v>
      </c>
      <c r="T602" s="438"/>
      <c r="U602" s="519"/>
      <c r="V602" s="519"/>
      <c r="W602" s="519"/>
      <c r="X602" s="523"/>
      <c r="Y602" s="436"/>
      <c r="Z602" s="433"/>
      <c r="AA602" s="433"/>
      <c r="AB602" s="434"/>
      <c r="AC602" s="1203"/>
      <c r="AD602" s="1203"/>
      <c r="AE602" s="1203"/>
      <c r="AF602" s="1203"/>
    </row>
    <row r="603" spans="1:32" ht="18.75" customHeight="1" x14ac:dyDescent="0.15">
      <c r="A603" s="427"/>
      <c r="B603" s="428"/>
      <c r="C603" s="429"/>
      <c r="D603" s="430"/>
      <c r="E603" s="419"/>
      <c r="F603" s="431"/>
      <c r="G603" s="432"/>
      <c r="H603" s="446" t="s">
        <v>56</v>
      </c>
      <c r="I603" s="528" t="s">
        <v>10</v>
      </c>
      <c r="J603" s="440" t="s">
        <v>57</v>
      </c>
      <c r="K603" s="440"/>
      <c r="L603" s="529" t="s">
        <v>10</v>
      </c>
      <c r="M603" s="440" t="s">
        <v>58</v>
      </c>
      <c r="N603" s="440"/>
      <c r="O603" s="529" t="s">
        <v>10</v>
      </c>
      <c r="P603" s="440" t="s">
        <v>59</v>
      </c>
      <c r="Q603" s="440"/>
      <c r="R603" s="529"/>
      <c r="S603" s="440"/>
      <c r="T603" s="440"/>
      <c r="U603" s="526"/>
      <c r="V603" s="526"/>
      <c r="W603" s="526"/>
      <c r="X603" s="527"/>
      <c r="Y603" s="436"/>
      <c r="Z603" s="433"/>
      <c r="AA603" s="433"/>
      <c r="AB603" s="434"/>
      <c r="AC603" s="1203"/>
      <c r="AD603" s="1203"/>
      <c r="AE603" s="1203"/>
      <c r="AF603" s="1203"/>
    </row>
    <row r="604" spans="1:32" ht="18.75" customHeight="1" x14ac:dyDescent="0.15">
      <c r="A604" s="447"/>
      <c r="B604" s="448"/>
      <c r="C604" s="449"/>
      <c r="D604" s="450"/>
      <c r="E604" s="451"/>
      <c r="F604" s="452"/>
      <c r="G604" s="453"/>
      <c r="H604" s="454" t="s">
        <v>60</v>
      </c>
      <c r="I604" s="530" t="s">
        <v>10</v>
      </c>
      <c r="J604" s="455" t="s">
        <v>29</v>
      </c>
      <c r="K604" s="455"/>
      <c r="L604" s="531" t="s">
        <v>10</v>
      </c>
      <c r="M604" s="455" t="s">
        <v>35</v>
      </c>
      <c r="N604" s="455"/>
      <c r="O604" s="455"/>
      <c r="P604" s="455"/>
      <c r="Q604" s="532"/>
      <c r="R604" s="455"/>
      <c r="S604" s="455"/>
      <c r="T604" s="455"/>
      <c r="U604" s="455"/>
      <c r="V604" s="455"/>
      <c r="W604" s="455"/>
      <c r="X604" s="456"/>
      <c r="Y604" s="457"/>
      <c r="Z604" s="458"/>
      <c r="AA604" s="458"/>
      <c r="AB604" s="459"/>
      <c r="AC604" s="1204"/>
      <c r="AD604" s="1204"/>
      <c r="AE604" s="1204"/>
      <c r="AF604" s="1204"/>
    </row>
    <row r="605" spans="1:32" ht="18.75" customHeight="1" x14ac:dyDescent="0.15">
      <c r="A605" s="420"/>
      <c r="B605" s="421"/>
      <c r="C605" s="505"/>
      <c r="D605" s="506"/>
      <c r="E605" s="416"/>
      <c r="F605" s="424"/>
      <c r="G605" s="416"/>
      <c r="H605" s="475" t="s">
        <v>184</v>
      </c>
      <c r="I605" s="533" t="s">
        <v>10</v>
      </c>
      <c r="J605" s="463" t="s">
        <v>153</v>
      </c>
      <c r="K605" s="534"/>
      <c r="L605" s="478"/>
      <c r="M605" s="535" t="s">
        <v>10</v>
      </c>
      <c r="N605" s="463" t="s">
        <v>154</v>
      </c>
      <c r="O605" s="536"/>
      <c r="P605" s="536"/>
      <c r="Q605" s="536"/>
      <c r="R605" s="536"/>
      <c r="S605" s="536"/>
      <c r="T605" s="536"/>
      <c r="U605" s="536"/>
      <c r="V605" s="536"/>
      <c r="W605" s="536"/>
      <c r="X605" s="537"/>
      <c r="Y605" s="539" t="s">
        <v>10</v>
      </c>
      <c r="Z605" s="414" t="s">
        <v>21</v>
      </c>
      <c r="AA605" s="414"/>
      <c r="AB605" s="426"/>
      <c r="AC605" s="1201"/>
      <c r="AD605" s="1201"/>
      <c r="AE605" s="1201"/>
      <c r="AF605" s="1201"/>
    </row>
    <row r="606" spans="1:32" ht="18.75" customHeight="1" x14ac:dyDescent="0.15">
      <c r="A606" s="427"/>
      <c r="B606" s="428"/>
      <c r="C606" s="501"/>
      <c r="D606" s="507"/>
      <c r="E606" s="419"/>
      <c r="F606" s="431"/>
      <c r="G606" s="419"/>
      <c r="H606" s="1206" t="s">
        <v>98</v>
      </c>
      <c r="I606" s="528" t="s">
        <v>10</v>
      </c>
      <c r="J606" s="440" t="s">
        <v>29</v>
      </c>
      <c r="K606" s="440"/>
      <c r="L606" s="467"/>
      <c r="M606" s="529" t="s">
        <v>10</v>
      </c>
      <c r="N606" s="440" t="s">
        <v>128</v>
      </c>
      <c r="O606" s="440"/>
      <c r="P606" s="467"/>
      <c r="Q606" s="529" t="s">
        <v>10</v>
      </c>
      <c r="R606" s="467" t="s">
        <v>129</v>
      </c>
      <c r="S606" s="467"/>
      <c r="T606" s="467"/>
      <c r="U606" s="529" t="s">
        <v>10</v>
      </c>
      <c r="V606" s="467" t="s">
        <v>130</v>
      </c>
      <c r="W606" s="467"/>
      <c r="X606" s="468"/>
      <c r="Y606" s="509" t="s">
        <v>10</v>
      </c>
      <c r="Z606" s="417" t="s">
        <v>23</v>
      </c>
      <c r="AA606" s="433"/>
      <c r="AB606" s="434"/>
      <c r="AC606" s="1203"/>
      <c r="AD606" s="1203"/>
      <c r="AE606" s="1203"/>
      <c r="AF606" s="1203"/>
    </row>
    <row r="607" spans="1:32" ht="18.75" customHeight="1" x14ac:dyDescent="0.15">
      <c r="A607" s="427"/>
      <c r="B607" s="428"/>
      <c r="C607" s="501"/>
      <c r="D607" s="507"/>
      <c r="E607" s="419"/>
      <c r="F607" s="431"/>
      <c r="G607" s="419"/>
      <c r="H607" s="1178"/>
      <c r="I607" s="509" t="s">
        <v>10</v>
      </c>
      <c r="J607" s="417" t="s">
        <v>131</v>
      </c>
      <c r="K607" s="417"/>
      <c r="M607" s="508" t="s">
        <v>10</v>
      </c>
      <c r="N607" s="417" t="s">
        <v>132</v>
      </c>
      <c r="O607" s="417"/>
      <c r="Q607" s="508" t="s">
        <v>10</v>
      </c>
      <c r="R607" s="398" t="s">
        <v>342</v>
      </c>
      <c r="X607" s="469"/>
      <c r="Y607" s="436"/>
      <c r="Z607" s="433"/>
      <c r="AA607" s="433"/>
      <c r="AB607" s="434"/>
      <c r="AC607" s="1203"/>
      <c r="AD607" s="1203"/>
      <c r="AE607" s="1203"/>
      <c r="AF607" s="1203"/>
    </row>
    <row r="608" spans="1:32" ht="18.75" customHeight="1" x14ac:dyDescent="0.15">
      <c r="A608" s="427"/>
      <c r="B608" s="428"/>
      <c r="C608" s="501"/>
      <c r="D608" s="507"/>
      <c r="E608" s="419"/>
      <c r="F608" s="431"/>
      <c r="G608" s="419"/>
      <c r="H608" s="1207"/>
      <c r="I608" s="515" t="s">
        <v>10</v>
      </c>
      <c r="J608" s="441" t="s">
        <v>343</v>
      </c>
      <c r="K608" s="441"/>
      <c r="L608" s="435"/>
      <c r="M608" s="538"/>
      <c r="N608" s="441"/>
      <c r="O608" s="441"/>
      <c r="P608" s="435"/>
      <c r="Q608" s="538"/>
      <c r="R608" s="435"/>
      <c r="S608" s="435"/>
      <c r="T608" s="435"/>
      <c r="U608" s="435"/>
      <c r="V608" s="435"/>
      <c r="W608" s="435"/>
      <c r="X608" s="472"/>
      <c r="Y608" s="436"/>
      <c r="Z608" s="433"/>
      <c r="AA608" s="433"/>
      <c r="AB608" s="434"/>
      <c r="AC608" s="1203"/>
      <c r="AD608" s="1203"/>
      <c r="AE608" s="1203"/>
      <c r="AF608" s="1203"/>
    </row>
    <row r="609" spans="1:32" ht="18.75" customHeight="1" x14ac:dyDescent="0.15">
      <c r="A609" s="427"/>
      <c r="B609" s="428"/>
      <c r="C609" s="501"/>
      <c r="D609" s="507"/>
      <c r="E609" s="419"/>
      <c r="F609" s="431"/>
      <c r="G609" s="419"/>
      <c r="H609" s="484" t="s">
        <v>155</v>
      </c>
      <c r="I609" s="518" t="s">
        <v>10</v>
      </c>
      <c r="J609" s="438" t="s">
        <v>73</v>
      </c>
      <c r="K609" s="519"/>
      <c r="L609" s="464"/>
      <c r="M609" s="520" t="s">
        <v>10</v>
      </c>
      <c r="N609" s="438" t="s">
        <v>74</v>
      </c>
      <c r="O609" s="519"/>
      <c r="P609" s="519"/>
      <c r="Q609" s="521"/>
      <c r="R609" s="521"/>
      <c r="S609" s="521"/>
      <c r="T609" s="521"/>
      <c r="U609" s="521"/>
      <c r="V609" s="521"/>
      <c r="W609" s="521"/>
      <c r="X609" s="522"/>
      <c r="Y609" s="436"/>
      <c r="Z609" s="433"/>
      <c r="AA609" s="433"/>
      <c r="AB609" s="434"/>
      <c r="AC609" s="1203"/>
      <c r="AD609" s="1203"/>
      <c r="AE609" s="1203"/>
      <c r="AF609" s="1203"/>
    </row>
    <row r="610" spans="1:32" ht="18.75" customHeight="1" x14ac:dyDescent="0.15">
      <c r="A610" s="427"/>
      <c r="B610" s="428"/>
      <c r="C610" s="501"/>
      <c r="D610" s="507"/>
      <c r="E610" s="419"/>
      <c r="F610" s="431"/>
      <c r="G610" s="419"/>
      <c r="H610" s="484" t="s">
        <v>314</v>
      </c>
      <c r="I610" s="518" t="s">
        <v>10</v>
      </c>
      <c r="J610" s="438" t="s">
        <v>26</v>
      </c>
      <c r="K610" s="519"/>
      <c r="L610" s="464"/>
      <c r="M610" s="520" t="s">
        <v>10</v>
      </c>
      <c r="N610" s="438" t="s">
        <v>284</v>
      </c>
      <c r="O610" s="519"/>
      <c r="P610" s="519"/>
      <c r="Q610" s="521"/>
      <c r="R610" s="521"/>
      <c r="S610" s="521"/>
      <c r="T610" s="521"/>
      <c r="U610" s="521"/>
      <c r="V610" s="521"/>
      <c r="W610" s="521"/>
      <c r="X610" s="522"/>
      <c r="Y610" s="436"/>
      <c r="Z610" s="433"/>
      <c r="AA610" s="433"/>
      <c r="AB610" s="434"/>
      <c r="AC610" s="1203"/>
      <c r="AD610" s="1203"/>
      <c r="AE610" s="1203"/>
      <c r="AF610" s="1203"/>
    </row>
    <row r="611" spans="1:32" ht="18.75" customHeight="1" x14ac:dyDescent="0.15">
      <c r="A611" s="427"/>
      <c r="B611" s="428"/>
      <c r="C611" s="501"/>
      <c r="D611" s="507"/>
      <c r="E611" s="419"/>
      <c r="F611" s="431"/>
      <c r="G611" s="419"/>
      <c r="H611" s="484" t="s">
        <v>315</v>
      </c>
      <c r="I611" s="518" t="s">
        <v>10</v>
      </c>
      <c r="J611" s="438" t="s">
        <v>26</v>
      </c>
      <c r="K611" s="519"/>
      <c r="L611" s="464"/>
      <c r="M611" s="520" t="s">
        <v>10</v>
      </c>
      <c r="N611" s="438" t="s">
        <v>284</v>
      </c>
      <c r="O611" s="519"/>
      <c r="P611" s="519"/>
      <c r="Q611" s="521"/>
      <c r="R611" s="521"/>
      <c r="S611" s="521"/>
      <c r="T611" s="521"/>
      <c r="U611" s="521"/>
      <c r="V611" s="521"/>
      <c r="W611" s="521"/>
      <c r="X611" s="522"/>
      <c r="Y611" s="436"/>
      <c r="Z611" s="433"/>
      <c r="AA611" s="433"/>
      <c r="AB611" s="434"/>
      <c r="AC611" s="1203"/>
      <c r="AD611" s="1203"/>
      <c r="AE611" s="1203"/>
      <c r="AF611" s="1203"/>
    </row>
    <row r="612" spans="1:32" ht="19.5" customHeight="1" x14ac:dyDescent="0.15">
      <c r="A612" s="427"/>
      <c r="B612" s="428"/>
      <c r="C612" s="429"/>
      <c r="D612" s="430"/>
      <c r="E612" s="419"/>
      <c r="F612" s="431"/>
      <c r="G612" s="432"/>
      <c r="H612" s="444" t="s">
        <v>25</v>
      </c>
      <c r="I612" s="518" t="s">
        <v>10</v>
      </c>
      <c r="J612" s="438" t="s">
        <v>26</v>
      </c>
      <c r="K612" s="519"/>
      <c r="L612" s="464"/>
      <c r="M612" s="520" t="s">
        <v>10</v>
      </c>
      <c r="N612" s="438" t="s">
        <v>27</v>
      </c>
      <c r="O612" s="520"/>
      <c r="P612" s="438"/>
      <c r="Q612" s="521"/>
      <c r="R612" s="521"/>
      <c r="S612" s="521"/>
      <c r="T612" s="521"/>
      <c r="U612" s="521"/>
      <c r="V612" s="521"/>
      <c r="W612" s="521"/>
      <c r="X612" s="522"/>
      <c r="Y612" s="433"/>
      <c r="Z612" s="433"/>
      <c r="AA612" s="433"/>
      <c r="AB612" s="434"/>
      <c r="AC612" s="1203"/>
      <c r="AD612" s="1203"/>
      <c r="AE612" s="1203"/>
      <c r="AF612" s="1203"/>
    </row>
    <row r="613" spans="1:32" ht="19.5" customHeight="1" x14ac:dyDescent="0.15">
      <c r="A613" s="427"/>
      <c r="B613" s="428"/>
      <c r="C613" s="429"/>
      <c r="D613" s="430"/>
      <c r="E613" s="419"/>
      <c r="F613" s="431"/>
      <c r="G613" s="432"/>
      <c r="H613" s="444" t="s">
        <v>101</v>
      </c>
      <c r="I613" s="518" t="s">
        <v>10</v>
      </c>
      <c r="J613" s="438" t="s">
        <v>26</v>
      </c>
      <c r="K613" s="519"/>
      <c r="L613" s="464"/>
      <c r="M613" s="520" t="s">
        <v>10</v>
      </c>
      <c r="N613" s="438" t="s">
        <v>27</v>
      </c>
      <c r="O613" s="520"/>
      <c r="P613" s="438"/>
      <c r="Q613" s="521"/>
      <c r="R613" s="521"/>
      <c r="S613" s="521"/>
      <c r="T613" s="521"/>
      <c r="U613" s="521"/>
      <c r="V613" s="521"/>
      <c r="W613" s="521"/>
      <c r="X613" s="522"/>
      <c r="Y613" s="433"/>
      <c r="Z613" s="433"/>
      <c r="AA613" s="433"/>
      <c r="AB613" s="434"/>
      <c r="AC613" s="1203"/>
      <c r="AD613" s="1203"/>
      <c r="AE613" s="1203"/>
      <c r="AF613" s="1203"/>
    </row>
    <row r="614" spans="1:32" ht="37.5" customHeight="1" x14ac:dyDescent="0.15">
      <c r="A614" s="427"/>
      <c r="B614" s="428"/>
      <c r="C614" s="501"/>
      <c r="D614" s="507"/>
      <c r="E614" s="419"/>
      <c r="F614" s="431"/>
      <c r="G614" s="419"/>
      <c r="H614" s="437" t="s">
        <v>316</v>
      </c>
      <c r="I614" s="515" t="s">
        <v>10</v>
      </c>
      <c r="J614" s="441" t="s">
        <v>29</v>
      </c>
      <c r="K614" s="524"/>
      <c r="L614" s="538" t="s">
        <v>10</v>
      </c>
      <c r="M614" s="441" t="s">
        <v>35</v>
      </c>
      <c r="N614" s="519"/>
      <c r="O614" s="465"/>
      <c r="P614" s="465"/>
      <c r="Q614" s="465"/>
      <c r="R614" s="465"/>
      <c r="S614" s="465"/>
      <c r="T614" s="465"/>
      <c r="U614" s="465"/>
      <c r="V614" s="465"/>
      <c r="W614" s="465"/>
      <c r="X614" s="466"/>
      <c r="Y614" s="436"/>
      <c r="Z614" s="433"/>
      <c r="AA614" s="433"/>
      <c r="AB614" s="434"/>
      <c r="AC614" s="1203"/>
      <c r="AD614" s="1203"/>
      <c r="AE614" s="1203"/>
      <c r="AF614" s="1203"/>
    </row>
    <row r="615" spans="1:32" ht="18.75" customHeight="1" x14ac:dyDescent="0.15">
      <c r="A615" s="427"/>
      <c r="B615" s="428"/>
      <c r="C615" s="501"/>
      <c r="D615" s="507"/>
      <c r="E615" s="419"/>
      <c r="F615" s="431"/>
      <c r="G615" s="419"/>
      <c r="H615" s="484" t="s">
        <v>167</v>
      </c>
      <c r="I615" s="515" t="s">
        <v>10</v>
      </c>
      <c r="J615" s="441" t="s">
        <v>29</v>
      </c>
      <c r="K615" s="524"/>
      <c r="L615" s="538" t="s">
        <v>10</v>
      </c>
      <c r="M615" s="441" t="s">
        <v>35</v>
      </c>
      <c r="N615" s="519"/>
      <c r="O615" s="521"/>
      <c r="P615" s="521"/>
      <c r="Q615" s="521"/>
      <c r="R615" s="521"/>
      <c r="S615" s="521"/>
      <c r="T615" s="521"/>
      <c r="U615" s="521"/>
      <c r="V615" s="521"/>
      <c r="W615" s="521"/>
      <c r="X615" s="522"/>
      <c r="Y615" s="436"/>
      <c r="Z615" s="433"/>
      <c r="AA615" s="433"/>
      <c r="AB615" s="434"/>
      <c r="AC615" s="1203"/>
      <c r="AD615" s="1203"/>
      <c r="AE615" s="1203"/>
      <c r="AF615" s="1203"/>
    </row>
    <row r="616" spans="1:32" ht="18.75" customHeight="1" x14ac:dyDescent="0.15">
      <c r="A616" s="427"/>
      <c r="B616" s="428"/>
      <c r="C616" s="501"/>
      <c r="D616" s="507"/>
      <c r="E616" s="419"/>
      <c r="F616" s="431"/>
      <c r="G616" s="419"/>
      <c r="H616" s="484" t="s">
        <v>143</v>
      </c>
      <c r="I616" s="515" t="s">
        <v>10</v>
      </c>
      <c r="J616" s="441" t="s">
        <v>29</v>
      </c>
      <c r="K616" s="524"/>
      <c r="L616" s="538" t="s">
        <v>10</v>
      </c>
      <c r="M616" s="441" t="s">
        <v>35</v>
      </c>
      <c r="N616" s="519"/>
      <c r="O616" s="438"/>
      <c r="P616" s="438"/>
      <c r="Q616" s="438"/>
      <c r="R616" s="438"/>
      <c r="S616" s="438"/>
      <c r="T616" s="438"/>
      <c r="U616" s="438"/>
      <c r="V616" s="438"/>
      <c r="W616" s="438"/>
      <c r="X616" s="439"/>
      <c r="Y616" s="436"/>
      <c r="Z616" s="433"/>
      <c r="AA616" s="433"/>
      <c r="AB616" s="434"/>
      <c r="AC616" s="1203"/>
      <c r="AD616" s="1203"/>
      <c r="AE616" s="1203"/>
      <c r="AF616" s="1203"/>
    </row>
    <row r="617" spans="1:32" ht="18.75" customHeight="1" x14ac:dyDescent="0.15">
      <c r="A617" s="427"/>
      <c r="B617" s="428"/>
      <c r="C617" s="501"/>
      <c r="D617" s="507"/>
      <c r="E617" s="419"/>
      <c r="F617" s="431"/>
      <c r="G617" s="419"/>
      <c r="H617" s="484" t="s">
        <v>185</v>
      </c>
      <c r="I617" s="515" t="s">
        <v>10</v>
      </c>
      <c r="J617" s="441" t="s">
        <v>29</v>
      </c>
      <c r="K617" s="524"/>
      <c r="L617" s="538" t="s">
        <v>10</v>
      </c>
      <c r="M617" s="441" t="s">
        <v>35</v>
      </c>
      <c r="N617" s="519"/>
      <c r="O617" s="521"/>
      <c r="P617" s="521"/>
      <c r="Q617" s="521"/>
      <c r="R617" s="521"/>
      <c r="S617" s="521"/>
      <c r="T617" s="521"/>
      <c r="U617" s="521"/>
      <c r="V617" s="521"/>
      <c r="W617" s="521"/>
      <c r="X617" s="522"/>
      <c r="Y617" s="436"/>
      <c r="Z617" s="433"/>
      <c r="AA617" s="433"/>
      <c r="AB617" s="434"/>
      <c r="AC617" s="1203"/>
      <c r="AD617" s="1203"/>
      <c r="AE617" s="1203"/>
      <c r="AF617" s="1203"/>
    </row>
    <row r="618" spans="1:32" ht="18.75" customHeight="1" x14ac:dyDescent="0.15">
      <c r="A618" s="427"/>
      <c r="B618" s="428"/>
      <c r="C618" s="501"/>
      <c r="D618" s="507"/>
      <c r="E618" s="419"/>
      <c r="F618" s="431"/>
      <c r="G618" s="419"/>
      <c r="H618" s="487" t="s">
        <v>328</v>
      </c>
      <c r="I618" s="515" t="s">
        <v>10</v>
      </c>
      <c r="J618" s="441" t="s">
        <v>29</v>
      </c>
      <c r="K618" s="524"/>
      <c r="L618" s="538" t="s">
        <v>10</v>
      </c>
      <c r="M618" s="441" t="s">
        <v>35</v>
      </c>
      <c r="N618" s="519"/>
      <c r="O618" s="521"/>
      <c r="P618" s="521"/>
      <c r="Q618" s="521"/>
      <c r="R618" s="521"/>
      <c r="S618" s="521"/>
      <c r="T618" s="521"/>
      <c r="U618" s="521"/>
      <c r="V618" s="521"/>
      <c r="W618" s="521"/>
      <c r="X618" s="522"/>
      <c r="Y618" s="436"/>
      <c r="Z618" s="433"/>
      <c r="AA618" s="433"/>
      <c r="AB618" s="434"/>
      <c r="AC618" s="1203"/>
      <c r="AD618" s="1203"/>
      <c r="AE618" s="1203"/>
      <c r="AF618" s="1203"/>
    </row>
    <row r="619" spans="1:32" ht="18.75" customHeight="1" x14ac:dyDescent="0.15">
      <c r="A619" s="427"/>
      <c r="B619" s="428"/>
      <c r="C619" s="501"/>
      <c r="D619" s="509" t="s">
        <v>10</v>
      </c>
      <c r="E619" s="419" t="s">
        <v>349</v>
      </c>
      <c r="F619" s="431"/>
      <c r="G619" s="419"/>
      <c r="H619" s="484" t="s">
        <v>347</v>
      </c>
      <c r="I619" s="515" t="s">
        <v>10</v>
      </c>
      <c r="J619" s="441" t="s">
        <v>29</v>
      </c>
      <c r="K619" s="524"/>
      <c r="L619" s="538" t="s">
        <v>10</v>
      </c>
      <c r="M619" s="441" t="s">
        <v>35</v>
      </c>
      <c r="N619" s="519"/>
      <c r="O619" s="521"/>
      <c r="P619" s="521"/>
      <c r="Q619" s="521"/>
      <c r="R619" s="521"/>
      <c r="S619" s="521"/>
      <c r="T619" s="521"/>
      <c r="U619" s="521"/>
      <c r="V619" s="521"/>
      <c r="W619" s="521"/>
      <c r="X619" s="522"/>
      <c r="Y619" s="436"/>
      <c r="Z619" s="433"/>
      <c r="AA619" s="433"/>
      <c r="AB619" s="434"/>
      <c r="AC619" s="1203"/>
      <c r="AD619" s="1203"/>
      <c r="AE619" s="1203"/>
      <c r="AF619" s="1203"/>
    </row>
    <row r="620" spans="1:32" ht="18.75" customHeight="1" x14ac:dyDescent="0.15">
      <c r="A620" s="427"/>
      <c r="B620" s="428"/>
      <c r="C620" s="501"/>
      <c r="D620" s="509" t="s">
        <v>10</v>
      </c>
      <c r="E620" s="419" t="s">
        <v>350</v>
      </c>
      <c r="F620" s="431"/>
      <c r="G620" s="419"/>
      <c r="H620" s="484" t="s">
        <v>351</v>
      </c>
      <c r="I620" s="518" t="s">
        <v>10</v>
      </c>
      <c r="J620" s="438" t="s">
        <v>198</v>
      </c>
      <c r="K620" s="438"/>
      <c r="L620" s="521"/>
      <c r="M620" s="521"/>
      <c r="N620" s="521"/>
      <c r="O620" s="521"/>
      <c r="P620" s="520" t="s">
        <v>10</v>
      </c>
      <c r="Q620" s="438" t="s">
        <v>199</v>
      </c>
      <c r="R620" s="521"/>
      <c r="S620" s="521"/>
      <c r="T620" s="521"/>
      <c r="U620" s="521"/>
      <c r="V620" s="521"/>
      <c r="W620" s="521"/>
      <c r="X620" s="522"/>
      <c r="Y620" s="436"/>
      <c r="Z620" s="433"/>
      <c r="AA620" s="433"/>
      <c r="AB620" s="434"/>
      <c r="AC620" s="1203"/>
      <c r="AD620" s="1203"/>
      <c r="AE620" s="1203"/>
      <c r="AF620" s="1203"/>
    </row>
    <row r="621" spans="1:32" ht="18.75" customHeight="1" x14ac:dyDescent="0.15">
      <c r="A621" s="509" t="s">
        <v>10</v>
      </c>
      <c r="B621" s="428">
        <v>52</v>
      </c>
      <c r="C621" s="501" t="s">
        <v>352</v>
      </c>
      <c r="D621" s="509" t="s">
        <v>10</v>
      </c>
      <c r="E621" s="419" t="s">
        <v>353</v>
      </c>
      <c r="F621" s="431"/>
      <c r="G621" s="419"/>
      <c r="H621" s="484" t="s">
        <v>201</v>
      </c>
      <c r="I621" s="515" t="s">
        <v>10</v>
      </c>
      <c r="J621" s="441" t="s">
        <v>29</v>
      </c>
      <c r="K621" s="524"/>
      <c r="L621" s="538" t="s">
        <v>10</v>
      </c>
      <c r="M621" s="441" t="s">
        <v>35</v>
      </c>
      <c r="N621" s="519"/>
      <c r="O621" s="465"/>
      <c r="P621" s="465"/>
      <c r="Q621" s="465"/>
      <c r="R621" s="465"/>
      <c r="S621" s="465"/>
      <c r="T621" s="465"/>
      <c r="U621" s="465"/>
      <c r="V621" s="465"/>
      <c r="W621" s="465"/>
      <c r="X621" s="466"/>
      <c r="Y621" s="436"/>
      <c r="Z621" s="433"/>
      <c r="AA621" s="433"/>
      <c r="AB621" s="434"/>
      <c r="AC621" s="1203"/>
      <c r="AD621" s="1203"/>
      <c r="AE621" s="1203"/>
      <c r="AF621" s="1203"/>
    </row>
    <row r="622" spans="1:32" ht="18.75" customHeight="1" x14ac:dyDescent="0.15">
      <c r="A622" s="427"/>
      <c r="B622" s="428"/>
      <c r="C622" s="501"/>
      <c r="D622" s="509" t="s">
        <v>10</v>
      </c>
      <c r="E622" s="419" t="s">
        <v>354</v>
      </c>
      <c r="F622" s="431"/>
      <c r="G622" s="419"/>
      <c r="H622" s="484" t="s">
        <v>355</v>
      </c>
      <c r="I622" s="515" t="s">
        <v>10</v>
      </c>
      <c r="J622" s="441" t="s">
        <v>29</v>
      </c>
      <c r="K622" s="524"/>
      <c r="L622" s="538" t="s">
        <v>10</v>
      </c>
      <c r="M622" s="441" t="s">
        <v>35</v>
      </c>
      <c r="N622" s="519"/>
      <c r="O622" s="465"/>
      <c r="P622" s="465"/>
      <c r="Q622" s="465"/>
      <c r="R622" s="465"/>
      <c r="S622" s="465"/>
      <c r="T622" s="465"/>
      <c r="U622" s="465"/>
      <c r="V622" s="465"/>
      <c r="W622" s="465"/>
      <c r="X622" s="466"/>
      <c r="Y622" s="436"/>
      <c r="Z622" s="433"/>
      <c r="AA622" s="433"/>
      <c r="AB622" s="434"/>
      <c r="AC622" s="1203"/>
      <c r="AD622" s="1203"/>
      <c r="AE622" s="1203"/>
      <c r="AF622" s="1203"/>
    </row>
    <row r="623" spans="1:32" ht="18.75" customHeight="1" x14ac:dyDescent="0.15">
      <c r="A623" s="427"/>
      <c r="B623" s="428"/>
      <c r="C623" s="501"/>
      <c r="D623" s="507"/>
      <c r="E623" s="419"/>
      <c r="F623" s="431"/>
      <c r="G623" s="419"/>
      <c r="H623" s="484" t="s">
        <v>333</v>
      </c>
      <c r="I623" s="515" t="s">
        <v>10</v>
      </c>
      <c r="J623" s="441" t="s">
        <v>29</v>
      </c>
      <c r="K623" s="524"/>
      <c r="L623" s="538" t="s">
        <v>10</v>
      </c>
      <c r="M623" s="441" t="s">
        <v>35</v>
      </c>
      <c r="N623" s="519"/>
      <c r="O623" s="521"/>
      <c r="P623" s="521"/>
      <c r="Q623" s="521"/>
      <c r="R623" s="521"/>
      <c r="S623" s="521"/>
      <c r="T623" s="521"/>
      <c r="U623" s="521"/>
      <c r="V623" s="521"/>
      <c r="W623" s="521"/>
      <c r="X623" s="522"/>
      <c r="Y623" s="436"/>
      <c r="Z623" s="433"/>
      <c r="AA623" s="433"/>
      <c r="AB623" s="434"/>
      <c r="AC623" s="1203"/>
      <c r="AD623" s="1203"/>
      <c r="AE623" s="1203"/>
      <c r="AF623" s="1203"/>
    </row>
    <row r="624" spans="1:32" ht="18.75" customHeight="1" x14ac:dyDescent="0.15">
      <c r="A624" s="427"/>
      <c r="B624" s="428"/>
      <c r="C624" s="501"/>
      <c r="D624" s="507"/>
      <c r="E624" s="419"/>
      <c r="F624" s="431"/>
      <c r="G624" s="419"/>
      <c r="H624" s="484" t="s">
        <v>176</v>
      </c>
      <c r="I624" s="515" t="s">
        <v>10</v>
      </c>
      <c r="J624" s="441" t="s">
        <v>29</v>
      </c>
      <c r="K624" s="524"/>
      <c r="L624" s="538" t="s">
        <v>10</v>
      </c>
      <c r="M624" s="441" t="s">
        <v>35</v>
      </c>
      <c r="N624" s="519"/>
      <c r="O624" s="521"/>
      <c r="P624" s="521"/>
      <c r="Q624" s="521"/>
      <c r="R624" s="521"/>
      <c r="S624" s="521"/>
      <c r="T624" s="521"/>
      <c r="U624" s="521"/>
      <c r="V624" s="521"/>
      <c r="W624" s="521"/>
      <c r="X624" s="522"/>
      <c r="Y624" s="436"/>
      <c r="Z624" s="433"/>
      <c r="AA624" s="433"/>
      <c r="AB624" s="434"/>
      <c r="AC624" s="1203"/>
      <c r="AD624" s="1203"/>
      <c r="AE624" s="1203"/>
      <c r="AF624" s="1203"/>
    </row>
    <row r="625" spans="1:32" ht="18.75" customHeight="1" x14ac:dyDescent="0.15">
      <c r="A625" s="427"/>
      <c r="B625" s="428"/>
      <c r="C625" s="501"/>
      <c r="D625" s="507"/>
      <c r="E625" s="419"/>
      <c r="F625" s="431"/>
      <c r="G625" s="419"/>
      <c r="H625" s="484" t="s">
        <v>51</v>
      </c>
      <c r="I625" s="518" t="s">
        <v>10</v>
      </c>
      <c r="J625" s="438" t="s">
        <v>29</v>
      </c>
      <c r="K625" s="438"/>
      <c r="L625" s="520" t="s">
        <v>10</v>
      </c>
      <c r="M625" s="438" t="s">
        <v>30</v>
      </c>
      <c r="N625" s="438"/>
      <c r="O625" s="520" t="s">
        <v>10</v>
      </c>
      <c r="P625" s="438" t="s">
        <v>31</v>
      </c>
      <c r="Q625" s="521"/>
      <c r="R625" s="521"/>
      <c r="S625" s="521"/>
      <c r="T625" s="521"/>
      <c r="U625" s="521"/>
      <c r="V625" s="521"/>
      <c r="W625" s="521"/>
      <c r="X625" s="522"/>
      <c r="Y625" s="436"/>
      <c r="Z625" s="433"/>
      <c r="AA625" s="433"/>
      <c r="AB625" s="434"/>
      <c r="AC625" s="1203"/>
      <c r="AD625" s="1203"/>
      <c r="AE625" s="1203"/>
      <c r="AF625" s="1203"/>
    </row>
    <row r="626" spans="1:32" ht="18.75" customHeight="1" x14ac:dyDescent="0.15">
      <c r="A626" s="427"/>
      <c r="B626" s="428"/>
      <c r="C626" s="501"/>
      <c r="D626" s="507"/>
      <c r="E626" s="419"/>
      <c r="F626" s="431"/>
      <c r="G626" s="419"/>
      <c r="H626" s="484" t="s">
        <v>337</v>
      </c>
      <c r="I626" s="518" t="s">
        <v>10</v>
      </c>
      <c r="J626" s="438" t="s">
        <v>29</v>
      </c>
      <c r="K626" s="438"/>
      <c r="L626" s="520" t="s">
        <v>10</v>
      </c>
      <c r="M626" s="438" t="s">
        <v>30</v>
      </c>
      <c r="N626" s="438"/>
      <c r="O626" s="520" t="s">
        <v>10</v>
      </c>
      <c r="P626" s="438" t="s">
        <v>31</v>
      </c>
      <c r="Q626" s="519"/>
      <c r="R626" s="519"/>
      <c r="S626" s="519"/>
      <c r="T626" s="519"/>
      <c r="U626" s="519"/>
      <c r="V626" s="519"/>
      <c r="W626" s="519"/>
      <c r="X626" s="523"/>
      <c r="Y626" s="436"/>
      <c r="Z626" s="433"/>
      <c r="AA626" s="433"/>
      <c r="AB626" s="434"/>
      <c r="AC626" s="1203"/>
      <c r="AD626" s="1203"/>
      <c r="AE626" s="1203"/>
      <c r="AF626" s="1203"/>
    </row>
    <row r="627" spans="1:32" ht="18.75" customHeight="1" x14ac:dyDescent="0.15">
      <c r="A627" s="427"/>
      <c r="B627" s="428"/>
      <c r="C627" s="501"/>
      <c r="D627" s="507"/>
      <c r="E627" s="419"/>
      <c r="F627" s="431"/>
      <c r="G627" s="419"/>
      <c r="H627" s="1206" t="s">
        <v>243</v>
      </c>
      <c r="I627" s="528" t="s">
        <v>10</v>
      </c>
      <c r="J627" s="440" t="s">
        <v>356</v>
      </c>
      <c r="K627" s="526"/>
      <c r="L627" s="471"/>
      <c r="M627" s="440"/>
      <c r="N627" s="440"/>
      <c r="O627" s="545"/>
      <c r="P627" s="545"/>
      <c r="Q627" s="529" t="s">
        <v>10</v>
      </c>
      <c r="R627" s="440" t="s">
        <v>357</v>
      </c>
      <c r="S627" s="467"/>
      <c r="T627" s="467"/>
      <c r="U627" s="467"/>
      <c r="V627" s="467"/>
      <c r="W627" s="467"/>
      <c r="X627" s="468"/>
      <c r="Y627" s="436"/>
      <c r="Z627" s="433"/>
      <c r="AA627" s="433"/>
      <c r="AB627" s="434"/>
      <c r="AC627" s="1203"/>
      <c r="AD627" s="1203"/>
      <c r="AE627" s="1203"/>
      <c r="AF627" s="1203"/>
    </row>
    <row r="628" spans="1:32" ht="18.75" customHeight="1" x14ac:dyDescent="0.15">
      <c r="A628" s="427"/>
      <c r="B628" s="428"/>
      <c r="C628" s="501"/>
      <c r="D628" s="507"/>
      <c r="E628" s="419"/>
      <c r="F628" s="431"/>
      <c r="G628" s="419"/>
      <c r="H628" s="1207"/>
      <c r="I628" s="515" t="s">
        <v>10</v>
      </c>
      <c r="J628" s="441" t="s">
        <v>358</v>
      </c>
      <c r="K628" s="516"/>
      <c r="L628" s="516"/>
      <c r="M628" s="516"/>
      <c r="N628" s="516"/>
      <c r="O628" s="516"/>
      <c r="P628" s="516"/>
      <c r="Q628" s="538" t="s">
        <v>10</v>
      </c>
      <c r="R628" s="441" t="s">
        <v>359</v>
      </c>
      <c r="S628" s="435"/>
      <c r="T628" s="435"/>
      <c r="U628" s="435"/>
      <c r="V628" s="435"/>
      <c r="W628" s="435"/>
      <c r="X628" s="472"/>
      <c r="Y628" s="436"/>
      <c r="Z628" s="433"/>
      <c r="AA628" s="433"/>
      <c r="AB628" s="434"/>
      <c r="AC628" s="1203"/>
      <c r="AD628" s="1203"/>
      <c r="AE628" s="1203"/>
      <c r="AF628" s="1203"/>
    </row>
    <row r="629" spans="1:32" ht="18.75" customHeight="1" x14ac:dyDescent="0.15">
      <c r="A629" s="427"/>
      <c r="B629" s="428"/>
      <c r="C629" s="501"/>
      <c r="D629" s="507"/>
      <c r="E629" s="419"/>
      <c r="F629" s="431"/>
      <c r="G629" s="419"/>
      <c r="H629" s="445" t="s">
        <v>348</v>
      </c>
      <c r="I629" s="515" t="s">
        <v>10</v>
      </c>
      <c r="J629" s="441" t="s">
        <v>29</v>
      </c>
      <c r="K629" s="524"/>
      <c r="L629" s="520" t="s">
        <v>10</v>
      </c>
      <c r="M629" s="438" t="s">
        <v>77</v>
      </c>
      <c r="N629" s="438"/>
      <c r="O629" s="520" t="s">
        <v>10</v>
      </c>
      <c r="P629" s="438" t="s">
        <v>78</v>
      </c>
      <c r="Q629" s="519"/>
      <c r="R629" s="519"/>
      <c r="S629" s="519"/>
      <c r="T629" s="519"/>
      <c r="U629" s="519"/>
      <c r="V629" s="519"/>
      <c r="W629" s="519"/>
      <c r="X629" s="523"/>
      <c r="Y629" s="436"/>
      <c r="Z629" s="433"/>
      <c r="AA629" s="433"/>
      <c r="AB629" s="434"/>
      <c r="AC629" s="1203"/>
      <c r="AD629" s="1203"/>
      <c r="AE629" s="1203"/>
      <c r="AF629" s="1203"/>
    </row>
    <row r="630" spans="1:32" ht="18.75" customHeight="1" x14ac:dyDescent="0.15">
      <c r="A630" s="427"/>
      <c r="B630" s="428"/>
      <c r="C630" s="501"/>
      <c r="D630" s="507"/>
      <c r="E630" s="419"/>
      <c r="F630" s="431"/>
      <c r="G630" s="419"/>
      <c r="H630" s="445" t="s">
        <v>339</v>
      </c>
      <c r="I630" s="515" t="s">
        <v>10</v>
      </c>
      <c r="J630" s="441" t="s">
        <v>29</v>
      </c>
      <c r="K630" s="524"/>
      <c r="L630" s="538" t="s">
        <v>10</v>
      </c>
      <c r="M630" s="441" t="s">
        <v>35</v>
      </c>
      <c r="N630" s="519"/>
      <c r="O630" s="521"/>
      <c r="P630" s="521"/>
      <c r="Q630" s="521"/>
      <c r="R630" s="521"/>
      <c r="S630" s="521"/>
      <c r="T630" s="521"/>
      <c r="U630" s="521"/>
      <c r="V630" s="521"/>
      <c r="W630" s="521"/>
      <c r="X630" s="522"/>
      <c r="Y630" s="436"/>
      <c r="Z630" s="433"/>
      <c r="AA630" s="433"/>
      <c r="AB630" s="434"/>
      <c r="AC630" s="1203"/>
      <c r="AD630" s="1203"/>
      <c r="AE630" s="1203"/>
      <c r="AF630" s="1203"/>
    </row>
    <row r="631" spans="1:32" ht="18.75" customHeight="1" x14ac:dyDescent="0.15">
      <c r="A631" s="427"/>
      <c r="B631" s="428"/>
      <c r="C631" s="501"/>
      <c r="D631" s="507"/>
      <c r="E631" s="419"/>
      <c r="F631" s="431"/>
      <c r="G631" s="419"/>
      <c r="H631" s="484" t="s">
        <v>340</v>
      </c>
      <c r="I631" s="515" t="s">
        <v>10</v>
      </c>
      <c r="J631" s="441" t="s">
        <v>29</v>
      </c>
      <c r="K631" s="524"/>
      <c r="L631" s="538" t="s">
        <v>10</v>
      </c>
      <c r="M631" s="441" t="s">
        <v>35</v>
      </c>
      <c r="N631" s="519"/>
      <c r="O631" s="521"/>
      <c r="P631" s="521"/>
      <c r="Q631" s="521"/>
      <c r="R631" s="521"/>
      <c r="S631" s="521"/>
      <c r="T631" s="521"/>
      <c r="U631" s="521"/>
      <c r="V631" s="521"/>
      <c r="W631" s="521"/>
      <c r="X631" s="522"/>
      <c r="Y631" s="436"/>
      <c r="Z631" s="433"/>
      <c r="AA631" s="433"/>
      <c r="AB631" s="434"/>
      <c r="AC631" s="1203"/>
      <c r="AD631" s="1203"/>
      <c r="AE631" s="1203"/>
      <c r="AF631" s="1203"/>
    </row>
    <row r="632" spans="1:32" ht="18.75" customHeight="1" x14ac:dyDescent="0.15">
      <c r="A632" s="427"/>
      <c r="B632" s="428"/>
      <c r="C632" s="501"/>
      <c r="D632" s="507"/>
      <c r="E632" s="419"/>
      <c r="F632" s="431"/>
      <c r="G632" s="419"/>
      <c r="H632" s="484" t="s">
        <v>124</v>
      </c>
      <c r="I632" s="515" t="s">
        <v>10</v>
      </c>
      <c r="J632" s="441" t="s">
        <v>29</v>
      </c>
      <c r="K632" s="524"/>
      <c r="L632" s="538" t="s">
        <v>10</v>
      </c>
      <c r="M632" s="441" t="s">
        <v>35</v>
      </c>
      <c r="N632" s="519"/>
      <c r="O632" s="521"/>
      <c r="P632" s="521"/>
      <c r="Q632" s="521"/>
      <c r="R632" s="521"/>
      <c r="S632" s="521"/>
      <c r="T632" s="521"/>
      <c r="U632" s="521"/>
      <c r="V632" s="521"/>
      <c r="W632" s="521"/>
      <c r="X632" s="522"/>
      <c r="Y632" s="436"/>
      <c r="Z632" s="433"/>
      <c r="AA632" s="433"/>
      <c r="AB632" s="434"/>
      <c r="AC632" s="1203"/>
      <c r="AD632" s="1203"/>
      <c r="AE632" s="1203"/>
      <c r="AF632" s="1203"/>
    </row>
    <row r="633" spans="1:32" ht="18.75" customHeight="1" x14ac:dyDescent="0.15">
      <c r="A633" s="427"/>
      <c r="B633" s="428"/>
      <c r="C633" s="501"/>
      <c r="D633" s="507"/>
      <c r="E633" s="419"/>
      <c r="F633" s="431"/>
      <c r="G633" s="419"/>
      <c r="H633" s="484" t="s">
        <v>341</v>
      </c>
      <c r="I633" s="515" t="s">
        <v>10</v>
      </c>
      <c r="J633" s="441" t="s">
        <v>29</v>
      </c>
      <c r="K633" s="524"/>
      <c r="L633" s="538" t="s">
        <v>10</v>
      </c>
      <c r="M633" s="441" t="s">
        <v>35</v>
      </c>
      <c r="N633" s="519"/>
      <c r="O633" s="521"/>
      <c r="P633" s="521"/>
      <c r="Q633" s="521"/>
      <c r="R633" s="521"/>
      <c r="S633" s="521"/>
      <c r="T633" s="521"/>
      <c r="U633" s="521"/>
      <c r="V633" s="521"/>
      <c r="W633" s="521"/>
      <c r="X633" s="522"/>
      <c r="Y633" s="436"/>
      <c r="Z633" s="433"/>
      <c r="AA633" s="433"/>
      <c r="AB633" s="434"/>
      <c r="AC633" s="1203"/>
      <c r="AD633" s="1203"/>
      <c r="AE633" s="1203"/>
      <c r="AF633" s="1203"/>
    </row>
    <row r="634" spans="1:32" ht="18.75" customHeight="1" x14ac:dyDescent="0.15">
      <c r="A634" s="427"/>
      <c r="B634" s="428"/>
      <c r="C634" s="501"/>
      <c r="D634" s="507"/>
      <c r="E634" s="419"/>
      <c r="F634" s="431"/>
      <c r="G634" s="419"/>
      <c r="H634" s="484" t="s">
        <v>2290</v>
      </c>
      <c r="I634" s="518" t="s">
        <v>10</v>
      </c>
      <c r="J634" s="438" t="s">
        <v>29</v>
      </c>
      <c r="K634" s="438"/>
      <c r="L634" s="520" t="s">
        <v>10</v>
      </c>
      <c r="M634" s="441" t="s">
        <v>35</v>
      </c>
      <c r="N634" s="438"/>
      <c r="O634" s="438"/>
      <c r="P634" s="438"/>
      <c r="Q634" s="519"/>
      <c r="R634" s="519"/>
      <c r="S634" s="519"/>
      <c r="T634" s="519"/>
      <c r="U634" s="519"/>
      <c r="V634" s="519"/>
      <c r="W634" s="519"/>
      <c r="X634" s="523"/>
      <c r="Y634" s="436"/>
      <c r="Z634" s="433"/>
      <c r="AA634" s="433"/>
      <c r="AB634" s="434"/>
      <c r="AC634" s="1203"/>
      <c r="AD634" s="1203"/>
      <c r="AE634" s="1203"/>
      <c r="AF634" s="1203"/>
    </row>
    <row r="635" spans="1:32" ht="18.75" customHeight="1" x14ac:dyDescent="0.15">
      <c r="A635" s="427"/>
      <c r="B635" s="428"/>
      <c r="C635" s="501"/>
      <c r="D635" s="507"/>
      <c r="E635" s="419"/>
      <c r="F635" s="431"/>
      <c r="G635" s="419"/>
      <c r="H635" s="484" t="s">
        <v>2291</v>
      </c>
      <c r="I635" s="518" t="s">
        <v>10</v>
      </c>
      <c r="J635" s="438" t="s">
        <v>29</v>
      </c>
      <c r="K635" s="438"/>
      <c r="L635" s="520" t="s">
        <v>10</v>
      </c>
      <c r="M635" s="441" t="s">
        <v>35</v>
      </c>
      <c r="N635" s="438"/>
      <c r="O635" s="438"/>
      <c r="P635" s="438"/>
      <c r="Q635" s="519"/>
      <c r="R635" s="519"/>
      <c r="S635" s="519"/>
      <c r="T635" s="519"/>
      <c r="U635" s="519"/>
      <c r="V635" s="519"/>
      <c r="W635" s="519"/>
      <c r="X635" s="523"/>
      <c r="Y635" s="436"/>
      <c r="Z635" s="433"/>
      <c r="AA635" s="433"/>
      <c r="AB635" s="434"/>
      <c r="AC635" s="1203"/>
      <c r="AD635" s="1203"/>
      <c r="AE635" s="1203"/>
      <c r="AF635" s="1203"/>
    </row>
    <row r="636" spans="1:32" ht="18.75" customHeight="1" x14ac:dyDescent="0.15">
      <c r="A636" s="427"/>
      <c r="B636" s="428"/>
      <c r="C636" s="501"/>
      <c r="D636" s="507"/>
      <c r="E636" s="419"/>
      <c r="F636" s="431"/>
      <c r="G636" s="419"/>
      <c r="H636" s="544" t="s">
        <v>177</v>
      </c>
      <c r="I636" s="518" t="s">
        <v>10</v>
      </c>
      <c r="J636" s="438" t="s">
        <v>29</v>
      </c>
      <c r="K636" s="438"/>
      <c r="L636" s="520" t="s">
        <v>10</v>
      </c>
      <c r="M636" s="438" t="s">
        <v>30</v>
      </c>
      <c r="N636" s="438"/>
      <c r="O636" s="520" t="s">
        <v>10</v>
      </c>
      <c r="P636" s="438" t="s">
        <v>31</v>
      </c>
      <c r="Q636" s="521"/>
      <c r="R636" s="521"/>
      <c r="S636" s="521"/>
      <c r="T636" s="521"/>
      <c r="U636" s="545"/>
      <c r="V636" s="545"/>
      <c r="W636" s="545"/>
      <c r="X636" s="546"/>
      <c r="Y636" s="436"/>
      <c r="Z636" s="433"/>
      <c r="AA636" s="433"/>
      <c r="AB636" s="434"/>
      <c r="AC636" s="1203"/>
      <c r="AD636" s="1203"/>
      <c r="AE636" s="1203"/>
      <c r="AF636" s="1203"/>
    </row>
    <row r="637" spans="1:32" ht="18.75" customHeight="1" x14ac:dyDescent="0.15">
      <c r="A637" s="427"/>
      <c r="B637" s="428"/>
      <c r="C637" s="501"/>
      <c r="D637" s="507"/>
      <c r="E637" s="419"/>
      <c r="F637" s="431"/>
      <c r="G637" s="419"/>
      <c r="H637" s="484" t="s">
        <v>125</v>
      </c>
      <c r="I637" s="518" t="s">
        <v>10</v>
      </c>
      <c r="J637" s="438" t="s">
        <v>29</v>
      </c>
      <c r="K637" s="438"/>
      <c r="L637" s="520" t="s">
        <v>10</v>
      </c>
      <c r="M637" s="438" t="s">
        <v>53</v>
      </c>
      <c r="N637" s="438"/>
      <c r="O637" s="520" t="s">
        <v>10</v>
      </c>
      <c r="P637" s="438" t="s">
        <v>54</v>
      </c>
      <c r="Q637" s="465"/>
      <c r="R637" s="520" t="s">
        <v>10</v>
      </c>
      <c r="S637" s="438" t="s">
        <v>126</v>
      </c>
      <c r="T637" s="438"/>
      <c r="U637" s="465"/>
      <c r="V637" s="465"/>
      <c r="W637" s="465"/>
      <c r="X637" s="466"/>
      <c r="Y637" s="436"/>
      <c r="Z637" s="433"/>
      <c r="AA637" s="433"/>
      <c r="AB637" s="434"/>
      <c r="AC637" s="1203"/>
      <c r="AD637" s="1203"/>
      <c r="AE637" s="1203"/>
      <c r="AF637" s="1203"/>
    </row>
    <row r="638" spans="1:32" ht="18.75" customHeight="1" x14ac:dyDescent="0.15">
      <c r="A638" s="427"/>
      <c r="B638" s="428"/>
      <c r="C638" s="429"/>
      <c r="D638" s="430"/>
      <c r="E638" s="419"/>
      <c r="F638" s="431"/>
      <c r="G638" s="432"/>
      <c r="H638" s="445" t="s">
        <v>52</v>
      </c>
      <c r="I638" s="518" t="s">
        <v>10</v>
      </c>
      <c r="J638" s="438" t="s">
        <v>29</v>
      </c>
      <c r="K638" s="438"/>
      <c r="L638" s="520" t="s">
        <v>10</v>
      </c>
      <c r="M638" s="438" t="s">
        <v>53</v>
      </c>
      <c r="N638" s="438"/>
      <c r="O638" s="520" t="s">
        <v>10</v>
      </c>
      <c r="P638" s="438" t="s">
        <v>54</v>
      </c>
      <c r="Q638" s="438"/>
      <c r="R638" s="520" t="s">
        <v>10</v>
      </c>
      <c r="S638" s="438" t="s">
        <v>55</v>
      </c>
      <c r="T638" s="438"/>
      <c r="U638" s="519"/>
      <c r="V638" s="519"/>
      <c r="W638" s="519"/>
      <c r="X638" s="523"/>
      <c r="Y638" s="436"/>
      <c r="Z638" s="433"/>
      <c r="AA638" s="433"/>
      <c r="AB638" s="434"/>
      <c r="AC638" s="1203"/>
      <c r="AD638" s="1203"/>
      <c r="AE638" s="1203"/>
      <c r="AF638" s="1203"/>
    </row>
    <row r="639" spans="1:32" ht="18.75" customHeight="1" x14ac:dyDescent="0.15">
      <c r="A639" s="427"/>
      <c r="B639" s="428"/>
      <c r="C639" s="429"/>
      <c r="D639" s="430"/>
      <c r="E639" s="419"/>
      <c r="F639" s="431"/>
      <c r="G639" s="432"/>
      <c r="H639" s="446" t="s">
        <v>56</v>
      </c>
      <c r="I639" s="528" t="s">
        <v>10</v>
      </c>
      <c r="J639" s="440" t="s">
        <v>57</v>
      </c>
      <c r="K639" s="440"/>
      <c r="L639" s="529" t="s">
        <v>10</v>
      </c>
      <c r="M639" s="440" t="s">
        <v>58</v>
      </c>
      <c r="N639" s="440"/>
      <c r="O639" s="529" t="s">
        <v>10</v>
      </c>
      <c r="P639" s="440" t="s">
        <v>59</v>
      </c>
      <c r="Q639" s="440"/>
      <c r="R639" s="529"/>
      <c r="S639" s="440"/>
      <c r="T639" s="440"/>
      <c r="U639" s="526"/>
      <c r="V639" s="526"/>
      <c r="W639" s="526"/>
      <c r="X639" s="527"/>
      <c r="Y639" s="436"/>
      <c r="Z639" s="433"/>
      <c r="AA639" s="433"/>
      <c r="AB639" s="434"/>
      <c r="AC639" s="1203"/>
      <c r="AD639" s="1203"/>
      <c r="AE639" s="1203"/>
      <c r="AF639" s="1203"/>
    </row>
    <row r="640" spans="1:32" ht="18.75" customHeight="1" x14ac:dyDescent="0.15">
      <c r="A640" s="447"/>
      <c r="B640" s="448"/>
      <c r="C640" s="449"/>
      <c r="D640" s="450"/>
      <c r="E640" s="451"/>
      <c r="F640" s="452"/>
      <c r="G640" s="453"/>
      <c r="H640" s="454" t="s">
        <v>60</v>
      </c>
      <c r="I640" s="530" t="s">
        <v>10</v>
      </c>
      <c r="J640" s="455" t="s">
        <v>29</v>
      </c>
      <c r="K640" s="455"/>
      <c r="L640" s="531" t="s">
        <v>10</v>
      </c>
      <c r="M640" s="455" t="s">
        <v>35</v>
      </c>
      <c r="N640" s="455"/>
      <c r="O640" s="455"/>
      <c r="P640" s="455"/>
      <c r="Q640" s="532"/>
      <c r="R640" s="455"/>
      <c r="S640" s="455"/>
      <c r="T640" s="455"/>
      <c r="U640" s="455"/>
      <c r="V640" s="455"/>
      <c r="W640" s="455"/>
      <c r="X640" s="456"/>
      <c r="Y640" s="457"/>
      <c r="Z640" s="458"/>
      <c r="AA640" s="458"/>
      <c r="AB640" s="459"/>
      <c r="AC640" s="1204"/>
      <c r="AD640" s="1204"/>
      <c r="AE640" s="1204"/>
      <c r="AF640" s="1204"/>
    </row>
    <row r="641" spans="1:32" ht="18.75" customHeight="1" x14ac:dyDescent="0.15">
      <c r="A641" s="420"/>
      <c r="B641" s="421"/>
      <c r="C641" s="505"/>
      <c r="D641" s="506"/>
      <c r="E641" s="416"/>
      <c r="F641" s="424"/>
      <c r="G641" s="416"/>
      <c r="H641" s="475" t="s">
        <v>184</v>
      </c>
      <c r="I641" s="533" t="s">
        <v>10</v>
      </c>
      <c r="J641" s="463" t="s">
        <v>153</v>
      </c>
      <c r="K641" s="534"/>
      <c r="L641" s="478"/>
      <c r="M641" s="535" t="s">
        <v>10</v>
      </c>
      <c r="N641" s="463" t="s">
        <v>154</v>
      </c>
      <c r="O641" s="536"/>
      <c r="P641" s="536"/>
      <c r="Q641" s="536"/>
      <c r="R641" s="536"/>
      <c r="S641" s="536"/>
      <c r="T641" s="536"/>
      <c r="U641" s="536"/>
      <c r="V641" s="536"/>
      <c r="W641" s="536"/>
      <c r="X641" s="537"/>
      <c r="Y641" s="539" t="s">
        <v>10</v>
      </c>
      <c r="Z641" s="414" t="s">
        <v>21</v>
      </c>
      <c r="AA641" s="414"/>
      <c r="AB641" s="426"/>
      <c r="AC641" s="1201"/>
      <c r="AD641" s="1201"/>
      <c r="AE641" s="1201"/>
      <c r="AF641" s="1201"/>
    </row>
    <row r="642" spans="1:32" ht="18.75" customHeight="1" x14ac:dyDescent="0.15">
      <c r="A642" s="427"/>
      <c r="B642" s="428"/>
      <c r="C642" s="501"/>
      <c r="D642" s="507"/>
      <c r="E642" s="419"/>
      <c r="F642" s="431"/>
      <c r="G642" s="419"/>
      <c r="H642" s="1206" t="s">
        <v>98</v>
      </c>
      <c r="I642" s="528" t="s">
        <v>10</v>
      </c>
      <c r="J642" s="440" t="s">
        <v>29</v>
      </c>
      <c r="K642" s="440"/>
      <c r="L642" s="467"/>
      <c r="M642" s="529" t="s">
        <v>10</v>
      </c>
      <c r="N642" s="440" t="s">
        <v>128</v>
      </c>
      <c r="O642" s="440"/>
      <c r="P642" s="467"/>
      <c r="Q642" s="529" t="s">
        <v>10</v>
      </c>
      <c r="R642" s="467" t="s">
        <v>129</v>
      </c>
      <c r="S642" s="467"/>
      <c r="T642" s="467"/>
      <c r="U642" s="529" t="s">
        <v>10</v>
      </c>
      <c r="V642" s="467" t="s">
        <v>130</v>
      </c>
      <c r="W642" s="467"/>
      <c r="X642" s="468"/>
      <c r="Y642" s="509" t="s">
        <v>10</v>
      </c>
      <c r="Z642" s="417" t="s">
        <v>23</v>
      </c>
      <c r="AA642" s="433"/>
      <c r="AB642" s="434"/>
      <c r="AC642" s="1203"/>
      <c r="AD642" s="1203"/>
      <c r="AE642" s="1203"/>
      <c r="AF642" s="1203"/>
    </row>
    <row r="643" spans="1:32" ht="18.75" customHeight="1" x14ac:dyDescent="0.15">
      <c r="A643" s="427"/>
      <c r="B643" s="428"/>
      <c r="C643" s="501"/>
      <c r="D643" s="507"/>
      <c r="E643" s="419"/>
      <c r="F643" s="431"/>
      <c r="G643" s="419"/>
      <c r="H643" s="1178"/>
      <c r="I643" s="509" t="s">
        <v>10</v>
      </c>
      <c r="J643" s="417" t="s">
        <v>131</v>
      </c>
      <c r="K643" s="417"/>
      <c r="M643" s="508" t="s">
        <v>10</v>
      </c>
      <c r="N643" s="417" t="s">
        <v>132</v>
      </c>
      <c r="O643" s="417"/>
      <c r="Q643" s="508" t="s">
        <v>10</v>
      </c>
      <c r="R643" s="398" t="s">
        <v>342</v>
      </c>
      <c r="X643" s="469"/>
      <c r="Y643" s="436"/>
      <c r="Z643" s="433"/>
      <c r="AA643" s="433"/>
      <c r="AB643" s="434"/>
      <c r="AC643" s="1203"/>
      <c r="AD643" s="1203"/>
      <c r="AE643" s="1203"/>
      <c r="AF643" s="1203"/>
    </row>
    <row r="644" spans="1:32" ht="18.75" customHeight="1" x14ac:dyDescent="0.15">
      <c r="A644" s="427"/>
      <c r="B644" s="428"/>
      <c r="C644" s="501"/>
      <c r="D644" s="507"/>
      <c r="E644" s="419"/>
      <c r="F644" s="431"/>
      <c r="G644" s="419"/>
      <c r="H644" s="1207"/>
      <c r="I644" s="515" t="s">
        <v>10</v>
      </c>
      <c r="J644" s="441" t="s">
        <v>343</v>
      </c>
      <c r="K644" s="441"/>
      <c r="L644" s="435"/>
      <c r="M644" s="538"/>
      <c r="N644" s="441"/>
      <c r="O644" s="441"/>
      <c r="P644" s="435"/>
      <c r="Q644" s="538"/>
      <c r="R644" s="435"/>
      <c r="S644" s="435"/>
      <c r="T644" s="435"/>
      <c r="U644" s="435"/>
      <c r="V644" s="435"/>
      <c r="W644" s="435"/>
      <c r="X644" s="472"/>
      <c r="Y644" s="436"/>
      <c r="Z644" s="433"/>
      <c r="AA644" s="433"/>
      <c r="AB644" s="434"/>
      <c r="AC644" s="1203"/>
      <c r="AD644" s="1203"/>
      <c r="AE644" s="1203"/>
      <c r="AF644" s="1203"/>
    </row>
    <row r="645" spans="1:32" ht="18.75" customHeight="1" x14ac:dyDescent="0.15">
      <c r="A645" s="427"/>
      <c r="B645" s="428"/>
      <c r="C645" s="501"/>
      <c r="D645" s="507"/>
      <c r="E645" s="419"/>
      <c r="F645" s="431"/>
      <c r="G645" s="419"/>
      <c r="H645" s="484" t="s">
        <v>155</v>
      </c>
      <c r="I645" s="518" t="s">
        <v>10</v>
      </c>
      <c r="J645" s="438" t="s">
        <v>73</v>
      </c>
      <c r="K645" s="519"/>
      <c r="L645" s="464"/>
      <c r="M645" s="520" t="s">
        <v>10</v>
      </c>
      <c r="N645" s="438" t="s">
        <v>74</v>
      </c>
      <c r="O645" s="519"/>
      <c r="P645" s="519"/>
      <c r="Q645" s="519"/>
      <c r="R645" s="519"/>
      <c r="S645" s="519"/>
      <c r="T645" s="519"/>
      <c r="U645" s="519"/>
      <c r="V645" s="519"/>
      <c r="W645" s="519"/>
      <c r="X645" s="523"/>
      <c r="Y645" s="436"/>
      <c r="Z645" s="433"/>
      <c r="AA645" s="433"/>
      <c r="AB645" s="434"/>
      <c r="AC645" s="1203"/>
      <c r="AD645" s="1203"/>
      <c r="AE645" s="1203"/>
      <c r="AF645" s="1203"/>
    </row>
    <row r="646" spans="1:32" ht="18.75" customHeight="1" x14ac:dyDescent="0.15">
      <c r="A646" s="427"/>
      <c r="B646" s="428"/>
      <c r="C646" s="501"/>
      <c r="D646" s="507"/>
      <c r="E646" s="419"/>
      <c r="F646" s="431"/>
      <c r="G646" s="419"/>
      <c r="H646" s="484" t="s">
        <v>314</v>
      </c>
      <c r="I646" s="518" t="s">
        <v>10</v>
      </c>
      <c r="J646" s="438" t="s">
        <v>26</v>
      </c>
      <c r="K646" s="519"/>
      <c r="L646" s="464"/>
      <c r="M646" s="520" t="s">
        <v>10</v>
      </c>
      <c r="N646" s="438" t="s">
        <v>284</v>
      </c>
      <c r="O646" s="519"/>
      <c r="P646" s="519"/>
      <c r="Q646" s="519"/>
      <c r="R646" s="519"/>
      <c r="S646" s="519"/>
      <c r="T646" s="519"/>
      <c r="U646" s="519"/>
      <c r="V646" s="519"/>
      <c r="W646" s="519"/>
      <c r="X646" s="523"/>
      <c r="Y646" s="436"/>
      <c r="Z646" s="433"/>
      <c r="AA646" s="433"/>
      <c r="AB646" s="434"/>
      <c r="AC646" s="1203"/>
      <c r="AD646" s="1203"/>
      <c r="AE646" s="1203"/>
      <c r="AF646" s="1203"/>
    </row>
    <row r="647" spans="1:32" ht="18.75" customHeight="1" x14ac:dyDescent="0.15">
      <c r="A647" s="427"/>
      <c r="B647" s="428"/>
      <c r="C647" s="501"/>
      <c r="D647" s="507"/>
      <c r="E647" s="419"/>
      <c r="F647" s="431"/>
      <c r="G647" s="419"/>
      <c r="H647" s="484" t="s">
        <v>315</v>
      </c>
      <c r="I647" s="518" t="s">
        <v>10</v>
      </c>
      <c r="J647" s="438" t="s">
        <v>26</v>
      </c>
      <c r="K647" s="519"/>
      <c r="L647" s="464"/>
      <c r="M647" s="520" t="s">
        <v>10</v>
      </c>
      <c r="N647" s="438" t="s">
        <v>284</v>
      </c>
      <c r="O647" s="519"/>
      <c r="P647" s="519"/>
      <c r="Q647" s="519"/>
      <c r="R647" s="519"/>
      <c r="S647" s="519"/>
      <c r="T647" s="519"/>
      <c r="U647" s="519"/>
      <c r="V647" s="519"/>
      <c r="W647" s="519"/>
      <c r="X647" s="523"/>
      <c r="Y647" s="436"/>
      <c r="Z647" s="433"/>
      <c r="AA647" s="433"/>
      <c r="AB647" s="434"/>
      <c r="AC647" s="1203"/>
      <c r="AD647" s="1203"/>
      <c r="AE647" s="1203"/>
      <c r="AF647" s="1203"/>
    </row>
    <row r="648" spans="1:32" ht="19.5" customHeight="1" x14ac:dyDescent="0.15">
      <c r="A648" s="427"/>
      <c r="B648" s="428"/>
      <c r="C648" s="429"/>
      <c r="D648" s="430"/>
      <c r="E648" s="419"/>
      <c r="F648" s="431"/>
      <c r="G648" s="432"/>
      <c r="H648" s="444" t="s">
        <v>25</v>
      </c>
      <c r="I648" s="518" t="s">
        <v>10</v>
      </c>
      <c r="J648" s="438" t="s">
        <v>26</v>
      </c>
      <c r="K648" s="519"/>
      <c r="L648" s="464"/>
      <c r="M648" s="520" t="s">
        <v>10</v>
      </c>
      <c r="N648" s="438" t="s">
        <v>27</v>
      </c>
      <c r="O648" s="520"/>
      <c r="P648" s="438"/>
      <c r="Q648" s="521"/>
      <c r="R648" s="521"/>
      <c r="S648" s="521"/>
      <c r="T648" s="521"/>
      <c r="U648" s="521"/>
      <c r="V648" s="521"/>
      <c r="W648" s="521"/>
      <c r="X648" s="522"/>
      <c r="Y648" s="433"/>
      <c r="Z648" s="433"/>
      <c r="AA648" s="433"/>
      <c r="AB648" s="434"/>
      <c r="AC648" s="1203"/>
      <c r="AD648" s="1203"/>
      <c r="AE648" s="1203"/>
      <c r="AF648" s="1203"/>
    </row>
    <row r="649" spans="1:32" ht="19.5" customHeight="1" x14ac:dyDescent="0.15">
      <c r="A649" s="427"/>
      <c r="B649" s="428"/>
      <c r="C649" s="429"/>
      <c r="D649" s="430"/>
      <c r="E649" s="419"/>
      <c r="F649" s="431"/>
      <c r="G649" s="432"/>
      <c r="H649" s="444" t="s">
        <v>101</v>
      </c>
      <c r="I649" s="518" t="s">
        <v>10</v>
      </c>
      <c r="J649" s="438" t="s">
        <v>26</v>
      </c>
      <c r="K649" s="519"/>
      <c r="L649" s="464"/>
      <c r="M649" s="520" t="s">
        <v>10</v>
      </c>
      <c r="N649" s="438" t="s">
        <v>27</v>
      </c>
      <c r="O649" s="520"/>
      <c r="P649" s="438"/>
      <c r="Q649" s="521"/>
      <c r="R649" s="521"/>
      <c r="S649" s="521"/>
      <c r="T649" s="521"/>
      <c r="U649" s="521"/>
      <c r="V649" s="521"/>
      <c r="W649" s="521"/>
      <c r="X649" s="522"/>
      <c r="Y649" s="433"/>
      <c r="Z649" s="433"/>
      <c r="AA649" s="433"/>
      <c r="AB649" s="434"/>
      <c r="AC649" s="1203"/>
      <c r="AD649" s="1203"/>
      <c r="AE649" s="1203"/>
      <c r="AF649" s="1203"/>
    </row>
    <row r="650" spans="1:32" ht="18.75" customHeight="1" x14ac:dyDescent="0.15">
      <c r="A650" s="427"/>
      <c r="B650" s="428"/>
      <c r="C650" s="501"/>
      <c r="D650" s="507"/>
      <c r="E650" s="419"/>
      <c r="F650" s="431"/>
      <c r="G650" s="419"/>
      <c r="H650" s="1166" t="s">
        <v>316</v>
      </c>
      <c r="I650" s="1181" t="s">
        <v>10</v>
      </c>
      <c r="J650" s="1180" t="s">
        <v>29</v>
      </c>
      <c r="K650" s="1180"/>
      <c r="L650" s="1183" t="s">
        <v>10</v>
      </c>
      <c r="M650" s="1180" t="s">
        <v>35</v>
      </c>
      <c r="N650" s="1180"/>
      <c r="O650" s="440"/>
      <c r="P650" s="440"/>
      <c r="Q650" s="440"/>
      <c r="R650" s="440"/>
      <c r="S650" s="440"/>
      <c r="T650" s="440"/>
      <c r="U650" s="440"/>
      <c r="V650" s="440"/>
      <c r="W650" s="440"/>
      <c r="X650" s="443"/>
      <c r="Y650" s="436"/>
      <c r="Z650" s="433"/>
      <c r="AA650" s="433"/>
      <c r="AB650" s="434"/>
      <c r="AC650" s="1203"/>
      <c r="AD650" s="1203"/>
      <c r="AE650" s="1203"/>
      <c r="AF650" s="1203"/>
    </row>
    <row r="651" spans="1:32" ht="18.75" customHeight="1" x14ac:dyDescent="0.15">
      <c r="A651" s="427"/>
      <c r="B651" s="428"/>
      <c r="C651" s="501"/>
      <c r="D651" s="507"/>
      <c r="E651" s="419"/>
      <c r="F651" s="431"/>
      <c r="G651" s="419"/>
      <c r="H651" s="1165"/>
      <c r="I651" s="1182"/>
      <c r="J651" s="1170"/>
      <c r="K651" s="1170"/>
      <c r="L651" s="1184"/>
      <c r="M651" s="1170"/>
      <c r="N651" s="1170"/>
      <c r="O651" s="441"/>
      <c r="P651" s="441"/>
      <c r="Q651" s="441"/>
      <c r="R651" s="441"/>
      <c r="S651" s="441"/>
      <c r="T651" s="441"/>
      <c r="U651" s="441"/>
      <c r="V651" s="441"/>
      <c r="W651" s="441"/>
      <c r="X651" s="442"/>
      <c r="Y651" s="436"/>
      <c r="Z651" s="433"/>
      <c r="AA651" s="433"/>
      <c r="AB651" s="434"/>
      <c r="AC651" s="1203"/>
      <c r="AD651" s="1203"/>
      <c r="AE651" s="1203"/>
      <c r="AF651" s="1203"/>
    </row>
    <row r="652" spans="1:32" ht="18.75" customHeight="1" x14ac:dyDescent="0.15">
      <c r="A652" s="509" t="s">
        <v>10</v>
      </c>
      <c r="B652" s="428">
        <v>52</v>
      </c>
      <c r="C652" s="501" t="s">
        <v>352</v>
      </c>
      <c r="D652" s="509" t="s">
        <v>10</v>
      </c>
      <c r="E652" s="419" t="s">
        <v>360</v>
      </c>
      <c r="F652" s="431"/>
      <c r="G652" s="419"/>
      <c r="H652" s="484" t="s">
        <v>167</v>
      </c>
      <c r="I652" s="515" t="s">
        <v>10</v>
      </c>
      <c r="J652" s="441" t="s">
        <v>29</v>
      </c>
      <c r="K652" s="524"/>
      <c r="L652" s="538" t="s">
        <v>10</v>
      </c>
      <c r="M652" s="441" t="s">
        <v>35</v>
      </c>
      <c r="N652" s="519"/>
      <c r="O652" s="519"/>
      <c r="P652" s="519"/>
      <c r="Q652" s="519"/>
      <c r="R652" s="519"/>
      <c r="S652" s="519"/>
      <c r="T652" s="519"/>
      <c r="U652" s="519"/>
      <c r="V652" s="519"/>
      <c r="W652" s="519"/>
      <c r="X652" s="523"/>
      <c r="Y652" s="436"/>
      <c r="Z652" s="433"/>
      <c r="AA652" s="433"/>
      <c r="AB652" s="434"/>
      <c r="AC652" s="1203"/>
      <c r="AD652" s="1203"/>
      <c r="AE652" s="1203"/>
      <c r="AF652" s="1203"/>
    </row>
    <row r="653" spans="1:32" ht="18.75" customHeight="1" x14ac:dyDescent="0.15">
      <c r="A653" s="427"/>
      <c r="B653" s="428"/>
      <c r="C653" s="501"/>
      <c r="D653" s="509" t="s">
        <v>10</v>
      </c>
      <c r="E653" s="419" t="s">
        <v>361</v>
      </c>
      <c r="F653" s="431"/>
      <c r="G653" s="419"/>
      <c r="H653" s="484" t="s">
        <v>185</v>
      </c>
      <c r="I653" s="515" t="s">
        <v>10</v>
      </c>
      <c r="J653" s="441" t="s">
        <v>29</v>
      </c>
      <c r="K653" s="524"/>
      <c r="L653" s="538" t="s">
        <v>10</v>
      </c>
      <c r="M653" s="441" t="s">
        <v>35</v>
      </c>
      <c r="N653" s="519"/>
      <c r="O653" s="519"/>
      <c r="P653" s="519"/>
      <c r="Q653" s="519"/>
      <c r="R653" s="519"/>
      <c r="S653" s="519"/>
      <c r="T653" s="519"/>
      <c r="U653" s="519"/>
      <c r="V653" s="519"/>
      <c r="W653" s="519"/>
      <c r="X653" s="523"/>
      <c r="Y653" s="436"/>
      <c r="Z653" s="433"/>
      <c r="AA653" s="433"/>
      <c r="AB653" s="434"/>
      <c r="AC653" s="1203"/>
      <c r="AD653" s="1203"/>
      <c r="AE653" s="1203"/>
      <c r="AF653" s="1203"/>
    </row>
    <row r="654" spans="1:32" ht="18.75" customHeight="1" x14ac:dyDescent="0.15">
      <c r="A654" s="427"/>
      <c r="B654" s="428"/>
      <c r="C654" s="501"/>
      <c r="D654" s="507"/>
      <c r="E654" s="419"/>
      <c r="F654" s="431"/>
      <c r="G654" s="419"/>
      <c r="H654" s="487" t="s">
        <v>328</v>
      </c>
      <c r="I654" s="515" t="s">
        <v>10</v>
      </c>
      <c r="J654" s="441" t="s">
        <v>29</v>
      </c>
      <c r="K654" s="524"/>
      <c r="L654" s="538" t="s">
        <v>10</v>
      </c>
      <c r="M654" s="441" t="s">
        <v>35</v>
      </c>
      <c r="N654" s="519"/>
      <c r="O654" s="519"/>
      <c r="P654" s="519"/>
      <c r="Q654" s="519"/>
      <c r="R654" s="519"/>
      <c r="S654" s="519"/>
      <c r="T654" s="519"/>
      <c r="U654" s="519"/>
      <c r="V654" s="519"/>
      <c r="W654" s="519"/>
      <c r="X654" s="523"/>
      <c r="Y654" s="436"/>
      <c r="Z654" s="433"/>
      <c r="AA654" s="433"/>
      <c r="AB654" s="434"/>
      <c r="AC654" s="1203"/>
      <c r="AD654" s="1203"/>
      <c r="AE654" s="1203"/>
      <c r="AF654" s="1203"/>
    </row>
    <row r="655" spans="1:32" ht="18.75" customHeight="1" x14ac:dyDescent="0.15">
      <c r="A655" s="427"/>
      <c r="B655" s="428"/>
      <c r="C655" s="501"/>
      <c r="D655" s="507"/>
      <c r="E655" s="419"/>
      <c r="F655" s="431"/>
      <c r="G655" s="419"/>
      <c r="H655" s="484" t="s">
        <v>347</v>
      </c>
      <c r="I655" s="515" t="s">
        <v>10</v>
      </c>
      <c r="J655" s="441" t="s">
        <v>29</v>
      </c>
      <c r="K655" s="524"/>
      <c r="L655" s="538" t="s">
        <v>10</v>
      </c>
      <c r="M655" s="441" t="s">
        <v>35</v>
      </c>
      <c r="N655" s="519"/>
      <c r="O655" s="519"/>
      <c r="P655" s="519"/>
      <c r="Q655" s="519"/>
      <c r="R655" s="519"/>
      <c r="S655" s="519"/>
      <c r="T655" s="519"/>
      <c r="U655" s="519"/>
      <c r="V655" s="519"/>
      <c r="W655" s="519"/>
      <c r="X655" s="523"/>
      <c r="Y655" s="436"/>
      <c r="Z655" s="433"/>
      <c r="AA655" s="433"/>
      <c r="AB655" s="434"/>
      <c r="AC655" s="1203"/>
      <c r="AD655" s="1203"/>
      <c r="AE655" s="1203"/>
      <c r="AF655" s="1203"/>
    </row>
    <row r="656" spans="1:32" ht="18.75" customHeight="1" x14ac:dyDescent="0.15">
      <c r="A656" s="427"/>
      <c r="B656" s="428"/>
      <c r="C656" s="501"/>
      <c r="D656" s="507"/>
      <c r="E656" s="419"/>
      <c r="F656" s="431"/>
      <c r="G656" s="419"/>
      <c r="H656" s="484" t="s">
        <v>333</v>
      </c>
      <c r="I656" s="515" t="s">
        <v>10</v>
      </c>
      <c r="J656" s="441" t="s">
        <v>29</v>
      </c>
      <c r="K656" s="524"/>
      <c r="L656" s="538" t="s">
        <v>10</v>
      </c>
      <c r="M656" s="441" t="s">
        <v>35</v>
      </c>
      <c r="N656" s="519"/>
      <c r="O656" s="519"/>
      <c r="P656" s="519"/>
      <c r="Q656" s="519"/>
      <c r="R656" s="519"/>
      <c r="S656" s="519"/>
      <c r="T656" s="519"/>
      <c r="U656" s="519"/>
      <c r="V656" s="519"/>
      <c r="W656" s="519"/>
      <c r="X656" s="523"/>
      <c r="Y656" s="436"/>
      <c r="Z656" s="433"/>
      <c r="AA656" s="433"/>
      <c r="AB656" s="434"/>
      <c r="AC656" s="1203"/>
      <c r="AD656" s="1203"/>
      <c r="AE656" s="1203"/>
      <c r="AF656" s="1203"/>
    </row>
    <row r="657" spans="1:32" ht="18.75" customHeight="1" x14ac:dyDescent="0.15">
      <c r="A657" s="427"/>
      <c r="B657" s="428"/>
      <c r="C657" s="501"/>
      <c r="D657" s="507"/>
      <c r="E657" s="419"/>
      <c r="F657" s="431"/>
      <c r="G657" s="419"/>
      <c r="H657" s="484" t="s">
        <v>176</v>
      </c>
      <c r="I657" s="515" t="s">
        <v>10</v>
      </c>
      <c r="J657" s="441" t="s">
        <v>29</v>
      </c>
      <c r="K657" s="524"/>
      <c r="L657" s="538" t="s">
        <v>10</v>
      </c>
      <c r="M657" s="441" t="s">
        <v>35</v>
      </c>
      <c r="N657" s="519"/>
      <c r="O657" s="519"/>
      <c r="P657" s="519"/>
      <c r="Q657" s="519"/>
      <c r="R657" s="519"/>
      <c r="S657" s="519"/>
      <c r="T657" s="519"/>
      <c r="U657" s="519"/>
      <c r="V657" s="519"/>
      <c r="W657" s="519"/>
      <c r="X657" s="523"/>
      <c r="Y657" s="436"/>
      <c r="Z657" s="433"/>
      <c r="AA657" s="433"/>
      <c r="AB657" s="434"/>
      <c r="AC657" s="1203"/>
      <c r="AD657" s="1203"/>
      <c r="AE657" s="1203"/>
      <c r="AF657" s="1203"/>
    </row>
    <row r="658" spans="1:32" ht="18.75" customHeight="1" x14ac:dyDescent="0.15">
      <c r="A658" s="427"/>
      <c r="B658" s="428"/>
      <c r="C658" s="501"/>
      <c r="D658" s="507"/>
      <c r="E658" s="419"/>
      <c r="F658" s="431"/>
      <c r="G658" s="419"/>
      <c r="H658" s="484" t="s">
        <v>51</v>
      </c>
      <c r="I658" s="518" t="s">
        <v>10</v>
      </c>
      <c r="J658" s="438" t="s">
        <v>29</v>
      </c>
      <c r="K658" s="438"/>
      <c r="L658" s="520" t="s">
        <v>10</v>
      </c>
      <c r="M658" s="438" t="s">
        <v>30</v>
      </c>
      <c r="N658" s="438"/>
      <c r="O658" s="520" t="s">
        <v>10</v>
      </c>
      <c r="P658" s="438" t="s">
        <v>31</v>
      </c>
      <c r="Q658" s="521"/>
      <c r="R658" s="519"/>
      <c r="S658" s="519"/>
      <c r="T658" s="519"/>
      <c r="U658" s="519"/>
      <c r="V658" s="519"/>
      <c r="W658" s="519"/>
      <c r="X658" s="523"/>
      <c r="Y658" s="436"/>
      <c r="Z658" s="433"/>
      <c r="AA658" s="433"/>
      <c r="AB658" s="434"/>
      <c r="AC658" s="1203"/>
      <c r="AD658" s="1203"/>
      <c r="AE658" s="1203"/>
      <c r="AF658" s="1203"/>
    </row>
    <row r="659" spans="1:32" ht="18.75" customHeight="1" x14ac:dyDescent="0.15">
      <c r="A659" s="427"/>
      <c r="B659" s="428"/>
      <c r="C659" s="501"/>
      <c r="D659" s="507"/>
      <c r="E659" s="419"/>
      <c r="F659" s="431"/>
      <c r="G659" s="419"/>
      <c r="H659" s="484" t="s">
        <v>337</v>
      </c>
      <c r="I659" s="518" t="s">
        <v>10</v>
      </c>
      <c r="J659" s="438" t="s">
        <v>29</v>
      </c>
      <c r="K659" s="438"/>
      <c r="L659" s="520" t="s">
        <v>10</v>
      </c>
      <c r="M659" s="438" t="s">
        <v>30</v>
      </c>
      <c r="N659" s="438"/>
      <c r="O659" s="520" t="s">
        <v>10</v>
      </c>
      <c r="P659" s="438" t="s">
        <v>31</v>
      </c>
      <c r="Q659" s="519"/>
      <c r="R659" s="519"/>
      <c r="S659" s="519"/>
      <c r="T659" s="519"/>
      <c r="U659" s="519"/>
      <c r="V659" s="519"/>
      <c r="W659" s="519"/>
      <c r="X659" s="523"/>
      <c r="Y659" s="436"/>
      <c r="Z659" s="433"/>
      <c r="AA659" s="433"/>
      <c r="AB659" s="434"/>
      <c r="AC659" s="1203"/>
      <c r="AD659" s="1203"/>
      <c r="AE659" s="1203"/>
      <c r="AF659" s="1203"/>
    </row>
    <row r="660" spans="1:32" ht="18.75" customHeight="1" x14ac:dyDescent="0.15">
      <c r="A660" s="427"/>
      <c r="B660" s="428"/>
      <c r="C660" s="501"/>
      <c r="D660" s="507"/>
      <c r="E660" s="419"/>
      <c r="F660" s="431"/>
      <c r="G660" s="419"/>
      <c r="H660" s="484" t="s">
        <v>2290</v>
      </c>
      <c r="I660" s="518" t="s">
        <v>10</v>
      </c>
      <c r="J660" s="438" t="s">
        <v>29</v>
      </c>
      <c r="K660" s="438"/>
      <c r="L660" s="520" t="s">
        <v>10</v>
      </c>
      <c r="M660" s="441" t="s">
        <v>35</v>
      </c>
      <c r="N660" s="438"/>
      <c r="O660" s="438"/>
      <c r="P660" s="438"/>
      <c r="Q660" s="519"/>
      <c r="R660" s="519"/>
      <c r="S660" s="519"/>
      <c r="T660" s="519"/>
      <c r="U660" s="519"/>
      <c r="V660" s="519"/>
      <c r="W660" s="519"/>
      <c r="X660" s="523"/>
      <c r="Y660" s="436"/>
      <c r="Z660" s="433"/>
      <c r="AA660" s="433"/>
      <c r="AB660" s="434"/>
      <c r="AC660" s="1203"/>
      <c r="AD660" s="1203"/>
      <c r="AE660" s="1203"/>
      <c r="AF660" s="1203"/>
    </row>
    <row r="661" spans="1:32" ht="18.75" customHeight="1" x14ac:dyDescent="0.15">
      <c r="A661" s="427"/>
      <c r="B661" s="428"/>
      <c r="C661" s="501"/>
      <c r="D661" s="507"/>
      <c r="E661" s="419"/>
      <c r="F661" s="431"/>
      <c r="G661" s="419"/>
      <c r="H661" s="484" t="s">
        <v>2291</v>
      </c>
      <c r="I661" s="518" t="s">
        <v>10</v>
      </c>
      <c r="J661" s="438" t="s">
        <v>29</v>
      </c>
      <c r="K661" s="438"/>
      <c r="L661" s="520" t="s">
        <v>10</v>
      </c>
      <c r="M661" s="441" t="s">
        <v>35</v>
      </c>
      <c r="N661" s="438"/>
      <c r="O661" s="438"/>
      <c r="P661" s="438"/>
      <c r="Q661" s="519"/>
      <c r="R661" s="519"/>
      <c r="S661" s="519"/>
      <c r="T661" s="519"/>
      <c r="U661" s="519"/>
      <c r="V661" s="519"/>
      <c r="W661" s="519"/>
      <c r="X661" s="523"/>
      <c r="Y661" s="436"/>
      <c r="Z661" s="433"/>
      <c r="AA661" s="433"/>
      <c r="AB661" s="434"/>
      <c r="AC661" s="1203"/>
      <c r="AD661" s="1203"/>
      <c r="AE661" s="1203"/>
      <c r="AF661" s="1203"/>
    </row>
    <row r="662" spans="1:32" ht="18.75" customHeight="1" x14ac:dyDescent="0.15">
      <c r="A662" s="427"/>
      <c r="B662" s="428"/>
      <c r="C662" s="501"/>
      <c r="D662" s="507"/>
      <c r="E662" s="419"/>
      <c r="F662" s="431"/>
      <c r="G662" s="419"/>
      <c r="H662" s="544" t="s">
        <v>177</v>
      </c>
      <c r="I662" s="518" t="s">
        <v>10</v>
      </c>
      <c r="J662" s="438" t="s">
        <v>29</v>
      </c>
      <c r="K662" s="438"/>
      <c r="L662" s="520" t="s">
        <v>10</v>
      </c>
      <c r="M662" s="438" t="s">
        <v>30</v>
      </c>
      <c r="N662" s="438"/>
      <c r="O662" s="520" t="s">
        <v>10</v>
      </c>
      <c r="P662" s="438" t="s">
        <v>31</v>
      </c>
      <c r="Q662" s="521"/>
      <c r="R662" s="521"/>
      <c r="S662" s="521"/>
      <c r="T662" s="521"/>
      <c r="U662" s="545"/>
      <c r="V662" s="545"/>
      <c r="W662" s="545"/>
      <c r="X662" s="546"/>
      <c r="Y662" s="436"/>
      <c r="Z662" s="433"/>
      <c r="AA662" s="433"/>
      <c r="AB662" s="434"/>
      <c r="AC662" s="1203"/>
      <c r="AD662" s="1203"/>
      <c r="AE662" s="1203"/>
      <c r="AF662" s="1203"/>
    </row>
    <row r="663" spans="1:32" ht="18.75" customHeight="1" x14ac:dyDescent="0.15">
      <c r="A663" s="427"/>
      <c r="B663" s="428"/>
      <c r="C663" s="501"/>
      <c r="D663" s="507"/>
      <c r="E663" s="419"/>
      <c r="F663" s="431"/>
      <c r="G663" s="419"/>
      <c r="H663" s="484" t="s">
        <v>125</v>
      </c>
      <c r="I663" s="518" t="s">
        <v>10</v>
      </c>
      <c r="J663" s="438" t="s">
        <v>29</v>
      </c>
      <c r="K663" s="438"/>
      <c r="L663" s="520" t="s">
        <v>10</v>
      </c>
      <c r="M663" s="438" t="s">
        <v>53</v>
      </c>
      <c r="N663" s="438"/>
      <c r="O663" s="520" t="s">
        <v>10</v>
      </c>
      <c r="P663" s="438" t="s">
        <v>54</v>
      </c>
      <c r="Q663" s="465"/>
      <c r="R663" s="520" t="s">
        <v>10</v>
      </c>
      <c r="S663" s="438" t="s">
        <v>126</v>
      </c>
      <c r="T663" s="438"/>
      <c r="U663" s="438"/>
      <c r="V663" s="438"/>
      <c r="W663" s="438"/>
      <c r="X663" s="439"/>
      <c r="Y663" s="436"/>
      <c r="Z663" s="433"/>
      <c r="AA663" s="433"/>
      <c r="AB663" s="434"/>
      <c r="AC663" s="1203"/>
      <c r="AD663" s="1203"/>
      <c r="AE663" s="1203"/>
      <c r="AF663" s="1203"/>
    </row>
    <row r="664" spans="1:32" ht="18.75" customHeight="1" x14ac:dyDescent="0.15">
      <c r="A664" s="427"/>
      <c r="B664" s="428"/>
      <c r="C664" s="429"/>
      <c r="D664" s="430"/>
      <c r="E664" s="419"/>
      <c r="F664" s="431"/>
      <c r="G664" s="432"/>
      <c r="H664" s="445" t="s">
        <v>52</v>
      </c>
      <c r="I664" s="518" t="s">
        <v>10</v>
      </c>
      <c r="J664" s="438" t="s">
        <v>29</v>
      </c>
      <c r="K664" s="438"/>
      <c r="L664" s="520" t="s">
        <v>10</v>
      </c>
      <c r="M664" s="438" t="s">
        <v>53</v>
      </c>
      <c r="N664" s="438"/>
      <c r="O664" s="520" t="s">
        <v>10</v>
      </c>
      <c r="P664" s="438" t="s">
        <v>54</v>
      </c>
      <c r="Q664" s="438"/>
      <c r="R664" s="520" t="s">
        <v>10</v>
      </c>
      <c r="S664" s="438" t="s">
        <v>55</v>
      </c>
      <c r="T664" s="438"/>
      <c r="U664" s="519"/>
      <c r="V664" s="519"/>
      <c r="W664" s="519"/>
      <c r="X664" s="523"/>
      <c r="Y664" s="436"/>
      <c r="Z664" s="433"/>
      <c r="AA664" s="433"/>
      <c r="AB664" s="434"/>
      <c r="AC664" s="1203"/>
      <c r="AD664" s="1203"/>
      <c r="AE664" s="1203"/>
      <c r="AF664" s="1203"/>
    </row>
    <row r="665" spans="1:32" ht="18.75" customHeight="1" x14ac:dyDescent="0.15">
      <c r="A665" s="427"/>
      <c r="B665" s="428"/>
      <c r="C665" s="429"/>
      <c r="D665" s="430"/>
      <c r="E665" s="419"/>
      <c r="F665" s="431"/>
      <c r="G665" s="432"/>
      <c r="H665" s="446" t="s">
        <v>56</v>
      </c>
      <c r="I665" s="528" t="s">
        <v>10</v>
      </c>
      <c r="J665" s="440" t="s">
        <v>57</v>
      </c>
      <c r="K665" s="440"/>
      <c r="L665" s="529" t="s">
        <v>10</v>
      </c>
      <c r="M665" s="440" t="s">
        <v>58</v>
      </c>
      <c r="N665" s="440"/>
      <c r="O665" s="529" t="s">
        <v>10</v>
      </c>
      <c r="P665" s="440" t="s">
        <v>59</v>
      </c>
      <c r="Q665" s="440"/>
      <c r="R665" s="529"/>
      <c r="S665" s="440"/>
      <c r="T665" s="440"/>
      <c r="U665" s="526"/>
      <c r="V665" s="526"/>
      <c r="W665" s="526"/>
      <c r="X665" s="527"/>
      <c r="Y665" s="436"/>
      <c r="Z665" s="433"/>
      <c r="AA665" s="433"/>
      <c r="AB665" s="434"/>
      <c r="AC665" s="1203"/>
      <c r="AD665" s="1203"/>
      <c r="AE665" s="1203"/>
      <c r="AF665" s="1203"/>
    </row>
    <row r="666" spans="1:32" ht="18.75" customHeight="1" x14ac:dyDescent="0.15">
      <c r="A666" s="447"/>
      <c r="B666" s="448"/>
      <c r="C666" s="449"/>
      <c r="D666" s="450"/>
      <c r="E666" s="451"/>
      <c r="F666" s="452"/>
      <c r="G666" s="453"/>
      <c r="H666" s="454" t="s">
        <v>60</v>
      </c>
      <c r="I666" s="530" t="s">
        <v>10</v>
      </c>
      <c r="J666" s="455" t="s">
        <v>29</v>
      </c>
      <c r="K666" s="455"/>
      <c r="L666" s="531" t="s">
        <v>10</v>
      </c>
      <c r="M666" s="455" t="s">
        <v>35</v>
      </c>
      <c r="N666" s="455"/>
      <c r="O666" s="455"/>
      <c r="P666" s="455"/>
      <c r="Q666" s="532"/>
      <c r="R666" s="455"/>
      <c r="S666" s="455"/>
      <c r="T666" s="455"/>
      <c r="U666" s="455"/>
      <c r="V666" s="455"/>
      <c r="W666" s="455"/>
      <c r="X666" s="456"/>
      <c r="Y666" s="457"/>
      <c r="Z666" s="458"/>
      <c r="AA666" s="458"/>
      <c r="AB666" s="459"/>
      <c r="AC666" s="1204"/>
      <c r="AD666" s="1204"/>
      <c r="AE666" s="1204"/>
      <c r="AF666" s="1204"/>
    </row>
    <row r="667" spans="1:32" ht="18.75" customHeight="1" x14ac:dyDescent="0.15">
      <c r="A667" s="420"/>
      <c r="B667" s="421"/>
      <c r="C667" s="505"/>
      <c r="D667" s="506"/>
      <c r="E667" s="416"/>
      <c r="F667" s="424"/>
      <c r="G667" s="416"/>
      <c r="H667" s="1177" t="s">
        <v>184</v>
      </c>
      <c r="I667" s="539" t="s">
        <v>10</v>
      </c>
      <c r="J667" s="414" t="s">
        <v>153</v>
      </c>
      <c r="K667" s="511"/>
      <c r="L667" s="486"/>
      <c r="M667" s="510" t="s">
        <v>10</v>
      </c>
      <c r="N667" s="414" t="s">
        <v>208</v>
      </c>
      <c r="O667" s="486"/>
      <c r="P667" s="486"/>
      <c r="Q667" s="510" t="s">
        <v>10</v>
      </c>
      <c r="R667" s="414" t="s">
        <v>209</v>
      </c>
      <c r="S667" s="486"/>
      <c r="T667" s="486"/>
      <c r="U667" s="510" t="s">
        <v>10</v>
      </c>
      <c r="V667" s="414" t="s">
        <v>210</v>
      </c>
      <c r="W667" s="486"/>
      <c r="X667" s="474"/>
      <c r="Y667" s="539" t="s">
        <v>10</v>
      </c>
      <c r="Z667" s="414" t="s">
        <v>21</v>
      </c>
      <c r="AA667" s="414"/>
      <c r="AB667" s="426"/>
      <c r="AC667" s="1153"/>
      <c r="AD667" s="1154"/>
      <c r="AE667" s="1154"/>
      <c r="AF667" s="1155"/>
    </row>
    <row r="668" spans="1:32" ht="18.75" customHeight="1" x14ac:dyDescent="0.15">
      <c r="A668" s="427"/>
      <c r="B668" s="428"/>
      <c r="C668" s="501"/>
      <c r="D668" s="507"/>
      <c r="E668" s="419"/>
      <c r="F668" s="431"/>
      <c r="G668" s="419"/>
      <c r="H668" s="1207"/>
      <c r="I668" s="515" t="s">
        <v>10</v>
      </c>
      <c r="J668" s="441" t="s">
        <v>211</v>
      </c>
      <c r="K668" s="524"/>
      <c r="L668" s="435"/>
      <c r="M668" s="538" t="s">
        <v>10</v>
      </c>
      <c r="N668" s="441" t="s">
        <v>154</v>
      </c>
      <c r="O668" s="435"/>
      <c r="P668" s="435"/>
      <c r="Q668" s="435"/>
      <c r="R668" s="435"/>
      <c r="S668" s="435"/>
      <c r="T668" s="435"/>
      <c r="U668" s="435"/>
      <c r="V668" s="435"/>
      <c r="W668" s="435"/>
      <c r="X668" s="472"/>
      <c r="Y668" s="509" t="s">
        <v>10</v>
      </c>
      <c r="Z668" s="417" t="s">
        <v>23</v>
      </c>
      <c r="AA668" s="433"/>
      <c r="AB668" s="434"/>
      <c r="AC668" s="1156"/>
      <c r="AD668" s="1157"/>
      <c r="AE668" s="1157"/>
      <c r="AF668" s="1158"/>
    </row>
    <row r="669" spans="1:32" ht="18.75" customHeight="1" x14ac:dyDescent="0.15">
      <c r="A669" s="427"/>
      <c r="B669" s="428"/>
      <c r="C669" s="501"/>
      <c r="D669" s="507"/>
      <c r="E669" s="419"/>
      <c r="F669" s="431"/>
      <c r="G669" s="419"/>
      <c r="H669" s="1206" t="s">
        <v>98</v>
      </c>
      <c r="I669" s="528" t="s">
        <v>10</v>
      </c>
      <c r="J669" s="440" t="s">
        <v>29</v>
      </c>
      <c r="K669" s="440"/>
      <c r="L669" s="467"/>
      <c r="M669" s="529" t="s">
        <v>10</v>
      </c>
      <c r="N669" s="440" t="s">
        <v>128</v>
      </c>
      <c r="O669" s="440"/>
      <c r="P669" s="467"/>
      <c r="Q669" s="529" t="s">
        <v>10</v>
      </c>
      <c r="R669" s="467" t="s">
        <v>259</v>
      </c>
      <c r="S669" s="467"/>
      <c r="T669" s="467"/>
      <c r="U669" s="529" t="s">
        <v>10</v>
      </c>
      <c r="V669" s="467" t="s">
        <v>260</v>
      </c>
      <c r="W669" s="545"/>
      <c r="X669" s="546"/>
      <c r="Y669" s="436"/>
      <c r="Z669" s="433"/>
      <c r="AA669" s="433"/>
      <c r="AB669" s="434"/>
      <c r="AC669" s="1156"/>
      <c r="AD669" s="1157"/>
      <c r="AE669" s="1157"/>
      <c r="AF669" s="1158"/>
    </row>
    <row r="670" spans="1:32" ht="18.75" customHeight="1" x14ac:dyDescent="0.15">
      <c r="A670" s="427"/>
      <c r="B670" s="428"/>
      <c r="C670" s="501"/>
      <c r="D670" s="507"/>
      <c r="E670" s="419"/>
      <c r="F670" s="431"/>
      <c r="G670" s="419"/>
      <c r="H670" s="1207"/>
      <c r="I670" s="515" t="s">
        <v>10</v>
      </c>
      <c r="J670" s="435" t="s">
        <v>261</v>
      </c>
      <c r="K670" s="441"/>
      <c r="L670" s="435"/>
      <c r="M670" s="538" t="s">
        <v>10</v>
      </c>
      <c r="N670" s="441" t="s">
        <v>366</v>
      </c>
      <c r="O670" s="441"/>
      <c r="P670" s="435"/>
      <c r="Q670" s="435"/>
      <c r="R670" s="435"/>
      <c r="S670" s="435"/>
      <c r="T670" s="435"/>
      <c r="U670" s="435"/>
      <c r="V670" s="435"/>
      <c r="W670" s="516"/>
      <c r="X670" s="517"/>
      <c r="Y670" s="436"/>
      <c r="Z670" s="433"/>
      <c r="AA670" s="433"/>
      <c r="AB670" s="434"/>
      <c r="AC670" s="1156"/>
      <c r="AD670" s="1157"/>
      <c r="AE670" s="1157"/>
      <c r="AF670" s="1158"/>
    </row>
    <row r="671" spans="1:32" ht="18.75" customHeight="1" x14ac:dyDescent="0.15">
      <c r="A671" s="427"/>
      <c r="B671" s="428"/>
      <c r="C671" s="501"/>
      <c r="D671" s="507"/>
      <c r="E671" s="419"/>
      <c r="F671" s="431"/>
      <c r="G671" s="419"/>
      <c r="H671" s="484" t="s">
        <v>314</v>
      </c>
      <c r="I671" s="518" t="s">
        <v>10</v>
      </c>
      <c r="J671" s="438" t="s">
        <v>26</v>
      </c>
      <c r="K671" s="519"/>
      <c r="L671" s="464"/>
      <c r="M671" s="520" t="s">
        <v>10</v>
      </c>
      <c r="N671" s="438" t="s">
        <v>284</v>
      </c>
      <c r="O671" s="521"/>
      <c r="P671" s="521"/>
      <c r="Q671" s="521"/>
      <c r="R671" s="521"/>
      <c r="S671" s="521"/>
      <c r="T671" s="521"/>
      <c r="U671" s="521"/>
      <c r="V671" s="521"/>
      <c r="W671" s="521"/>
      <c r="X671" s="522"/>
      <c r="Y671" s="436"/>
      <c r="Z671" s="433"/>
      <c r="AA671" s="433"/>
      <c r="AB671" s="434"/>
      <c r="AC671" s="1156"/>
      <c r="AD671" s="1157"/>
      <c r="AE671" s="1157"/>
      <c r="AF671" s="1158"/>
    </row>
    <row r="672" spans="1:32" ht="18.75" customHeight="1" x14ac:dyDescent="0.15">
      <c r="A672" s="427"/>
      <c r="B672" s="428"/>
      <c r="C672" s="501"/>
      <c r="D672" s="507"/>
      <c r="E672" s="419"/>
      <c r="F672" s="431"/>
      <c r="G672" s="419"/>
      <c r="H672" s="484" t="s">
        <v>315</v>
      </c>
      <c r="I672" s="518" t="s">
        <v>10</v>
      </c>
      <c r="J672" s="438" t="s">
        <v>26</v>
      </c>
      <c r="K672" s="519"/>
      <c r="L672" s="464"/>
      <c r="M672" s="520" t="s">
        <v>10</v>
      </c>
      <c r="N672" s="438" t="s">
        <v>284</v>
      </c>
      <c r="O672" s="521"/>
      <c r="P672" s="521"/>
      <c r="Q672" s="521"/>
      <c r="R672" s="521"/>
      <c r="S672" s="521"/>
      <c r="T672" s="521"/>
      <c r="U672" s="521"/>
      <c r="V672" s="521"/>
      <c r="W672" s="521"/>
      <c r="X672" s="522"/>
      <c r="Y672" s="436"/>
      <c r="Z672" s="433"/>
      <c r="AA672" s="433"/>
      <c r="AB672" s="434"/>
      <c r="AC672" s="1156"/>
      <c r="AD672" s="1157"/>
      <c r="AE672" s="1157"/>
      <c r="AF672" s="1158"/>
    </row>
    <row r="673" spans="1:32" ht="19.5" customHeight="1" x14ac:dyDescent="0.15">
      <c r="A673" s="427"/>
      <c r="B673" s="428"/>
      <c r="C673" s="429"/>
      <c r="D673" s="430"/>
      <c r="E673" s="419"/>
      <c r="F673" s="431"/>
      <c r="G673" s="432"/>
      <c r="H673" s="444" t="s">
        <v>25</v>
      </c>
      <c r="I673" s="518" t="s">
        <v>10</v>
      </c>
      <c r="J673" s="438" t="s">
        <v>26</v>
      </c>
      <c r="K673" s="519"/>
      <c r="L673" s="464"/>
      <c r="M673" s="520" t="s">
        <v>10</v>
      </c>
      <c r="N673" s="438" t="s">
        <v>27</v>
      </c>
      <c r="O673" s="520"/>
      <c r="P673" s="438"/>
      <c r="Q673" s="521"/>
      <c r="R673" s="521"/>
      <c r="S673" s="521"/>
      <c r="T673" s="521"/>
      <c r="U673" s="521"/>
      <c r="V673" s="521"/>
      <c r="W673" s="521"/>
      <c r="X673" s="522"/>
      <c r="Y673" s="433"/>
      <c r="Z673" s="433"/>
      <c r="AA673" s="433"/>
      <c r="AB673" s="434"/>
      <c r="AC673" s="1156"/>
      <c r="AD673" s="1157"/>
      <c r="AE673" s="1157"/>
      <c r="AF673" s="1158"/>
    </row>
    <row r="674" spans="1:32" ht="19.5" customHeight="1" x14ac:dyDescent="0.15">
      <c r="A674" s="427"/>
      <c r="B674" s="428"/>
      <c r="C674" s="429"/>
      <c r="D674" s="430"/>
      <c r="E674" s="419"/>
      <c r="F674" s="431"/>
      <c r="G674" s="432"/>
      <c r="H674" s="444" t="s">
        <v>101</v>
      </c>
      <c r="I674" s="518" t="s">
        <v>10</v>
      </c>
      <c r="J674" s="438" t="s">
        <v>26</v>
      </c>
      <c r="K674" s="519"/>
      <c r="L674" s="464"/>
      <c r="M674" s="520" t="s">
        <v>10</v>
      </c>
      <c r="N674" s="438" t="s">
        <v>27</v>
      </c>
      <c r="O674" s="520"/>
      <c r="P674" s="438"/>
      <c r="Q674" s="521"/>
      <c r="R674" s="521"/>
      <c r="S674" s="521"/>
      <c r="T674" s="521"/>
      <c r="U674" s="521"/>
      <c r="V674" s="521"/>
      <c r="W674" s="521"/>
      <c r="X674" s="522"/>
      <c r="Y674" s="433"/>
      <c r="Z674" s="433"/>
      <c r="AA674" s="433"/>
      <c r="AB674" s="434"/>
      <c r="AC674" s="1156"/>
      <c r="AD674" s="1157"/>
      <c r="AE674" s="1157"/>
      <c r="AF674" s="1158"/>
    </row>
    <row r="675" spans="1:32" ht="18.75" customHeight="1" x14ac:dyDescent="0.15">
      <c r="A675" s="427"/>
      <c r="B675" s="428"/>
      <c r="C675" s="501"/>
      <c r="D675" s="507"/>
      <c r="E675" s="419"/>
      <c r="F675" s="431"/>
      <c r="G675" s="419"/>
      <c r="H675" s="1166" t="s">
        <v>316</v>
      </c>
      <c r="I675" s="1181" t="s">
        <v>10</v>
      </c>
      <c r="J675" s="1180" t="s">
        <v>29</v>
      </c>
      <c r="K675" s="1180"/>
      <c r="L675" s="1183" t="s">
        <v>10</v>
      </c>
      <c r="M675" s="1180" t="s">
        <v>35</v>
      </c>
      <c r="N675" s="1180"/>
      <c r="O675" s="467"/>
      <c r="P675" s="467"/>
      <c r="Q675" s="467"/>
      <c r="R675" s="467"/>
      <c r="S675" s="467"/>
      <c r="T675" s="467"/>
      <c r="U675" s="467"/>
      <c r="V675" s="467"/>
      <c r="W675" s="467"/>
      <c r="X675" s="468"/>
      <c r="Y675" s="436"/>
      <c r="Z675" s="433"/>
      <c r="AA675" s="433"/>
      <c r="AB675" s="434"/>
      <c r="AC675" s="1156"/>
      <c r="AD675" s="1157"/>
      <c r="AE675" s="1157"/>
      <c r="AF675" s="1158"/>
    </row>
    <row r="676" spans="1:32" ht="18.75" customHeight="1" x14ac:dyDescent="0.15">
      <c r="A676" s="427"/>
      <c r="B676" s="428"/>
      <c r="C676" s="501"/>
      <c r="D676" s="507"/>
      <c r="E676" s="419"/>
      <c r="F676" s="431"/>
      <c r="G676" s="419"/>
      <c r="H676" s="1165"/>
      <c r="I676" s="1182"/>
      <c r="J676" s="1170"/>
      <c r="K676" s="1170"/>
      <c r="L676" s="1184"/>
      <c r="M676" s="1170"/>
      <c r="N676" s="1170"/>
      <c r="O676" s="435"/>
      <c r="P676" s="435"/>
      <c r="Q676" s="435"/>
      <c r="R676" s="435"/>
      <c r="S676" s="435"/>
      <c r="T676" s="435"/>
      <c r="U676" s="435"/>
      <c r="V676" s="435"/>
      <c r="W676" s="435"/>
      <c r="X676" s="472"/>
      <c r="Y676" s="436"/>
      <c r="Z676" s="433"/>
      <c r="AA676" s="433"/>
      <c r="AB676" s="434"/>
      <c r="AC676" s="1156"/>
      <c r="AD676" s="1157"/>
      <c r="AE676" s="1157"/>
      <c r="AF676" s="1158"/>
    </row>
    <row r="677" spans="1:32" ht="18.75" customHeight="1" x14ac:dyDescent="0.15">
      <c r="A677" s="427"/>
      <c r="B677" s="428"/>
      <c r="C677" s="501"/>
      <c r="D677" s="507"/>
      <c r="E677" s="419"/>
      <c r="F677" s="431"/>
      <c r="G677" s="419"/>
      <c r="H677" s="484" t="s">
        <v>262</v>
      </c>
      <c r="I677" s="518" t="s">
        <v>10</v>
      </c>
      <c r="J677" s="438" t="s">
        <v>362</v>
      </c>
      <c r="K677" s="519"/>
      <c r="L677" s="464"/>
      <c r="M677" s="520" t="s">
        <v>10</v>
      </c>
      <c r="N677" s="438" t="s">
        <v>213</v>
      </c>
      <c r="O677" s="521"/>
      <c r="P677" s="521"/>
      <c r="Q677" s="521"/>
      <c r="R677" s="521"/>
      <c r="S677" s="521"/>
      <c r="T677" s="521"/>
      <c r="U677" s="521"/>
      <c r="V677" s="521"/>
      <c r="W677" s="521"/>
      <c r="X677" s="522"/>
      <c r="Y677" s="436"/>
      <c r="Z677" s="433"/>
      <c r="AA677" s="433"/>
      <c r="AB677" s="434"/>
      <c r="AC677" s="1156"/>
      <c r="AD677" s="1157"/>
      <c r="AE677" s="1157"/>
      <c r="AF677" s="1158"/>
    </row>
    <row r="678" spans="1:32" ht="18.75" customHeight="1" x14ac:dyDescent="0.15">
      <c r="A678" s="427"/>
      <c r="B678" s="428"/>
      <c r="C678" s="501"/>
      <c r="D678" s="507"/>
      <c r="E678" s="419"/>
      <c r="F678" s="431"/>
      <c r="G678" s="419"/>
      <c r="H678" s="484" t="s">
        <v>263</v>
      </c>
      <c r="I678" s="518" t="s">
        <v>10</v>
      </c>
      <c r="J678" s="438" t="s">
        <v>362</v>
      </c>
      <c r="K678" s="519"/>
      <c r="L678" s="464"/>
      <c r="M678" s="520" t="s">
        <v>10</v>
      </c>
      <c r="N678" s="438" t="s">
        <v>213</v>
      </c>
      <c r="O678" s="521"/>
      <c r="P678" s="521"/>
      <c r="Q678" s="521"/>
      <c r="R678" s="521"/>
      <c r="S678" s="521"/>
      <c r="T678" s="521"/>
      <c r="U678" s="521"/>
      <c r="V678" s="521"/>
      <c r="W678" s="521"/>
      <c r="X678" s="522"/>
      <c r="Y678" s="436"/>
      <c r="Z678" s="433"/>
      <c r="AA678" s="433"/>
      <c r="AB678" s="434"/>
      <c r="AC678" s="1156"/>
      <c r="AD678" s="1157"/>
      <c r="AE678" s="1157"/>
      <c r="AF678" s="1158"/>
    </row>
    <row r="679" spans="1:32" ht="18.75" customHeight="1" x14ac:dyDescent="0.15">
      <c r="A679" s="427"/>
      <c r="B679" s="428"/>
      <c r="C679" s="501"/>
      <c r="D679" s="507"/>
      <c r="E679" s="419"/>
      <c r="F679" s="431"/>
      <c r="G679" s="419"/>
      <c r="H679" s="484" t="s">
        <v>367</v>
      </c>
      <c r="I679" s="515" t="s">
        <v>10</v>
      </c>
      <c r="J679" s="441" t="s">
        <v>29</v>
      </c>
      <c r="K679" s="524"/>
      <c r="L679" s="538" t="s">
        <v>10</v>
      </c>
      <c r="M679" s="441" t="s">
        <v>35</v>
      </c>
      <c r="N679" s="465"/>
      <c r="O679" s="521"/>
      <c r="P679" s="521"/>
      <c r="Q679" s="521"/>
      <c r="R679" s="521"/>
      <c r="S679" s="521"/>
      <c r="T679" s="521"/>
      <c r="U679" s="521"/>
      <c r="V679" s="521"/>
      <c r="W679" s="521"/>
      <c r="X679" s="522"/>
      <c r="Y679" s="436"/>
      <c r="Z679" s="433"/>
      <c r="AA679" s="433"/>
      <c r="AB679" s="434"/>
      <c r="AC679" s="1156"/>
      <c r="AD679" s="1157"/>
      <c r="AE679" s="1157"/>
      <c r="AF679" s="1158"/>
    </row>
    <row r="680" spans="1:32" ht="18.75" customHeight="1" x14ac:dyDescent="0.15">
      <c r="A680" s="427"/>
      <c r="B680" s="428"/>
      <c r="C680" s="501"/>
      <c r="D680" s="507"/>
      <c r="E680" s="419"/>
      <c r="F680" s="431"/>
      <c r="G680" s="419"/>
      <c r="H680" s="484" t="s">
        <v>333</v>
      </c>
      <c r="I680" s="515" t="s">
        <v>10</v>
      </c>
      <c r="J680" s="441" t="s">
        <v>29</v>
      </c>
      <c r="K680" s="524"/>
      <c r="L680" s="538" t="s">
        <v>10</v>
      </c>
      <c r="M680" s="441" t="s">
        <v>35</v>
      </c>
      <c r="N680" s="465"/>
      <c r="O680" s="521"/>
      <c r="P680" s="521"/>
      <c r="Q680" s="521"/>
      <c r="R680" s="521"/>
      <c r="S680" s="521"/>
      <c r="T680" s="521"/>
      <c r="U680" s="521"/>
      <c r="V680" s="521"/>
      <c r="W680" s="521"/>
      <c r="X680" s="522"/>
      <c r="Y680" s="436"/>
      <c r="Z680" s="433"/>
      <c r="AA680" s="433"/>
      <c r="AB680" s="434"/>
      <c r="AC680" s="1156"/>
      <c r="AD680" s="1157"/>
      <c r="AE680" s="1157"/>
      <c r="AF680" s="1158"/>
    </row>
    <row r="681" spans="1:32" ht="18.75" customHeight="1" x14ac:dyDescent="0.15">
      <c r="A681" s="427"/>
      <c r="B681" s="428"/>
      <c r="C681" s="501"/>
      <c r="D681" s="507"/>
      <c r="E681" s="419"/>
      <c r="F681" s="509" t="s">
        <v>10</v>
      </c>
      <c r="G681" s="419" t="s">
        <v>265</v>
      </c>
      <c r="H681" s="484" t="s">
        <v>176</v>
      </c>
      <c r="I681" s="515" t="s">
        <v>10</v>
      </c>
      <c r="J681" s="441" t="s">
        <v>29</v>
      </c>
      <c r="K681" s="524"/>
      <c r="L681" s="538" t="s">
        <v>10</v>
      </c>
      <c r="M681" s="441" t="s">
        <v>35</v>
      </c>
      <c r="N681" s="465"/>
      <c r="O681" s="521"/>
      <c r="P681" s="521"/>
      <c r="Q681" s="521"/>
      <c r="R681" s="521"/>
      <c r="S681" s="521"/>
      <c r="T681" s="521"/>
      <c r="U681" s="521"/>
      <c r="V681" s="521"/>
      <c r="W681" s="521"/>
      <c r="X681" s="522"/>
      <c r="Y681" s="436"/>
      <c r="Z681" s="433"/>
      <c r="AA681" s="433"/>
      <c r="AB681" s="434"/>
      <c r="AC681" s="1156"/>
      <c r="AD681" s="1157"/>
      <c r="AE681" s="1157"/>
      <c r="AF681" s="1158"/>
    </row>
    <row r="682" spans="1:32" ht="18.75" customHeight="1" x14ac:dyDescent="0.15">
      <c r="A682" s="509" t="s">
        <v>10</v>
      </c>
      <c r="B682" s="428">
        <v>55</v>
      </c>
      <c r="C682" s="501" t="s">
        <v>368</v>
      </c>
      <c r="D682" s="509" t="s">
        <v>10</v>
      </c>
      <c r="E682" s="419" t="s">
        <v>267</v>
      </c>
      <c r="F682" s="509" t="s">
        <v>10</v>
      </c>
      <c r="G682" s="419" t="s">
        <v>268</v>
      </c>
      <c r="H682" s="1206" t="s">
        <v>369</v>
      </c>
      <c r="I682" s="528" t="s">
        <v>10</v>
      </c>
      <c r="J682" s="440" t="s">
        <v>198</v>
      </c>
      <c r="K682" s="440"/>
      <c r="L682" s="545"/>
      <c r="M682" s="545"/>
      <c r="N682" s="545"/>
      <c r="O682" s="545"/>
      <c r="P682" s="529" t="s">
        <v>10</v>
      </c>
      <c r="Q682" s="440" t="s">
        <v>199</v>
      </c>
      <c r="R682" s="545"/>
      <c r="S682" s="545"/>
      <c r="T682" s="545"/>
      <c r="U682" s="545"/>
      <c r="V682" s="545"/>
      <c r="W682" s="545"/>
      <c r="X682" s="546"/>
      <c r="Y682" s="436"/>
      <c r="Z682" s="433"/>
      <c r="AA682" s="433"/>
      <c r="AB682" s="434"/>
      <c r="AC682" s="1156"/>
      <c r="AD682" s="1157"/>
      <c r="AE682" s="1157"/>
      <c r="AF682" s="1158"/>
    </row>
    <row r="683" spans="1:32" ht="18.75" customHeight="1" x14ac:dyDescent="0.15">
      <c r="A683" s="427"/>
      <c r="B683" s="428"/>
      <c r="C683" s="501"/>
      <c r="D683" s="507"/>
      <c r="E683" s="419"/>
      <c r="F683" s="509" t="s">
        <v>10</v>
      </c>
      <c r="G683" s="419" t="s">
        <v>370</v>
      </c>
      <c r="H683" s="1207"/>
      <c r="I683" s="515" t="s">
        <v>10</v>
      </c>
      <c r="J683" s="441" t="s">
        <v>227</v>
      </c>
      <c r="K683" s="516"/>
      <c r="L683" s="516"/>
      <c r="M683" s="516"/>
      <c r="N683" s="516"/>
      <c r="O683" s="516"/>
      <c r="P683" s="516"/>
      <c r="Q683" s="435"/>
      <c r="R683" s="516"/>
      <c r="S683" s="516"/>
      <c r="T683" s="516"/>
      <c r="U683" s="516"/>
      <c r="V683" s="516"/>
      <c r="W683" s="516"/>
      <c r="X683" s="517"/>
      <c r="Y683" s="436"/>
      <c r="Z683" s="433"/>
      <c r="AA683" s="433"/>
      <c r="AB683" s="434"/>
      <c r="AC683" s="1156"/>
      <c r="AD683" s="1157"/>
      <c r="AE683" s="1157"/>
      <c r="AF683" s="1158"/>
    </row>
    <row r="684" spans="1:32" ht="18.75" customHeight="1" x14ac:dyDescent="0.15">
      <c r="A684" s="427"/>
      <c r="B684" s="428"/>
      <c r="C684" s="501"/>
      <c r="D684" s="507"/>
      <c r="E684" s="419"/>
      <c r="F684" s="431"/>
      <c r="G684" s="419"/>
      <c r="H684" s="1206" t="s">
        <v>243</v>
      </c>
      <c r="I684" s="528" t="s">
        <v>10</v>
      </c>
      <c r="J684" s="440" t="s">
        <v>230</v>
      </c>
      <c r="K684" s="526"/>
      <c r="L684" s="471"/>
      <c r="M684" s="529" t="s">
        <v>10</v>
      </c>
      <c r="N684" s="440" t="s">
        <v>231</v>
      </c>
      <c r="O684" s="545"/>
      <c r="P684" s="545"/>
      <c r="Q684" s="529" t="s">
        <v>10</v>
      </c>
      <c r="R684" s="440" t="s">
        <v>232</v>
      </c>
      <c r="S684" s="545"/>
      <c r="T684" s="545"/>
      <c r="U684" s="545"/>
      <c r="V684" s="545"/>
      <c r="W684" s="545"/>
      <c r="X684" s="546"/>
      <c r="Y684" s="436"/>
      <c r="Z684" s="433"/>
      <c r="AA684" s="433"/>
      <c r="AB684" s="434"/>
      <c r="AC684" s="1156"/>
      <c r="AD684" s="1157"/>
      <c r="AE684" s="1157"/>
      <c r="AF684" s="1158"/>
    </row>
    <row r="685" spans="1:32" ht="18.75" customHeight="1" x14ac:dyDescent="0.15">
      <c r="A685" s="427"/>
      <c r="B685" s="428"/>
      <c r="C685" s="501"/>
      <c r="D685" s="507"/>
      <c r="E685" s="419"/>
      <c r="F685" s="431"/>
      <c r="G685" s="419"/>
      <c r="H685" s="1207"/>
      <c r="I685" s="515" t="s">
        <v>10</v>
      </c>
      <c r="J685" s="441" t="s">
        <v>234</v>
      </c>
      <c r="K685" s="516"/>
      <c r="L685" s="516"/>
      <c r="M685" s="516"/>
      <c r="N685" s="516"/>
      <c r="O685" s="516"/>
      <c r="P685" s="516"/>
      <c r="Q685" s="538" t="s">
        <v>10</v>
      </c>
      <c r="R685" s="441" t="s">
        <v>235</v>
      </c>
      <c r="S685" s="435"/>
      <c r="T685" s="516"/>
      <c r="U685" s="516"/>
      <c r="V685" s="516"/>
      <c r="W685" s="516"/>
      <c r="X685" s="517"/>
      <c r="Y685" s="436"/>
      <c r="Z685" s="433"/>
      <c r="AA685" s="433"/>
      <c r="AB685" s="434"/>
      <c r="AC685" s="1156"/>
      <c r="AD685" s="1157"/>
      <c r="AE685" s="1157"/>
      <c r="AF685" s="1158"/>
    </row>
    <row r="686" spans="1:32" ht="18.75" customHeight="1" x14ac:dyDescent="0.15">
      <c r="A686" s="427"/>
      <c r="B686" s="428"/>
      <c r="C686" s="501"/>
      <c r="D686" s="507"/>
      <c r="E686" s="419"/>
      <c r="F686" s="431"/>
      <c r="G686" s="419"/>
      <c r="H686" s="1166" t="s">
        <v>371</v>
      </c>
      <c r="I686" s="1181" t="s">
        <v>10</v>
      </c>
      <c r="J686" s="1180" t="s">
        <v>29</v>
      </c>
      <c r="K686" s="1180"/>
      <c r="L686" s="1183" t="s">
        <v>10</v>
      </c>
      <c r="M686" s="1180" t="s">
        <v>372</v>
      </c>
      <c r="N686" s="1180"/>
      <c r="O686" s="1180"/>
      <c r="P686" s="1183" t="s">
        <v>10</v>
      </c>
      <c r="Q686" s="1180" t="s">
        <v>373</v>
      </c>
      <c r="R686" s="1180"/>
      <c r="S686" s="1180"/>
      <c r="T686" s="1183" t="s">
        <v>10</v>
      </c>
      <c r="U686" s="1180" t="s">
        <v>374</v>
      </c>
      <c r="V686" s="1180"/>
      <c r="W686" s="1180"/>
      <c r="X686" s="1227"/>
      <c r="Y686" s="436"/>
      <c r="Z686" s="433"/>
      <c r="AA686" s="433"/>
      <c r="AB686" s="434"/>
      <c r="AC686" s="1156"/>
      <c r="AD686" s="1157"/>
      <c r="AE686" s="1157"/>
      <c r="AF686" s="1158"/>
    </row>
    <row r="687" spans="1:32" ht="18.75" customHeight="1" x14ac:dyDescent="0.15">
      <c r="A687" s="427"/>
      <c r="B687" s="428"/>
      <c r="C687" s="501"/>
      <c r="D687" s="507"/>
      <c r="E687" s="419"/>
      <c r="F687" s="431"/>
      <c r="G687" s="419"/>
      <c r="H687" s="1165"/>
      <c r="I687" s="1182"/>
      <c r="J687" s="1170"/>
      <c r="K687" s="1170"/>
      <c r="L687" s="1184"/>
      <c r="M687" s="1170"/>
      <c r="N687" s="1170"/>
      <c r="O687" s="1170"/>
      <c r="P687" s="1184"/>
      <c r="Q687" s="1170"/>
      <c r="R687" s="1170"/>
      <c r="S687" s="1170"/>
      <c r="T687" s="1184"/>
      <c r="U687" s="1170"/>
      <c r="V687" s="1170"/>
      <c r="W687" s="1170"/>
      <c r="X687" s="1228"/>
      <c r="Y687" s="436"/>
      <c r="Z687" s="433"/>
      <c r="AA687" s="433"/>
      <c r="AB687" s="434"/>
      <c r="AC687" s="1156"/>
      <c r="AD687" s="1157"/>
      <c r="AE687" s="1157"/>
      <c r="AF687" s="1158"/>
    </row>
    <row r="688" spans="1:32" ht="18.75" customHeight="1" x14ac:dyDescent="0.15">
      <c r="A688" s="427"/>
      <c r="B688" s="428"/>
      <c r="C688" s="501"/>
      <c r="D688" s="507"/>
      <c r="E688" s="419"/>
      <c r="F688" s="431"/>
      <c r="G688" s="419"/>
      <c r="H688" s="437" t="s">
        <v>364</v>
      </c>
      <c r="I688" s="515" t="s">
        <v>10</v>
      </c>
      <c r="J688" s="441" t="s">
        <v>29</v>
      </c>
      <c r="K688" s="524"/>
      <c r="L688" s="538" t="s">
        <v>10</v>
      </c>
      <c r="M688" s="441" t="s">
        <v>35</v>
      </c>
      <c r="N688" s="465"/>
      <c r="O688" s="521"/>
      <c r="P688" s="521"/>
      <c r="Q688" s="521"/>
      <c r="R688" s="521"/>
      <c r="S688" s="521"/>
      <c r="T688" s="521"/>
      <c r="U688" s="521"/>
      <c r="V688" s="521"/>
      <c r="W688" s="521"/>
      <c r="X688" s="522"/>
      <c r="Y688" s="436"/>
      <c r="Z688" s="433"/>
      <c r="AA688" s="433"/>
      <c r="AB688" s="434"/>
      <c r="AC688" s="1156"/>
      <c r="AD688" s="1157"/>
      <c r="AE688" s="1157"/>
      <c r="AF688" s="1158"/>
    </row>
    <row r="689" spans="1:32" ht="18.75" customHeight="1" x14ac:dyDescent="0.15">
      <c r="A689" s="427"/>
      <c r="B689" s="428"/>
      <c r="C689" s="501"/>
      <c r="D689" s="507"/>
      <c r="E689" s="419"/>
      <c r="F689" s="431"/>
      <c r="G689" s="419"/>
      <c r="H689" s="484" t="s">
        <v>51</v>
      </c>
      <c r="I689" s="518" t="s">
        <v>10</v>
      </c>
      <c r="J689" s="438" t="s">
        <v>29</v>
      </c>
      <c r="K689" s="438"/>
      <c r="L689" s="520" t="s">
        <v>10</v>
      </c>
      <c r="M689" s="438" t="s">
        <v>30</v>
      </c>
      <c r="N689" s="438"/>
      <c r="O689" s="520" t="s">
        <v>10</v>
      </c>
      <c r="P689" s="438" t="s">
        <v>31</v>
      </c>
      <c r="Q689" s="521"/>
      <c r="R689" s="521"/>
      <c r="S689" s="521"/>
      <c r="T689" s="521"/>
      <c r="U689" s="521"/>
      <c r="V689" s="521"/>
      <c r="W689" s="521"/>
      <c r="X689" s="522"/>
      <c r="Y689" s="436"/>
      <c r="Z689" s="433"/>
      <c r="AA689" s="433"/>
      <c r="AB689" s="434"/>
      <c r="AC689" s="1156"/>
      <c r="AD689" s="1157"/>
      <c r="AE689" s="1157"/>
      <c r="AF689" s="1158"/>
    </row>
    <row r="690" spans="1:32" ht="18.75" customHeight="1" x14ac:dyDescent="0.15">
      <c r="A690" s="427"/>
      <c r="B690" s="428"/>
      <c r="C690" s="501"/>
      <c r="D690" s="507"/>
      <c r="E690" s="419"/>
      <c r="F690" s="431"/>
      <c r="G690" s="419"/>
      <c r="H690" s="484" t="s">
        <v>337</v>
      </c>
      <c r="I690" s="518" t="s">
        <v>10</v>
      </c>
      <c r="J690" s="438" t="s">
        <v>29</v>
      </c>
      <c r="K690" s="438"/>
      <c r="L690" s="520" t="s">
        <v>10</v>
      </c>
      <c r="M690" s="438" t="s">
        <v>30</v>
      </c>
      <c r="N690" s="438"/>
      <c r="O690" s="520" t="s">
        <v>10</v>
      </c>
      <c r="P690" s="438" t="s">
        <v>31</v>
      </c>
      <c r="Q690" s="519"/>
      <c r="R690" s="519"/>
      <c r="S690" s="519"/>
      <c r="T690" s="519"/>
      <c r="U690" s="519"/>
      <c r="V690" s="519"/>
      <c r="W690" s="519"/>
      <c r="X690" s="523"/>
      <c r="Y690" s="436"/>
      <c r="Z690" s="433"/>
      <c r="AA690" s="433"/>
      <c r="AB690" s="434"/>
      <c r="AC690" s="1156"/>
      <c r="AD690" s="1157"/>
      <c r="AE690" s="1157"/>
      <c r="AF690" s="1158"/>
    </row>
    <row r="691" spans="1:32" ht="18.75" customHeight="1" x14ac:dyDescent="0.15">
      <c r="A691" s="427"/>
      <c r="B691" s="428"/>
      <c r="C691" s="501"/>
      <c r="D691" s="507"/>
      <c r="E691" s="419"/>
      <c r="F691" s="431"/>
      <c r="G691" s="419"/>
      <c r="H691" s="484" t="s">
        <v>270</v>
      </c>
      <c r="I691" s="518" t="s">
        <v>10</v>
      </c>
      <c r="J691" s="438" t="s">
        <v>29</v>
      </c>
      <c r="K691" s="438"/>
      <c r="L691" s="520" t="s">
        <v>10</v>
      </c>
      <c r="M691" s="438" t="s">
        <v>30</v>
      </c>
      <c r="N691" s="438"/>
      <c r="O691" s="520" t="s">
        <v>10</v>
      </c>
      <c r="P691" s="438" t="s">
        <v>31</v>
      </c>
      <c r="Q691" s="521"/>
      <c r="R691" s="465"/>
      <c r="S691" s="465"/>
      <c r="T691" s="465"/>
      <c r="U691" s="465"/>
      <c r="V691" s="465"/>
      <c r="W691" s="465"/>
      <c r="X691" s="466"/>
      <c r="Y691" s="436"/>
      <c r="Z691" s="433"/>
      <c r="AA691" s="433"/>
      <c r="AB691" s="434"/>
      <c r="AC691" s="1156"/>
      <c r="AD691" s="1157"/>
      <c r="AE691" s="1157"/>
      <c r="AF691" s="1158"/>
    </row>
    <row r="692" spans="1:32" ht="18.75" customHeight="1" x14ac:dyDescent="0.15">
      <c r="A692" s="427"/>
      <c r="B692" s="428"/>
      <c r="C692" s="501"/>
      <c r="D692" s="507"/>
      <c r="E692" s="419"/>
      <c r="F692" s="431"/>
      <c r="G692" s="419"/>
      <c r="H692" s="445" t="s">
        <v>339</v>
      </c>
      <c r="I692" s="515" t="s">
        <v>10</v>
      </c>
      <c r="J692" s="441" t="s">
        <v>29</v>
      </c>
      <c r="K692" s="524"/>
      <c r="L692" s="538" t="s">
        <v>10</v>
      </c>
      <c r="M692" s="441" t="s">
        <v>35</v>
      </c>
      <c r="N692" s="465"/>
      <c r="O692" s="521"/>
      <c r="P692" s="521"/>
      <c r="Q692" s="521"/>
      <c r="R692" s="521"/>
      <c r="S692" s="521"/>
      <c r="T692" s="521"/>
      <c r="U692" s="521"/>
      <c r="V692" s="521"/>
      <c r="W692" s="521"/>
      <c r="X692" s="522"/>
      <c r="Y692" s="436"/>
      <c r="Z692" s="433"/>
      <c r="AA692" s="433"/>
      <c r="AB692" s="434"/>
      <c r="AC692" s="1156"/>
      <c r="AD692" s="1157"/>
      <c r="AE692" s="1157"/>
      <c r="AF692" s="1158"/>
    </row>
    <row r="693" spans="1:32" ht="18.75" customHeight="1" x14ac:dyDescent="0.15">
      <c r="A693" s="427"/>
      <c r="B693" s="428"/>
      <c r="C693" s="501"/>
      <c r="D693" s="507"/>
      <c r="E693" s="419"/>
      <c r="F693" s="431"/>
      <c r="G693" s="419"/>
      <c r="H693" s="484" t="s">
        <v>340</v>
      </c>
      <c r="I693" s="515" t="s">
        <v>10</v>
      </c>
      <c r="J693" s="441" t="s">
        <v>29</v>
      </c>
      <c r="K693" s="524"/>
      <c r="L693" s="538" t="s">
        <v>10</v>
      </c>
      <c r="M693" s="441" t="s">
        <v>35</v>
      </c>
      <c r="N693" s="465"/>
      <c r="O693" s="521"/>
      <c r="P693" s="521"/>
      <c r="Q693" s="521"/>
      <c r="R693" s="521"/>
      <c r="S693" s="521"/>
      <c r="T693" s="521"/>
      <c r="U693" s="521"/>
      <c r="V693" s="521"/>
      <c r="W693" s="521"/>
      <c r="X693" s="522"/>
      <c r="Y693" s="436"/>
      <c r="Z693" s="433"/>
      <c r="AA693" s="433"/>
      <c r="AB693" s="434"/>
      <c r="AC693" s="1156"/>
      <c r="AD693" s="1157"/>
      <c r="AE693" s="1157"/>
      <c r="AF693" s="1158"/>
    </row>
    <row r="694" spans="1:32" ht="18.75" customHeight="1" x14ac:dyDescent="0.15">
      <c r="A694" s="427"/>
      <c r="B694" s="428"/>
      <c r="C694" s="501"/>
      <c r="D694" s="507"/>
      <c r="E694" s="419"/>
      <c r="F694" s="431"/>
      <c r="G694" s="419"/>
      <c r="H694" s="484" t="s">
        <v>124</v>
      </c>
      <c r="I694" s="515" t="s">
        <v>10</v>
      </c>
      <c r="J694" s="441" t="s">
        <v>29</v>
      </c>
      <c r="K694" s="524"/>
      <c r="L694" s="538" t="s">
        <v>10</v>
      </c>
      <c r="M694" s="441" t="s">
        <v>35</v>
      </c>
      <c r="N694" s="465"/>
      <c r="O694" s="521"/>
      <c r="P694" s="521"/>
      <c r="Q694" s="521"/>
      <c r="R694" s="521"/>
      <c r="S694" s="521"/>
      <c r="T694" s="521"/>
      <c r="U694" s="521"/>
      <c r="V694" s="521"/>
      <c r="W694" s="521"/>
      <c r="X694" s="522"/>
      <c r="Y694" s="436"/>
      <c r="Z694" s="433"/>
      <c r="AA694" s="433"/>
      <c r="AB694" s="434"/>
      <c r="AC694" s="1156"/>
      <c r="AD694" s="1157"/>
      <c r="AE694" s="1157"/>
      <c r="AF694" s="1158"/>
    </row>
    <row r="695" spans="1:32" ht="18.75" customHeight="1" x14ac:dyDescent="0.15">
      <c r="A695" s="427"/>
      <c r="B695" s="428"/>
      <c r="C695" s="501"/>
      <c r="D695" s="507"/>
      <c r="E695" s="419"/>
      <c r="F695" s="431"/>
      <c r="G695" s="419"/>
      <c r="H695" s="484" t="s">
        <v>341</v>
      </c>
      <c r="I695" s="515" t="s">
        <v>10</v>
      </c>
      <c r="J695" s="441" t="s">
        <v>29</v>
      </c>
      <c r="K695" s="524"/>
      <c r="L695" s="538" t="s">
        <v>10</v>
      </c>
      <c r="M695" s="441" t="s">
        <v>35</v>
      </c>
      <c r="N695" s="465"/>
      <c r="O695" s="521"/>
      <c r="P695" s="521"/>
      <c r="Q695" s="521"/>
      <c r="R695" s="521"/>
      <c r="S695" s="521"/>
      <c r="T695" s="521"/>
      <c r="U695" s="521"/>
      <c r="V695" s="521"/>
      <c r="W695" s="521"/>
      <c r="X695" s="522"/>
      <c r="Y695" s="436"/>
      <c r="Z695" s="433"/>
      <c r="AA695" s="433"/>
      <c r="AB695" s="434"/>
      <c r="AC695" s="1156"/>
      <c r="AD695" s="1157"/>
      <c r="AE695" s="1157"/>
      <c r="AF695" s="1158"/>
    </row>
    <row r="696" spans="1:32" ht="18.75" customHeight="1" x14ac:dyDescent="0.15">
      <c r="A696" s="427"/>
      <c r="B696" s="428"/>
      <c r="C696" s="501"/>
      <c r="D696" s="507"/>
      <c r="E696" s="419"/>
      <c r="F696" s="431"/>
      <c r="G696" s="419"/>
      <c r="H696" s="484" t="s">
        <v>2290</v>
      </c>
      <c r="I696" s="518" t="s">
        <v>10</v>
      </c>
      <c r="J696" s="438" t="s">
        <v>29</v>
      </c>
      <c r="K696" s="438"/>
      <c r="L696" s="520" t="s">
        <v>10</v>
      </c>
      <c r="M696" s="441" t="s">
        <v>35</v>
      </c>
      <c r="N696" s="438"/>
      <c r="O696" s="438"/>
      <c r="P696" s="438"/>
      <c r="Q696" s="519"/>
      <c r="R696" s="519"/>
      <c r="S696" s="519"/>
      <c r="T696" s="519"/>
      <c r="U696" s="519"/>
      <c r="V696" s="519"/>
      <c r="W696" s="519"/>
      <c r="X696" s="523"/>
      <c r="Y696" s="436"/>
      <c r="Z696" s="433"/>
      <c r="AA696" s="433"/>
      <c r="AB696" s="434"/>
      <c r="AC696" s="1156"/>
      <c r="AD696" s="1157"/>
      <c r="AE696" s="1157"/>
      <c r="AF696" s="1158"/>
    </row>
    <row r="697" spans="1:32" ht="18.75" customHeight="1" x14ac:dyDescent="0.15">
      <c r="A697" s="427"/>
      <c r="B697" s="428"/>
      <c r="C697" s="501"/>
      <c r="D697" s="507"/>
      <c r="E697" s="419"/>
      <c r="F697" s="431"/>
      <c r="G697" s="419"/>
      <c r="H697" s="484" t="s">
        <v>2291</v>
      </c>
      <c r="I697" s="518" t="s">
        <v>10</v>
      </c>
      <c r="J697" s="438" t="s">
        <v>29</v>
      </c>
      <c r="K697" s="438"/>
      <c r="L697" s="520" t="s">
        <v>10</v>
      </c>
      <c r="M697" s="441" t="s">
        <v>35</v>
      </c>
      <c r="N697" s="438"/>
      <c r="O697" s="438"/>
      <c r="P697" s="438"/>
      <c r="Q697" s="519"/>
      <c r="R697" s="519"/>
      <c r="S697" s="519"/>
      <c r="T697" s="519"/>
      <c r="U697" s="519"/>
      <c r="V697" s="519"/>
      <c r="W697" s="519"/>
      <c r="X697" s="523"/>
      <c r="Y697" s="436"/>
      <c r="Z697" s="433"/>
      <c r="AA697" s="433"/>
      <c r="AB697" s="434"/>
      <c r="AC697" s="1156"/>
      <c r="AD697" s="1157"/>
      <c r="AE697" s="1157"/>
      <c r="AF697" s="1158"/>
    </row>
    <row r="698" spans="1:32" ht="18.75" customHeight="1" x14ac:dyDescent="0.15">
      <c r="A698" s="427"/>
      <c r="B698" s="428"/>
      <c r="C698" s="501"/>
      <c r="D698" s="507"/>
      <c r="E698" s="419"/>
      <c r="F698" s="431"/>
      <c r="G698" s="419"/>
      <c r="H698" s="544" t="s">
        <v>177</v>
      </c>
      <c r="I698" s="518" t="s">
        <v>10</v>
      </c>
      <c r="J698" s="438" t="s">
        <v>29</v>
      </c>
      <c r="K698" s="438"/>
      <c r="L698" s="520" t="s">
        <v>10</v>
      </c>
      <c r="M698" s="438" t="s">
        <v>30</v>
      </c>
      <c r="N698" s="438"/>
      <c r="O698" s="520" t="s">
        <v>10</v>
      </c>
      <c r="P698" s="438" t="s">
        <v>31</v>
      </c>
      <c r="Q698" s="521"/>
      <c r="R698" s="521"/>
      <c r="S698" s="521"/>
      <c r="T698" s="521"/>
      <c r="U698" s="545"/>
      <c r="V698" s="545"/>
      <c r="W698" s="545"/>
      <c r="X698" s="546"/>
      <c r="Y698" s="436"/>
      <c r="Z698" s="433"/>
      <c r="AA698" s="433"/>
      <c r="AB698" s="434"/>
      <c r="AC698" s="1156"/>
      <c r="AD698" s="1157"/>
      <c r="AE698" s="1157"/>
      <c r="AF698" s="1158"/>
    </row>
    <row r="699" spans="1:32" ht="18.75" customHeight="1" x14ac:dyDescent="0.15">
      <c r="A699" s="427"/>
      <c r="B699" s="428"/>
      <c r="C699" s="501"/>
      <c r="D699" s="507"/>
      <c r="E699" s="419"/>
      <c r="F699" s="431"/>
      <c r="G699" s="419"/>
      <c r="H699" s="484" t="s">
        <v>125</v>
      </c>
      <c r="I699" s="518" t="s">
        <v>10</v>
      </c>
      <c r="J699" s="438" t="s">
        <v>29</v>
      </c>
      <c r="K699" s="438"/>
      <c r="L699" s="520" t="s">
        <v>10</v>
      </c>
      <c r="M699" s="438" t="s">
        <v>53</v>
      </c>
      <c r="N699" s="438"/>
      <c r="O699" s="520" t="s">
        <v>10</v>
      </c>
      <c r="P699" s="438" t="s">
        <v>54</v>
      </c>
      <c r="Q699" s="465"/>
      <c r="R699" s="520" t="s">
        <v>10</v>
      </c>
      <c r="S699" s="438" t="s">
        <v>126</v>
      </c>
      <c r="T699" s="438"/>
      <c r="U699" s="465"/>
      <c r="V699" s="465"/>
      <c r="W699" s="465"/>
      <c r="X699" s="466"/>
      <c r="Y699" s="436"/>
      <c r="Z699" s="433"/>
      <c r="AA699" s="433"/>
      <c r="AB699" s="434"/>
      <c r="AC699" s="1156"/>
      <c r="AD699" s="1157"/>
      <c r="AE699" s="1157"/>
      <c r="AF699" s="1158"/>
    </row>
    <row r="700" spans="1:32" ht="18.75" customHeight="1" x14ac:dyDescent="0.15">
      <c r="A700" s="427"/>
      <c r="B700" s="428"/>
      <c r="C700" s="429"/>
      <c r="D700" s="430"/>
      <c r="E700" s="419"/>
      <c r="F700" s="431"/>
      <c r="G700" s="432"/>
      <c r="H700" s="445" t="s">
        <v>52</v>
      </c>
      <c r="I700" s="518" t="s">
        <v>10</v>
      </c>
      <c r="J700" s="438" t="s">
        <v>29</v>
      </c>
      <c r="K700" s="438"/>
      <c r="L700" s="520" t="s">
        <v>10</v>
      </c>
      <c r="M700" s="438" t="s">
        <v>53</v>
      </c>
      <c r="N700" s="438"/>
      <c r="O700" s="520" t="s">
        <v>10</v>
      </c>
      <c r="P700" s="438" t="s">
        <v>54</v>
      </c>
      <c r="Q700" s="438"/>
      <c r="R700" s="520" t="s">
        <v>10</v>
      </c>
      <c r="S700" s="438" t="s">
        <v>55</v>
      </c>
      <c r="T700" s="438"/>
      <c r="U700" s="519"/>
      <c r="V700" s="519"/>
      <c r="W700" s="519"/>
      <c r="X700" s="523"/>
      <c r="Y700" s="436"/>
      <c r="Z700" s="433"/>
      <c r="AA700" s="433"/>
      <c r="AB700" s="434"/>
      <c r="AC700" s="1156"/>
      <c r="AD700" s="1157"/>
      <c r="AE700" s="1157"/>
      <c r="AF700" s="1158"/>
    </row>
    <row r="701" spans="1:32" ht="18.75" customHeight="1" x14ac:dyDescent="0.15">
      <c r="A701" s="427"/>
      <c r="B701" s="428"/>
      <c r="C701" s="429"/>
      <c r="D701" s="430"/>
      <c r="E701" s="419"/>
      <c r="F701" s="431"/>
      <c r="G701" s="432"/>
      <c r="H701" s="446" t="s">
        <v>56</v>
      </c>
      <c r="I701" s="528" t="s">
        <v>10</v>
      </c>
      <c r="J701" s="440" t="s">
        <v>57</v>
      </c>
      <c r="K701" s="440"/>
      <c r="L701" s="529" t="s">
        <v>10</v>
      </c>
      <c r="M701" s="440" t="s">
        <v>58</v>
      </c>
      <c r="N701" s="440"/>
      <c r="O701" s="529" t="s">
        <v>10</v>
      </c>
      <c r="P701" s="440" t="s">
        <v>59</v>
      </c>
      <c r="Q701" s="440"/>
      <c r="R701" s="529"/>
      <c r="S701" s="440"/>
      <c r="T701" s="440"/>
      <c r="U701" s="526"/>
      <c r="V701" s="526"/>
      <c r="W701" s="526"/>
      <c r="X701" s="527"/>
      <c r="Y701" s="436"/>
      <c r="Z701" s="433"/>
      <c r="AA701" s="433"/>
      <c r="AB701" s="434"/>
      <c r="AC701" s="1156"/>
      <c r="AD701" s="1157"/>
      <c r="AE701" s="1157"/>
      <c r="AF701" s="1158"/>
    </row>
    <row r="702" spans="1:32" ht="18.75" customHeight="1" x14ac:dyDescent="0.15">
      <c r="A702" s="447"/>
      <c r="B702" s="448"/>
      <c r="C702" s="449"/>
      <c r="D702" s="450"/>
      <c r="E702" s="451"/>
      <c r="F702" s="452"/>
      <c r="G702" s="453"/>
      <c r="H702" s="454" t="s">
        <v>60</v>
      </c>
      <c r="I702" s="530" t="s">
        <v>10</v>
      </c>
      <c r="J702" s="455" t="s">
        <v>29</v>
      </c>
      <c r="K702" s="455"/>
      <c r="L702" s="531" t="s">
        <v>10</v>
      </c>
      <c r="M702" s="455" t="s">
        <v>35</v>
      </c>
      <c r="N702" s="455"/>
      <c r="O702" s="455"/>
      <c r="P702" s="455"/>
      <c r="Q702" s="532"/>
      <c r="R702" s="455"/>
      <c r="S702" s="455"/>
      <c r="T702" s="455"/>
      <c r="U702" s="455"/>
      <c r="V702" s="455"/>
      <c r="W702" s="455"/>
      <c r="X702" s="456"/>
      <c r="Y702" s="457"/>
      <c r="Z702" s="458"/>
      <c r="AA702" s="458"/>
      <c r="AB702" s="459"/>
      <c r="AC702" s="1189"/>
      <c r="AD702" s="1190"/>
      <c r="AE702" s="1190"/>
      <c r="AF702" s="1191"/>
    </row>
    <row r="703" spans="1:32" ht="18.75" customHeight="1" x14ac:dyDescent="0.15">
      <c r="A703" s="420"/>
      <c r="B703" s="421"/>
      <c r="C703" s="505"/>
      <c r="D703" s="506"/>
      <c r="E703" s="416"/>
      <c r="F703" s="424"/>
      <c r="G703" s="416"/>
      <c r="H703" s="1177" t="s">
        <v>184</v>
      </c>
      <c r="I703" s="539" t="s">
        <v>10</v>
      </c>
      <c r="J703" s="414" t="s">
        <v>153</v>
      </c>
      <c r="K703" s="511"/>
      <c r="L703" s="486"/>
      <c r="M703" s="510" t="s">
        <v>10</v>
      </c>
      <c r="N703" s="414" t="s">
        <v>208</v>
      </c>
      <c r="O703" s="486"/>
      <c r="P703" s="486"/>
      <c r="Q703" s="510" t="s">
        <v>10</v>
      </c>
      <c r="R703" s="414" t="s">
        <v>209</v>
      </c>
      <c r="S703" s="486"/>
      <c r="T703" s="486"/>
      <c r="U703" s="510" t="s">
        <v>10</v>
      </c>
      <c r="V703" s="414" t="s">
        <v>210</v>
      </c>
      <c r="W703" s="486"/>
      <c r="X703" s="474"/>
      <c r="Y703" s="539" t="s">
        <v>10</v>
      </c>
      <c r="Z703" s="414" t="s">
        <v>21</v>
      </c>
      <c r="AA703" s="414"/>
      <c r="AB703" s="426"/>
      <c r="AC703" s="1153"/>
      <c r="AD703" s="1154"/>
      <c r="AE703" s="1154"/>
      <c r="AF703" s="1155"/>
    </row>
    <row r="704" spans="1:32" ht="18.75" customHeight="1" x14ac:dyDescent="0.15">
      <c r="A704" s="427"/>
      <c r="B704" s="428"/>
      <c r="C704" s="501"/>
      <c r="D704" s="507"/>
      <c r="E704" s="419"/>
      <c r="F704" s="431"/>
      <c r="G704" s="419"/>
      <c r="H704" s="1207"/>
      <c r="I704" s="515" t="s">
        <v>10</v>
      </c>
      <c r="J704" s="441" t="s">
        <v>211</v>
      </c>
      <c r="K704" s="524"/>
      <c r="L704" s="435"/>
      <c r="M704" s="538" t="s">
        <v>10</v>
      </c>
      <c r="N704" s="441" t="s">
        <v>154</v>
      </c>
      <c r="O704" s="435"/>
      <c r="P704" s="435"/>
      <c r="Q704" s="435"/>
      <c r="R704" s="435"/>
      <c r="S704" s="435"/>
      <c r="T704" s="435"/>
      <c r="U704" s="435"/>
      <c r="V704" s="435"/>
      <c r="W704" s="435"/>
      <c r="X704" s="472"/>
      <c r="Y704" s="509" t="s">
        <v>10</v>
      </c>
      <c r="Z704" s="417" t="s">
        <v>23</v>
      </c>
      <c r="AA704" s="433"/>
      <c r="AB704" s="434"/>
      <c r="AC704" s="1156"/>
      <c r="AD704" s="1157"/>
      <c r="AE704" s="1157"/>
      <c r="AF704" s="1158"/>
    </row>
    <row r="705" spans="1:32" ht="18.75" customHeight="1" x14ac:dyDescent="0.15">
      <c r="A705" s="427"/>
      <c r="B705" s="428"/>
      <c r="C705" s="501"/>
      <c r="D705" s="507"/>
      <c r="E705" s="419"/>
      <c r="F705" s="431"/>
      <c r="G705" s="419"/>
      <c r="H705" s="1206" t="s">
        <v>98</v>
      </c>
      <c r="I705" s="528" t="s">
        <v>10</v>
      </c>
      <c r="J705" s="440" t="s">
        <v>29</v>
      </c>
      <c r="K705" s="440"/>
      <c r="L705" s="467"/>
      <c r="M705" s="529" t="s">
        <v>10</v>
      </c>
      <c r="N705" s="440" t="s">
        <v>128</v>
      </c>
      <c r="O705" s="440"/>
      <c r="P705" s="467"/>
      <c r="Q705" s="529" t="s">
        <v>10</v>
      </c>
      <c r="R705" s="467" t="s">
        <v>259</v>
      </c>
      <c r="S705" s="467"/>
      <c r="T705" s="467"/>
      <c r="U705" s="529" t="s">
        <v>10</v>
      </c>
      <c r="V705" s="467" t="s">
        <v>260</v>
      </c>
      <c r="W705" s="545"/>
      <c r="X705" s="546"/>
      <c r="Y705" s="436"/>
      <c r="Z705" s="433"/>
      <c r="AA705" s="433"/>
      <c r="AB705" s="434"/>
      <c r="AC705" s="1156"/>
      <c r="AD705" s="1157"/>
      <c r="AE705" s="1157"/>
      <c r="AF705" s="1158"/>
    </row>
    <row r="706" spans="1:32" ht="18.75" customHeight="1" x14ac:dyDescent="0.15">
      <c r="A706" s="427"/>
      <c r="B706" s="428"/>
      <c r="C706" s="501"/>
      <c r="D706" s="507"/>
      <c r="E706" s="419"/>
      <c r="F706" s="431"/>
      <c r="G706" s="419"/>
      <c r="H706" s="1207"/>
      <c r="I706" s="515" t="s">
        <v>10</v>
      </c>
      <c r="J706" s="435" t="s">
        <v>261</v>
      </c>
      <c r="K706" s="441"/>
      <c r="L706" s="435"/>
      <c r="M706" s="538" t="s">
        <v>10</v>
      </c>
      <c r="N706" s="441" t="s">
        <v>366</v>
      </c>
      <c r="O706" s="441"/>
      <c r="P706" s="435"/>
      <c r="Q706" s="435"/>
      <c r="R706" s="435"/>
      <c r="S706" s="435"/>
      <c r="T706" s="435"/>
      <c r="U706" s="435"/>
      <c r="V706" s="435"/>
      <c r="W706" s="516"/>
      <c r="X706" s="517"/>
      <c r="Y706" s="436"/>
      <c r="Z706" s="433"/>
      <c r="AA706" s="433"/>
      <c r="AB706" s="434"/>
      <c r="AC706" s="1156"/>
      <c r="AD706" s="1157"/>
      <c r="AE706" s="1157"/>
      <c r="AF706" s="1158"/>
    </row>
    <row r="707" spans="1:32" ht="18.75" customHeight="1" x14ac:dyDescent="0.15">
      <c r="A707" s="427"/>
      <c r="B707" s="428"/>
      <c r="C707" s="501"/>
      <c r="D707" s="507"/>
      <c r="E707" s="419"/>
      <c r="F707" s="431"/>
      <c r="G707" s="419"/>
      <c r="H707" s="484" t="s">
        <v>314</v>
      </c>
      <c r="I707" s="518" t="s">
        <v>10</v>
      </c>
      <c r="J707" s="438" t="s">
        <v>26</v>
      </c>
      <c r="K707" s="519"/>
      <c r="L707" s="464"/>
      <c r="M707" s="520" t="s">
        <v>10</v>
      </c>
      <c r="N707" s="438" t="s">
        <v>284</v>
      </c>
      <c r="O707" s="521"/>
      <c r="P707" s="521"/>
      <c r="Q707" s="519"/>
      <c r="R707" s="519"/>
      <c r="S707" s="519"/>
      <c r="T707" s="519"/>
      <c r="U707" s="519"/>
      <c r="V707" s="519"/>
      <c r="W707" s="519"/>
      <c r="X707" s="523"/>
      <c r="Y707" s="436"/>
      <c r="Z707" s="433"/>
      <c r="AA707" s="433"/>
      <c r="AB707" s="434"/>
      <c r="AC707" s="1156"/>
      <c r="AD707" s="1157"/>
      <c r="AE707" s="1157"/>
      <c r="AF707" s="1158"/>
    </row>
    <row r="708" spans="1:32" ht="18.75" customHeight="1" x14ac:dyDescent="0.15">
      <c r="A708" s="427"/>
      <c r="B708" s="428"/>
      <c r="C708" s="501"/>
      <c r="D708" s="507"/>
      <c r="E708" s="419"/>
      <c r="F708" s="431"/>
      <c r="G708" s="419"/>
      <c r="H708" s="484" t="s">
        <v>315</v>
      </c>
      <c r="I708" s="518" t="s">
        <v>10</v>
      </c>
      <c r="J708" s="438" t="s">
        <v>26</v>
      </c>
      <c r="K708" s="519"/>
      <c r="L708" s="464"/>
      <c r="M708" s="520" t="s">
        <v>10</v>
      </c>
      <c r="N708" s="438" t="s">
        <v>284</v>
      </c>
      <c r="O708" s="521"/>
      <c r="P708" s="521"/>
      <c r="Q708" s="519"/>
      <c r="R708" s="519"/>
      <c r="S708" s="519"/>
      <c r="T708" s="519"/>
      <c r="U708" s="519"/>
      <c r="V708" s="519"/>
      <c r="W708" s="519"/>
      <c r="X708" s="523"/>
      <c r="Y708" s="436"/>
      <c r="Z708" s="433"/>
      <c r="AA708" s="433"/>
      <c r="AB708" s="434"/>
      <c r="AC708" s="1156"/>
      <c r="AD708" s="1157"/>
      <c r="AE708" s="1157"/>
      <c r="AF708" s="1158"/>
    </row>
    <row r="709" spans="1:32" ht="19.5" customHeight="1" x14ac:dyDescent="0.15">
      <c r="A709" s="427"/>
      <c r="B709" s="428"/>
      <c r="C709" s="429"/>
      <c r="D709" s="430"/>
      <c r="E709" s="419"/>
      <c r="F709" s="431"/>
      <c r="G709" s="432"/>
      <c r="H709" s="444" t="s">
        <v>25</v>
      </c>
      <c r="I709" s="518" t="s">
        <v>10</v>
      </c>
      <c r="J709" s="438" t="s">
        <v>26</v>
      </c>
      <c r="K709" s="519"/>
      <c r="L709" s="464"/>
      <c r="M709" s="520" t="s">
        <v>10</v>
      </c>
      <c r="N709" s="438" t="s">
        <v>27</v>
      </c>
      <c r="O709" s="520"/>
      <c r="P709" s="438"/>
      <c r="Q709" s="521"/>
      <c r="R709" s="521"/>
      <c r="S709" s="521"/>
      <c r="T709" s="521"/>
      <c r="U709" s="521"/>
      <c r="V709" s="521"/>
      <c r="W709" s="521"/>
      <c r="X709" s="522"/>
      <c r="Y709" s="433"/>
      <c r="Z709" s="433"/>
      <c r="AA709" s="433"/>
      <c r="AB709" s="434"/>
      <c r="AC709" s="1156"/>
      <c r="AD709" s="1157"/>
      <c r="AE709" s="1157"/>
      <c r="AF709" s="1158"/>
    </row>
    <row r="710" spans="1:32" ht="19.5" customHeight="1" x14ac:dyDescent="0.15">
      <c r="A710" s="427"/>
      <c r="B710" s="428"/>
      <c r="C710" s="429"/>
      <c r="D710" s="430"/>
      <c r="E710" s="419"/>
      <c r="F710" s="431"/>
      <c r="G710" s="432"/>
      <c r="H710" s="444" t="s">
        <v>101</v>
      </c>
      <c r="I710" s="518" t="s">
        <v>10</v>
      </c>
      <c r="J710" s="438" t="s">
        <v>26</v>
      </c>
      <c r="K710" s="519"/>
      <c r="L710" s="464"/>
      <c r="M710" s="520" t="s">
        <v>10</v>
      </c>
      <c r="N710" s="438" t="s">
        <v>27</v>
      </c>
      <c r="O710" s="520"/>
      <c r="P710" s="438"/>
      <c r="Q710" s="521"/>
      <c r="R710" s="521"/>
      <c r="S710" s="521"/>
      <c r="T710" s="521"/>
      <c r="U710" s="521"/>
      <c r="V710" s="521"/>
      <c r="W710" s="521"/>
      <c r="X710" s="522"/>
      <c r="Y710" s="433"/>
      <c r="Z710" s="433"/>
      <c r="AA710" s="433"/>
      <c r="AB710" s="434"/>
      <c r="AC710" s="1156"/>
      <c r="AD710" s="1157"/>
      <c r="AE710" s="1157"/>
      <c r="AF710" s="1158"/>
    </row>
    <row r="711" spans="1:32" ht="18.75" customHeight="1" x14ac:dyDescent="0.15">
      <c r="A711" s="427"/>
      <c r="B711" s="428"/>
      <c r="C711" s="501"/>
      <c r="D711" s="507"/>
      <c r="E711" s="419"/>
      <c r="F711" s="431"/>
      <c r="G711" s="419"/>
      <c r="H711" s="1166" t="s">
        <v>316</v>
      </c>
      <c r="I711" s="1181" t="s">
        <v>10</v>
      </c>
      <c r="J711" s="1180" t="s">
        <v>29</v>
      </c>
      <c r="K711" s="1180"/>
      <c r="L711" s="1183" t="s">
        <v>10</v>
      </c>
      <c r="M711" s="1180" t="s">
        <v>35</v>
      </c>
      <c r="N711" s="1180"/>
      <c r="O711" s="467"/>
      <c r="P711" s="467"/>
      <c r="Q711" s="467"/>
      <c r="R711" s="467"/>
      <c r="S711" s="467"/>
      <c r="T711" s="467"/>
      <c r="U711" s="467"/>
      <c r="V711" s="467"/>
      <c r="W711" s="467"/>
      <c r="X711" s="468"/>
      <c r="Y711" s="436"/>
      <c r="Z711" s="433"/>
      <c r="AA711" s="433"/>
      <c r="AB711" s="434"/>
      <c r="AC711" s="1156"/>
      <c r="AD711" s="1157"/>
      <c r="AE711" s="1157"/>
      <c r="AF711" s="1158"/>
    </row>
    <row r="712" spans="1:32" ht="18.75" customHeight="1" x14ac:dyDescent="0.15">
      <c r="A712" s="427"/>
      <c r="B712" s="428"/>
      <c r="C712" s="501"/>
      <c r="D712" s="507"/>
      <c r="E712" s="419"/>
      <c r="F712" s="431"/>
      <c r="G712" s="419"/>
      <c r="H712" s="1165"/>
      <c r="I712" s="1182"/>
      <c r="J712" s="1170"/>
      <c r="K712" s="1170"/>
      <c r="L712" s="1184"/>
      <c r="M712" s="1170"/>
      <c r="N712" s="1170"/>
      <c r="O712" s="435"/>
      <c r="P712" s="435"/>
      <c r="Q712" s="435"/>
      <c r="R712" s="435"/>
      <c r="S712" s="435"/>
      <c r="T712" s="435"/>
      <c r="U712" s="435"/>
      <c r="V712" s="435"/>
      <c r="W712" s="435"/>
      <c r="X712" s="472"/>
      <c r="Y712" s="436"/>
      <c r="Z712" s="433"/>
      <c r="AA712" s="433"/>
      <c r="AB712" s="434"/>
      <c r="AC712" s="1156"/>
      <c r="AD712" s="1157"/>
      <c r="AE712" s="1157"/>
      <c r="AF712" s="1158"/>
    </row>
    <row r="713" spans="1:32" ht="18.75" customHeight="1" x14ac:dyDescent="0.15">
      <c r="A713" s="427"/>
      <c r="B713" s="428"/>
      <c r="C713" s="501"/>
      <c r="D713" s="507"/>
      <c r="E713" s="419"/>
      <c r="F713" s="431"/>
      <c r="G713" s="419"/>
      <c r="H713" s="484" t="s">
        <v>262</v>
      </c>
      <c r="I713" s="518" t="s">
        <v>10</v>
      </c>
      <c r="J713" s="438" t="s">
        <v>362</v>
      </c>
      <c r="K713" s="519"/>
      <c r="L713" s="464"/>
      <c r="M713" s="520" t="s">
        <v>10</v>
      </c>
      <c r="N713" s="438" t="s">
        <v>213</v>
      </c>
      <c r="O713" s="521"/>
      <c r="P713" s="521"/>
      <c r="Q713" s="519"/>
      <c r="R713" s="519"/>
      <c r="S713" s="519"/>
      <c r="T713" s="519"/>
      <c r="U713" s="519"/>
      <c r="V713" s="519"/>
      <c r="W713" s="519"/>
      <c r="X713" s="523"/>
      <c r="Y713" s="436"/>
      <c r="Z713" s="433"/>
      <c r="AA713" s="433"/>
      <c r="AB713" s="434"/>
      <c r="AC713" s="1156"/>
      <c r="AD713" s="1157"/>
      <c r="AE713" s="1157"/>
      <c r="AF713" s="1158"/>
    </row>
    <row r="714" spans="1:32" ht="18.75" customHeight="1" x14ac:dyDescent="0.15">
      <c r="A714" s="427"/>
      <c r="B714" s="428"/>
      <c r="C714" s="501"/>
      <c r="D714" s="507"/>
      <c r="E714" s="419"/>
      <c r="F714" s="431"/>
      <c r="G714" s="419"/>
      <c r="H714" s="484" t="s">
        <v>263</v>
      </c>
      <c r="I714" s="518" t="s">
        <v>10</v>
      </c>
      <c r="J714" s="438" t="s">
        <v>362</v>
      </c>
      <c r="K714" s="519"/>
      <c r="L714" s="464"/>
      <c r="M714" s="520" t="s">
        <v>10</v>
      </c>
      <c r="N714" s="438" t="s">
        <v>213</v>
      </c>
      <c r="O714" s="521"/>
      <c r="P714" s="521"/>
      <c r="Q714" s="519"/>
      <c r="R714" s="519"/>
      <c r="S714" s="519"/>
      <c r="T714" s="519"/>
      <c r="U714" s="519"/>
      <c r="V714" s="519"/>
      <c r="W714" s="519"/>
      <c r="X714" s="523"/>
      <c r="Y714" s="436"/>
      <c r="Z714" s="433"/>
      <c r="AA714" s="433"/>
      <c r="AB714" s="434"/>
      <c r="AC714" s="1156"/>
      <c r="AD714" s="1157"/>
      <c r="AE714" s="1157"/>
      <c r="AF714" s="1158"/>
    </row>
    <row r="715" spans="1:32" ht="18.75" customHeight="1" x14ac:dyDescent="0.15">
      <c r="A715" s="427"/>
      <c r="B715" s="428"/>
      <c r="C715" s="501"/>
      <c r="D715" s="507"/>
      <c r="E715" s="419"/>
      <c r="F715" s="431"/>
      <c r="G715" s="419"/>
      <c r="H715" s="484" t="s">
        <v>367</v>
      </c>
      <c r="I715" s="515" t="s">
        <v>10</v>
      </c>
      <c r="J715" s="441" t="s">
        <v>29</v>
      </c>
      <c r="K715" s="524"/>
      <c r="L715" s="538" t="s">
        <v>10</v>
      </c>
      <c r="M715" s="441" t="s">
        <v>35</v>
      </c>
      <c r="N715" s="465"/>
      <c r="O715" s="521"/>
      <c r="P715" s="519"/>
      <c r="Q715" s="519"/>
      <c r="R715" s="519"/>
      <c r="S715" s="519"/>
      <c r="T715" s="519"/>
      <c r="U715" s="519"/>
      <c r="V715" s="519"/>
      <c r="W715" s="519"/>
      <c r="X715" s="523"/>
      <c r="Y715" s="436"/>
      <c r="Z715" s="433"/>
      <c r="AA715" s="433"/>
      <c r="AB715" s="434"/>
      <c r="AC715" s="1156"/>
      <c r="AD715" s="1157"/>
      <c r="AE715" s="1157"/>
      <c r="AF715" s="1158"/>
    </row>
    <row r="716" spans="1:32" ht="18.75" customHeight="1" x14ac:dyDescent="0.15">
      <c r="A716" s="427"/>
      <c r="B716" s="428"/>
      <c r="C716" s="501"/>
      <c r="D716" s="507"/>
      <c r="E716" s="419"/>
      <c r="F716" s="431"/>
      <c r="G716" s="419"/>
      <c r="H716" s="484" t="s">
        <v>333</v>
      </c>
      <c r="I716" s="515" t="s">
        <v>10</v>
      </c>
      <c r="J716" s="441" t="s">
        <v>29</v>
      </c>
      <c r="K716" s="524"/>
      <c r="L716" s="538" t="s">
        <v>10</v>
      </c>
      <c r="M716" s="441" t="s">
        <v>35</v>
      </c>
      <c r="N716" s="465"/>
      <c r="O716" s="521"/>
      <c r="P716" s="519"/>
      <c r="Q716" s="519"/>
      <c r="R716" s="519"/>
      <c r="S716" s="519"/>
      <c r="T716" s="519"/>
      <c r="U716" s="519"/>
      <c r="V716" s="519"/>
      <c r="W716" s="519"/>
      <c r="X716" s="523"/>
      <c r="Y716" s="436"/>
      <c r="Z716" s="433"/>
      <c r="AA716" s="433"/>
      <c r="AB716" s="434"/>
      <c r="AC716" s="1156"/>
      <c r="AD716" s="1157"/>
      <c r="AE716" s="1157"/>
      <c r="AF716" s="1158"/>
    </row>
    <row r="717" spans="1:32" ht="18.75" customHeight="1" x14ac:dyDescent="0.15">
      <c r="A717" s="427"/>
      <c r="B717" s="428"/>
      <c r="C717" s="501"/>
      <c r="D717" s="507"/>
      <c r="E717" s="419"/>
      <c r="F717" s="509" t="s">
        <v>10</v>
      </c>
      <c r="G717" s="419" t="s">
        <v>272</v>
      </c>
      <c r="H717" s="484" t="s">
        <v>176</v>
      </c>
      <c r="I717" s="515" t="s">
        <v>10</v>
      </c>
      <c r="J717" s="441" t="s">
        <v>29</v>
      </c>
      <c r="K717" s="524"/>
      <c r="L717" s="538" t="s">
        <v>10</v>
      </c>
      <c r="M717" s="441" t="s">
        <v>35</v>
      </c>
      <c r="N717" s="465"/>
      <c r="O717" s="521"/>
      <c r="P717" s="519"/>
      <c r="Q717" s="519"/>
      <c r="R717" s="519"/>
      <c r="S717" s="519"/>
      <c r="T717" s="519"/>
      <c r="U717" s="519"/>
      <c r="V717" s="519"/>
      <c r="W717" s="519"/>
      <c r="X717" s="523"/>
      <c r="Y717" s="436"/>
      <c r="Z717" s="433"/>
      <c r="AA717" s="433"/>
      <c r="AB717" s="434"/>
      <c r="AC717" s="1156"/>
      <c r="AD717" s="1157"/>
      <c r="AE717" s="1157"/>
      <c r="AF717" s="1158"/>
    </row>
    <row r="718" spans="1:32" ht="18.75" customHeight="1" x14ac:dyDescent="0.15">
      <c r="A718" s="509" t="s">
        <v>10</v>
      </c>
      <c r="B718" s="428">
        <v>55</v>
      </c>
      <c r="C718" s="501" t="s">
        <v>368</v>
      </c>
      <c r="D718" s="509" t="s">
        <v>10</v>
      </c>
      <c r="E718" s="419" t="s">
        <v>375</v>
      </c>
      <c r="F718" s="509" t="s">
        <v>10</v>
      </c>
      <c r="G718" s="419" t="s">
        <v>274</v>
      </c>
      <c r="H718" s="1206" t="s">
        <v>369</v>
      </c>
      <c r="I718" s="528" t="s">
        <v>10</v>
      </c>
      <c r="J718" s="440" t="s">
        <v>198</v>
      </c>
      <c r="K718" s="440"/>
      <c r="L718" s="545"/>
      <c r="M718" s="545"/>
      <c r="N718" s="545"/>
      <c r="O718" s="545"/>
      <c r="P718" s="529" t="s">
        <v>10</v>
      </c>
      <c r="Q718" s="440" t="s">
        <v>199</v>
      </c>
      <c r="R718" s="545"/>
      <c r="S718" s="545"/>
      <c r="T718" s="545"/>
      <c r="U718" s="545"/>
      <c r="V718" s="545"/>
      <c r="W718" s="545"/>
      <c r="X718" s="546"/>
      <c r="Y718" s="436"/>
      <c r="Z718" s="433"/>
      <c r="AA718" s="433"/>
      <c r="AB718" s="434"/>
      <c r="AC718" s="1156"/>
      <c r="AD718" s="1157"/>
      <c r="AE718" s="1157"/>
      <c r="AF718" s="1158"/>
    </row>
    <row r="719" spans="1:32" ht="18.75" customHeight="1" x14ac:dyDescent="0.15">
      <c r="A719" s="427"/>
      <c r="B719" s="428"/>
      <c r="C719" s="501"/>
      <c r="D719" s="507"/>
      <c r="E719" s="419"/>
      <c r="F719" s="509" t="s">
        <v>10</v>
      </c>
      <c r="G719" s="419" t="s">
        <v>275</v>
      </c>
      <c r="H719" s="1207"/>
      <c r="I719" s="515" t="s">
        <v>10</v>
      </c>
      <c r="J719" s="441" t="s">
        <v>227</v>
      </c>
      <c r="K719" s="516"/>
      <c r="L719" s="516"/>
      <c r="M719" s="516"/>
      <c r="N719" s="516"/>
      <c r="O719" s="516"/>
      <c r="P719" s="516"/>
      <c r="Q719" s="435"/>
      <c r="R719" s="516"/>
      <c r="S719" s="516"/>
      <c r="T719" s="516"/>
      <c r="U719" s="516"/>
      <c r="V719" s="516"/>
      <c r="W719" s="516"/>
      <c r="X719" s="517"/>
      <c r="Y719" s="436"/>
      <c r="Z719" s="433"/>
      <c r="AA719" s="433"/>
      <c r="AB719" s="434"/>
      <c r="AC719" s="1156"/>
      <c r="AD719" s="1157"/>
      <c r="AE719" s="1157"/>
      <c r="AF719" s="1158"/>
    </row>
    <row r="720" spans="1:32" ht="18.75" customHeight="1" x14ac:dyDescent="0.15">
      <c r="A720" s="427"/>
      <c r="B720" s="428"/>
      <c r="C720" s="501"/>
      <c r="D720" s="507"/>
      <c r="E720" s="419"/>
      <c r="F720" s="431"/>
      <c r="G720" s="419"/>
      <c r="H720" s="1206" t="s">
        <v>243</v>
      </c>
      <c r="I720" s="528" t="s">
        <v>10</v>
      </c>
      <c r="J720" s="440" t="s">
        <v>230</v>
      </c>
      <c r="K720" s="526"/>
      <c r="L720" s="471"/>
      <c r="M720" s="529" t="s">
        <v>10</v>
      </c>
      <c r="N720" s="440" t="s">
        <v>231</v>
      </c>
      <c r="O720" s="545"/>
      <c r="P720" s="545"/>
      <c r="Q720" s="529" t="s">
        <v>10</v>
      </c>
      <c r="R720" s="440" t="s">
        <v>232</v>
      </c>
      <c r="S720" s="545"/>
      <c r="T720" s="545"/>
      <c r="U720" s="545"/>
      <c r="V720" s="545"/>
      <c r="W720" s="545"/>
      <c r="X720" s="546"/>
      <c r="Y720" s="436"/>
      <c r="Z720" s="433"/>
      <c r="AA720" s="433"/>
      <c r="AB720" s="434"/>
      <c r="AC720" s="1156"/>
      <c r="AD720" s="1157"/>
      <c r="AE720" s="1157"/>
      <c r="AF720" s="1158"/>
    </row>
    <row r="721" spans="1:32" ht="18.75" customHeight="1" x14ac:dyDescent="0.15">
      <c r="A721" s="427"/>
      <c r="B721" s="428"/>
      <c r="C721" s="501"/>
      <c r="D721" s="507"/>
      <c r="E721" s="419"/>
      <c r="F721" s="431"/>
      <c r="G721" s="419"/>
      <c r="H721" s="1207"/>
      <c r="I721" s="515" t="s">
        <v>10</v>
      </c>
      <c r="J721" s="441" t="s">
        <v>234</v>
      </c>
      <c r="K721" s="516"/>
      <c r="L721" s="516"/>
      <c r="M721" s="516"/>
      <c r="N721" s="516"/>
      <c r="O721" s="516"/>
      <c r="P721" s="516"/>
      <c r="Q721" s="538" t="s">
        <v>10</v>
      </c>
      <c r="R721" s="441" t="s">
        <v>235</v>
      </c>
      <c r="S721" s="435"/>
      <c r="T721" s="516"/>
      <c r="U721" s="516"/>
      <c r="V721" s="516"/>
      <c r="W721" s="516"/>
      <c r="X721" s="517"/>
      <c r="Y721" s="436"/>
      <c r="Z721" s="433"/>
      <c r="AA721" s="433"/>
      <c r="AB721" s="434"/>
      <c r="AC721" s="1156"/>
      <c r="AD721" s="1157"/>
      <c r="AE721" s="1157"/>
      <c r="AF721" s="1158"/>
    </row>
    <row r="722" spans="1:32" ht="18.75" customHeight="1" x14ac:dyDescent="0.15">
      <c r="A722" s="427"/>
      <c r="B722" s="428"/>
      <c r="C722" s="501"/>
      <c r="D722" s="507"/>
      <c r="E722" s="419"/>
      <c r="F722" s="431"/>
      <c r="G722" s="419"/>
      <c r="H722" s="1166" t="s">
        <v>371</v>
      </c>
      <c r="I722" s="1181" t="s">
        <v>10</v>
      </c>
      <c r="J722" s="1180" t="s">
        <v>29</v>
      </c>
      <c r="K722" s="1180"/>
      <c r="L722" s="1183" t="s">
        <v>10</v>
      </c>
      <c r="M722" s="1180" t="s">
        <v>372</v>
      </c>
      <c r="N722" s="1180"/>
      <c r="O722" s="1180"/>
      <c r="P722" s="1183" t="s">
        <v>10</v>
      </c>
      <c r="Q722" s="1180" t="s">
        <v>373</v>
      </c>
      <c r="R722" s="1180"/>
      <c r="S722" s="1180"/>
      <c r="T722" s="1183" t="s">
        <v>10</v>
      </c>
      <c r="U722" s="1180" t="s">
        <v>374</v>
      </c>
      <c r="V722" s="1180"/>
      <c r="W722" s="1180"/>
      <c r="X722" s="1227"/>
      <c r="Y722" s="436"/>
      <c r="Z722" s="433"/>
      <c r="AA722" s="433"/>
      <c r="AB722" s="434"/>
      <c r="AC722" s="1156"/>
      <c r="AD722" s="1157"/>
      <c r="AE722" s="1157"/>
      <c r="AF722" s="1158"/>
    </row>
    <row r="723" spans="1:32" ht="18.75" customHeight="1" x14ac:dyDescent="0.15">
      <c r="A723" s="427"/>
      <c r="B723" s="428"/>
      <c r="C723" s="501"/>
      <c r="D723" s="507"/>
      <c r="E723" s="419"/>
      <c r="F723" s="431"/>
      <c r="G723" s="419"/>
      <c r="H723" s="1165"/>
      <c r="I723" s="1182"/>
      <c r="J723" s="1170"/>
      <c r="K723" s="1170"/>
      <c r="L723" s="1184"/>
      <c r="M723" s="1170"/>
      <c r="N723" s="1170"/>
      <c r="O723" s="1170"/>
      <c r="P723" s="1184"/>
      <c r="Q723" s="1170"/>
      <c r="R723" s="1170"/>
      <c r="S723" s="1170"/>
      <c r="T723" s="1184"/>
      <c r="U723" s="1170"/>
      <c r="V723" s="1170"/>
      <c r="W723" s="1170"/>
      <c r="X723" s="1228"/>
      <c r="Y723" s="436"/>
      <c r="Z723" s="433"/>
      <c r="AA723" s="433"/>
      <c r="AB723" s="434"/>
      <c r="AC723" s="1156"/>
      <c r="AD723" s="1157"/>
      <c r="AE723" s="1157"/>
      <c r="AF723" s="1158"/>
    </row>
    <row r="724" spans="1:32" ht="18.75" customHeight="1" x14ac:dyDescent="0.15">
      <c r="A724" s="427"/>
      <c r="B724" s="428"/>
      <c r="C724" s="501"/>
      <c r="D724" s="507"/>
      <c r="E724" s="419"/>
      <c r="F724" s="431"/>
      <c r="G724" s="419"/>
      <c r="H724" s="437" t="s">
        <v>364</v>
      </c>
      <c r="I724" s="515" t="s">
        <v>10</v>
      </c>
      <c r="J724" s="441" t="s">
        <v>29</v>
      </c>
      <c r="K724" s="524"/>
      <c r="L724" s="538" t="s">
        <v>10</v>
      </c>
      <c r="M724" s="441" t="s">
        <v>35</v>
      </c>
      <c r="N724" s="465"/>
      <c r="O724" s="521"/>
      <c r="P724" s="519"/>
      <c r="Q724" s="519"/>
      <c r="R724" s="519"/>
      <c r="S724" s="519"/>
      <c r="T724" s="519"/>
      <c r="U724" s="519"/>
      <c r="V724" s="519"/>
      <c r="W724" s="519"/>
      <c r="X724" s="523"/>
      <c r="Y724" s="436"/>
      <c r="Z724" s="433"/>
      <c r="AA724" s="433"/>
      <c r="AB724" s="434"/>
      <c r="AC724" s="1156"/>
      <c r="AD724" s="1157"/>
      <c r="AE724" s="1157"/>
      <c r="AF724" s="1158"/>
    </row>
    <row r="725" spans="1:32" ht="18.75" customHeight="1" x14ac:dyDescent="0.15">
      <c r="A725" s="427"/>
      <c r="B725" s="428"/>
      <c r="C725" s="501"/>
      <c r="D725" s="507"/>
      <c r="E725" s="419"/>
      <c r="F725" s="431"/>
      <c r="G725" s="419"/>
      <c r="H725" s="484" t="s">
        <v>51</v>
      </c>
      <c r="I725" s="518" t="s">
        <v>10</v>
      </c>
      <c r="J725" s="438" t="s">
        <v>29</v>
      </c>
      <c r="K725" s="438"/>
      <c r="L725" s="520" t="s">
        <v>10</v>
      </c>
      <c r="M725" s="438" t="s">
        <v>30</v>
      </c>
      <c r="N725" s="438"/>
      <c r="O725" s="520" t="s">
        <v>10</v>
      </c>
      <c r="P725" s="438" t="s">
        <v>31</v>
      </c>
      <c r="Q725" s="521"/>
      <c r="R725" s="519"/>
      <c r="S725" s="519"/>
      <c r="T725" s="519"/>
      <c r="U725" s="519"/>
      <c r="V725" s="519"/>
      <c r="W725" s="519"/>
      <c r="X725" s="523"/>
      <c r="Y725" s="436"/>
      <c r="Z725" s="433"/>
      <c r="AA725" s="433"/>
      <c r="AB725" s="434"/>
      <c r="AC725" s="1156"/>
      <c r="AD725" s="1157"/>
      <c r="AE725" s="1157"/>
      <c r="AF725" s="1158"/>
    </row>
    <row r="726" spans="1:32" ht="18.75" customHeight="1" x14ac:dyDescent="0.15">
      <c r="A726" s="427"/>
      <c r="B726" s="428"/>
      <c r="C726" s="501"/>
      <c r="D726" s="507"/>
      <c r="E726" s="419"/>
      <c r="F726" s="431"/>
      <c r="G726" s="419"/>
      <c r="H726" s="484" t="s">
        <v>337</v>
      </c>
      <c r="I726" s="518" t="s">
        <v>10</v>
      </c>
      <c r="J726" s="438" t="s">
        <v>29</v>
      </c>
      <c r="K726" s="438"/>
      <c r="L726" s="520" t="s">
        <v>10</v>
      </c>
      <c r="M726" s="438" t="s">
        <v>30</v>
      </c>
      <c r="N726" s="438"/>
      <c r="O726" s="520" t="s">
        <v>10</v>
      </c>
      <c r="P726" s="438" t="s">
        <v>31</v>
      </c>
      <c r="Q726" s="519"/>
      <c r="R726" s="519"/>
      <c r="S726" s="519"/>
      <c r="T726" s="519"/>
      <c r="U726" s="519"/>
      <c r="V726" s="519"/>
      <c r="W726" s="519"/>
      <c r="X726" s="523"/>
      <c r="Y726" s="436"/>
      <c r="Z726" s="433"/>
      <c r="AA726" s="433"/>
      <c r="AB726" s="434"/>
      <c r="AC726" s="1156"/>
      <c r="AD726" s="1157"/>
      <c r="AE726" s="1157"/>
      <c r="AF726" s="1158"/>
    </row>
    <row r="727" spans="1:32" ht="18.75" customHeight="1" x14ac:dyDescent="0.15">
      <c r="A727" s="427"/>
      <c r="B727" s="428"/>
      <c r="C727" s="501"/>
      <c r="D727" s="507"/>
      <c r="E727" s="419"/>
      <c r="F727" s="431"/>
      <c r="G727" s="419"/>
      <c r="H727" s="484" t="s">
        <v>270</v>
      </c>
      <c r="I727" s="518" t="s">
        <v>10</v>
      </c>
      <c r="J727" s="438" t="s">
        <v>29</v>
      </c>
      <c r="K727" s="438"/>
      <c r="L727" s="520" t="s">
        <v>10</v>
      </c>
      <c r="M727" s="438" t="s">
        <v>30</v>
      </c>
      <c r="N727" s="438"/>
      <c r="O727" s="520" t="s">
        <v>10</v>
      </c>
      <c r="P727" s="438" t="s">
        <v>31</v>
      </c>
      <c r="Q727" s="521"/>
      <c r="R727" s="438"/>
      <c r="S727" s="438"/>
      <c r="T727" s="438"/>
      <c r="U727" s="438"/>
      <c r="V727" s="438"/>
      <c r="W727" s="438"/>
      <c r="X727" s="439"/>
      <c r="Y727" s="436"/>
      <c r="Z727" s="433"/>
      <c r="AA727" s="433"/>
      <c r="AB727" s="434"/>
      <c r="AC727" s="1156"/>
      <c r="AD727" s="1157"/>
      <c r="AE727" s="1157"/>
      <c r="AF727" s="1158"/>
    </row>
    <row r="728" spans="1:32" ht="18.75" customHeight="1" x14ac:dyDescent="0.15">
      <c r="A728" s="427"/>
      <c r="B728" s="428"/>
      <c r="C728" s="501"/>
      <c r="D728" s="507"/>
      <c r="E728" s="419"/>
      <c r="F728" s="431"/>
      <c r="G728" s="419"/>
      <c r="H728" s="445" t="s">
        <v>339</v>
      </c>
      <c r="I728" s="515" t="s">
        <v>10</v>
      </c>
      <c r="J728" s="441" t="s">
        <v>29</v>
      </c>
      <c r="K728" s="524"/>
      <c r="L728" s="538" t="s">
        <v>10</v>
      </c>
      <c r="M728" s="441" t="s">
        <v>35</v>
      </c>
      <c r="N728" s="465"/>
      <c r="O728" s="521"/>
      <c r="P728" s="519"/>
      <c r="Q728" s="519"/>
      <c r="R728" s="519"/>
      <c r="S728" s="519"/>
      <c r="T728" s="519"/>
      <c r="U728" s="519"/>
      <c r="V728" s="519"/>
      <c r="W728" s="519"/>
      <c r="X728" s="523"/>
      <c r="Y728" s="436"/>
      <c r="Z728" s="433"/>
      <c r="AA728" s="433"/>
      <c r="AB728" s="434"/>
      <c r="AC728" s="1156"/>
      <c r="AD728" s="1157"/>
      <c r="AE728" s="1157"/>
      <c r="AF728" s="1158"/>
    </row>
    <row r="729" spans="1:32" ht="18.75" customHeight="1" x14ac:dyDescent="0.15">
      <c r="A729" s="427"/>
      <c r="B729" s="428"/>
      <c r="C729" s="501"/>
      <c r="D729" s="507"/>
      <c r="E729" s="419"/>
      <c r="F729" s="431"/>
      <c r="G729" s="419"/>
      <c r="H729" s="484" t="s">
        <v>340</v>
      </c>
      <c r="I729" s="515" t="s">
        <v>10</v>
      </c>
      <c r="J729" s="441" t="s">
        <v>29</v>
      </c>
      <c r="K729" s="524"/>
      <c r="L729" s="538" t="s">
        <v>10</v>
      </c>
      <c r="M729" s="441" t="s">
        <v>35</v>
      </c>
      <c r="N729" s="465"/>
      <c r="O729" s="521"/>
      <c r="P729" s="519"/>
      <c r="Q729" s="519"/>
      <c r="R729" s="519"/>
      <c r="S729" s="519"/>
      <c r="T729" s="519"/>
      <c r="U729" s="519"/>
      <c r="V729" s="519"/>
      <c r="W729" s="519"/>
      <c r="X729" s="523"/>
      <c r="Y729" s="436"/>
      <c r="Z729" s="433"/>
      <c r="AA729" s="433"/>
      <c r="AB729" s="434"/>
      <c r="AC729" s="1156"/>
      <c r="AD729" s="1157"/>
      <c r="AE729" s="1157"/>
      <c r="AF729" s="1158"/>
    </row>
    <row r="730" spans="1:32" ht="18.75" customHeight="1" x14ac:dyDescent="0.15">
      <c r="A730" s="427"/>
      <c r="B730" s="428"/>
      <c r="C730" s="501"/>
      <c r="D730" s="507"/>
      <c r="E730" s="419"/>
      <c r="F730" s="431"/>
      <c r="G730" s="419"/>
      <c r="H730" s="484" t="s">
        <v>124</v>
      </c>
      <c r="I730" s="515" t="s">
        <v>10</v>
      </c>
      <c r="J730" s="441" t="s">
        <v>29</v>
      </c>
      <c r="K730" s="524"/>
      <c r="L730" s="538" t="s">
        <v>10</v>
      </c>
      <c r="M730" s="441" t="s">
        <v>35</v>
      </c>
      <c r="N730" s="465"/>
      <c r="O730" s="521"/>
      <c r="P730" s="519"/>
      <c r="Q730" s="519"/>
      <c r="R730" s="519"/>
      <c r="S730" s="519"/>
      <c r="T730" s="519"/>
      <c r="U730" s="519"/>
      <c r="V730" s="519"/>
      <c r="W730" s="519"/>
      <c r="X730" s="523"/>
      <c r="Y730" s="436"/>
      <c r="Z730" s="433"/>
      <c r="AA730" s="433"/>
      <c r="AB730" s="434"/>
      <c r="AC730" s="1156"/>
      <c r="AD730" s="1157"/>
      <c r="AE730" s="1157"/>
      <c r="AF730" s="1158"/>
    </row>
    <row r="731" spans="1:32" ht="18.75" customHeight="1" x14ac:dyDescent="0.15">
      <c r="A731" s="427"/>
      <c r="B731" s="428"/>
      <c r="C731" s="501"/>
      <c r="D731" s="507"/>
      <c r="E731" s="419"/>
      <c r="F731" s="431"/>
      <c r="G731" s="419"/>
      <c r="H731" s="484" t="s">
        <v>341</v>
      </c>
      <c r="I731" s="515" t="s">
        <v>10</v>
      </c>
      <c r="J731" s="441" t="s">
        <v>29</v>
      </c>
      <c r="K731" s="524"/>
      <c r="L731" s="538" t="s">
        <v>10</v>
      </c>
      <c r="M731" s="441" t="s">
        <v>35</v>
      </c>
      <c r="N731" s="465"/>
      <c r="O731" s="521"/>
      <c r="P731" s="519"/>
      <c r="Q731" s="519"/>
      <c r="R731" s="519"/>
      <c r="S731" s="519"/>
      <c r="T731" s="519"/>
      <c r="U731" s="519"/>
      <c r="V731" s="519"/>
      <c r="W731" s="519"/>
      <c r="X731" s="523"/>
      <c r="Y731" s="436"/>
      <c r="Z731" s="433"/>
      <c r="AA731" s="433"/>
      <c r="AB731" s="434"/>
      <c r="AC731" s="1156"/>
      <c r="AD731" s="1157"/>
      <c r="AE731" s="1157"/>
      <c r="AF731" s="1158"/>
    </row>
    <row r="732" spans="1:32" ht="18.75" customHeight="1" x14ac:dyDescent="0.15">
      <c r="A732" s="427"/>
      <c r="B732" s="428"/>
      <c r="C732" s="501"/>
      <c r="D732" s="507"/>
      <c r="E732" s="419"/>
      <c r="F732" s="431"/>
      <c r="G732" s="419"/>
      <c r="H732" s="484" t="s">
        <v>2290</v>
      </c>
      <c r="I732" s="518" t="s">
        <v>10</v>
      </c>
      <c r="J732" s="438" t="s">
        <v>29</v>
      </c>
      <c r="K732" s="438"/>
      <c r="L732" s="520" t="s">
        <v>10</v>
      </c>
      <c r="M732" s="441" t="s">
        <v>35</v>
      </c>
      <c r="N732" s="438"/>
      <c r="O732" s="438"/>
      <c r="P732" s="438"/>
      <c r="Q732" s="519"/>
      <c r="R732" s="519"/>
      <c r="S732" s="519"/>
      <c r="T732" s="519"/>
      <c r="U732" s="519"/>
      <c r="V732" s="519"/>
      <c r="W732" s="519"/>
      <c r="X732" s="523"/>
      <c r="Y732" s="436"/>
      <c r="Z732" s="433"/>
      <c r="AA732" s="433"/>
      <c r="AB732" s="434"/>
      <c r="AC732" s="1156"/>
      <c r="AD732" s="1157"/>
      <c r="AE732" s="1157"/>
      <c r="AF732" s="1158"/>
    </row>
    <row r="733" spans="1:32" ht="18.75" customHeight="1" x14ac:dyDescent="0.15">
      <c r="A733" s="427"/>
      <c r="B733" s="428"/>
      <c r="C733" s="501"/>
      <c r="D733" s="507"/>
      <c r="E733" s="419"/>
      <c r="F733" s="431"/>
      <c r="G733" s="419"/>
      <c r="H733" s="484" t="s">
        <v>2291</v>
      </c>
      <c r="I733" s="518" t="s">
        <v>10</v>
      </c>
      <c r="J733" s="438" t="s">
        <v>29</v>
      </c>
      <c r="K733" s="438"/>
      <c r="L733" s="520" t="s">
        <v>10</v>
      </c>
      <c r="M733" s="441" t="s">
        <v>35</v>
      </c>
      <c r="N733" s="438"/>
      <c r="O733" s="438"/>
      <c r="P733" s="438"/>
      <c r="Q733" s="519"/>
      <c r="R733" s="519"/>
      <c r="S733" s="519"/>
      <c r="T733" s="519"/>
      <c r="U733" s="519"/>
      <c r="V733" s="519"/>
      <c r="W733" s="519"/>
      <c r="X733" s="523"/>
      <c r="Y733" s="436"/>
      <c r="Z733" s="433"/>
      <c r="AA733" s="433"/>
      <c r="AB733" s="434"/>
      <c r="AC733" s="1156"/>
      <c r="AD733" s="1157"/>
      <c r="AE733" s="1157"/>
      <c r="AF733" s="1158"/>
    </row>
    <row r="734" spans="1:32" ht="18.75" customHeight="1" x14ac:dyDescent="0.15">
      <c r="A734" s="427"/>
      <c r="B734" s="428"/>
      <c r="C734" s="501"/>
      <c r="D734" s="507"/>
      <c r="E734" s="419"/>
      <c r="F734" s="431"/>
      <c r="G734" s="419"/>
      <c r="H734" s="544" t="s">
        <v>177</v>
      </c>
      <c r="I734" s="518" t="s">
        <v>10</v>
      </c>
      <c r="J734" s="438" t="s">
        <v>29</v>
      </c>
      <c r="K734" s="438"/>
      <c r="L734" s="520" t="s">
        <v>10</v>
      </c>
      <c r="M734" s="438" t="s">
        <v>30</v>
      </c>
      <c r="N734" s="438"/>
      <c r="O734" s="520" t="s">
        <v>10</v>
      </c>
      <c r="P734" s="438" t="s">
        <v>31</v>
      </c>
      <c r="Q734" s="521"/>
      <c r="R734" s="521"/>
      <c r="S734" s="521"/>
      <c r="T734" s="521"/>
      <c r="U734" s="545"/>
      <c r="V734" s="545"/>
      <c r="W734" s="545"/>
      <c r="X734" s="546"/>
      <c r="Y734" s="436"/>
      <c r="Z734" s="433"/>
      <c r="AA734" s="433"/>
      <c r="AB734" s="434"/>
      <c r="AC734" s="1156"/>
      <c r="AD734" s="1157"/>
      <c r="AE734" s="1157"/>
      <c r="AF734" s="1158"/>
    </row>
    <row r="735" spans="1:32" ht="18.75" customHeight="1" x14ac:dyDescent="0.15">
      <c r="A735" s="427"/>
      <c r="B735" s="428"/>
      <c r="C735" s="501"/>
      <c r="D735" s="507"/>
      <c r="E735" s="419"/>
      <c r="F735" s="431"/>
      <c r="G735" s="419"/>
      <c r="H735" s="484" t="s">
        <v>125</v>
      </c>
      <c r="I735" s="518" t="s">
        <v>10</v>
      </c>
      <c r="J735" s="438" t="s">
        <v>29</v>
      </c>
      <c r="K735" s="438"/>
      <c r="L735" s="520" t="s">
        <v>10</v>
      </c>
      <c r="M735" s="438" t="s">
        <v>53</v>
      </c>
      <c r="N735" s="438"/>
      <c r="O735" s="520" t="s">
        <v>10</v>
      </c>
      <c r="P735" s="438" t="s">
        <v>54</v>
      </c>
      <c r="Q735" s="465"/>
      <c r="R735" s="520" t="s">
        <v>10</v>
      </c>
      <c r="S735" s="438" t="s">
        <v>126</v>
      </c>
      <c r="T735" s="438"/>
      <c r="U735" s="438"/>
      <c r="V735" s="438"/>
      <c r="W735" s="438"/>
      <c r="X735" s="439"/>
      <c r="Y735" s="436"/>
      <c r="Z735" s="433"/>
      <c r="AA735" s="433"/>
      <c r="AB735" s="434"/>
      <c r="AC735" s="1156"/>
      <c r="AD735" s="1157"/>
      <c r="AE735" s="1157"/>
      <c r="AF735" s="1158"/>
    </row>
    <row r="736" spans="1:32" ht="18.75" customHeight="1" x14ac:dyDescent="0.15">
      <c r="A736" s="427"/>
      <c r="B736" s="428"/>
      <c r="C736" s="429"/>
      <c r="D736" s="430"/>
      <c r="E736" s="419"/>
      <c r="F736" s="431"/>
      <c r="G736" s="432"/>
      <c r="H736" s="445" t="s">
        <v>52</v>
      </c>
      <c r="I736" s="518" t="s">
        <v>10</v>
      </c>
      <c r="J736" s="438" t="s">
        <v>29</v>
      </c>
      <c r="K736" s="438"/>
      <c r="L736" s="520" t="s">
        <v>10</v>
      </c>
      <c r="M736" s="438" t="s">
        <v>53</v>
      </c>
      <c r="N736" s="438"/>
      <c r="O736" s="520" t="s">
        <v>10</v>
      </c>
      <c r="P736" s="438" t="s">
        <v>54</v>
      </c>
      <c r="Q736" s="438"/>
      <c r="R736" s="520" t="s">
        <v>10</v>
      </c>
      <c r="S736" s="438" t="s">
        <v>55</v>
      </c>
      <c r="T736" s="438"/>
      <c r="U736" s="519"/>
      <c r="V736" s="519"/>
      <c r="W736" s="519"/>
      <c r="X736" s="523"/>
      <c r="Y736" s="436"/>
      <c r="Z736" s="433"/>
      <c r="AA736" s="433"/>
      <c r="AB736" s="434"/>
      <c r="AC736" s="1156"/>
      <c r="AD736" s="1157"/>
      <c r="AE736" s="1157"/>
      <c r="AF736" s="1158"/>
    </row>
    <row r="737" spans="1:32" ht="18.75" customHeight="1" x14ac:dyDescent="0.15">
      <c r="A737" s="427"/>
      <c r="B737" s="428"/>
      <c r="C737" s="429"/>
      <c r="D737" s="430"/>
      <c r="E737" s="419"/>
      <c r="F737" s="431"/>
      <c r="G737" s="432"/>
      <c r="H737" s="446" t="s">
        <v>56</v>
      </c>
      <c r="I737" s="528" t="s">
        <v>10</v>
      </c>
      <c r="J737" s="440" t="s">
        <v>57</v>
      </c>
      <c r="K737" s="440"/>
      <c r="L737" s="529" t="s">
        <v>10</v>
      </c>
      <c r="M737" s="440" t="s">
        <v>58</v>
      </c>
      <c r="N737" s="440"/>
      <c r="O737" s="529" t="s">
        <v>10</v>
      </c>
      <c r="P737" s="440" t="s">
        <v>59</v>
      </c>
      <c r="Q737" s="440"/>
      <c r="R737" s="529"/>
      <c r="S737" s="440"/>
      <c r="T737" s="440"/>
      <c r="U737" s="526"/>
      <c r="V737" s="526"/>
      <c r="W737" s="526"/>
      <c r="X737" s="527"/>
      <c r="Y737" s="436"/>
      <c r="Z737" s="433"/>
      <c r="AA737" s="433"/>
      <c r="AB737" s="434"/>
      <c r="AC737" s="1156"/>
      <c r="AD737" s="1157"/>
      <c r="AE737" s="1157"/>
      <c r="AF737" s="1158"/>
    </row>
    <row r="738" spans="1:32" ht="18.75" customHeight="1" x14ac:dyDescent="0.15">
      <c r="A738" s="447"/>
      <c r="B738" s="448"/>
      <c r="C738" s="449"/>
      <c r="D738" s="450"/>
      <c r="E738" s="451"/>
      <c r="F738" s="452"/>
      <c r="G738" s="453"/>
      <c r="H738" s="454" t="s">
        <v>60</v>
      </c>
      <c r="I738" s="530" t="s">
        <v>10</v>
      </c>
      <c r="J738" s="455" t="s">
        <v>29</v>
      </c>
      <c r="K738" s="455"/>
      <c r="L738" s="531" t="s">
        <v>10</v>
      </c>
      <c r="M738" s="455" t="s">
        <v>35</v>
      </c>
      <c r="N738" s="455"/>
      <c r="O738" s="455"/>
      <c r="P738" s="455"/>
      <c r="Q738" s="532"/>
      <c r="R738" s="455"/>
      <c r="S738" s="455"/>
      <c r="T738" s="455"/>
      <c r="U738" s="455"/>
      <c r="V738" s="455"/>
      <c r="W738" s="455"/>
      <c r="X738" s="456"/>
      <c r="Y738" s="457"/>
      <c r="Z738" s="458"/>
      <c r="AA738" s="458"/>
      <c r="AB738" s="459"/>
      <c r="AC738" s="1189"/>
      <c r="AD738" s="1190"/>
      <c r="AE738" s="1190"/>
      <c r="AF738" s="1191"/>
    </row>
    <row r="739" spans="1:32" ht="18.75" customHeight="1" x14ac:dyDescent="0.15">
      <c r="A739" s="420"/>
      <c r="B739" s="421"/>
      <c r="C739" s="505"/>
      <c r="D739" s="506"/>
      <c r="E739" s="416"/>
      <c r="F739" s="424"/>
      <c r="G739" s="416"/>
      <c r="H739" s="1177" t="s">
        <v>184</v>
      </c>
      <c r="I739" s="539" t="s">
        <v>10</v>
      </c>
      <c r="J739" s="414" t="s">
        <v>153</v>
      </c>
      <c r="K739" s="511"/>
      <c r="L739" s="486"/>
      <c r="M739" s="510" t="s">
        <v>10</v>
      </c>
      <c r="N739" s="414" t="s">
        <v>208</v>
      </c>
      <c r="O739" s="486"/>
      <c r="P739" s="486"/>
      <c r="Q739" s="510" t="s">
        <v>10</v>
      </c>
      <c r="R739" s="414" t="s">
        <v>209</v>
      </c>
      <c r="S739" s="486"/>
      <c r="T739" s="486"/>
      <c r="U739" s="510" t="s">
        <v>10</v>
      </c>
      <c r="V739" s="414" t="s">
        <v>210</v>
      </c>
      <c r="W739" s="486"/>
      <c r="X739" s="474"/>
      <c r="Y739" s="539" t="s">
        <v>10</v>
      </c>
      <c r="Z739" s="414" t="s">
        <v>21</v>
      </c>
      <c r="AA739" s="414"/>
      <c r="AB739" s="426"/>
      <c r="AC739" s="1153"/>
      <c r="AD739" s="1154"/>
      <c r="AE739" s="1154"/>
      <c r="AF739" s="1155"/>
    </row>
    <row r="740" spans="1:32" ht="18.75" customHeight="1" x14ac:dyDescent="0.15">
      <c r="A740" s="427"/>
      <c r="B740" s="428"/>
      <c r="C740" s="501"/>
      <c r="D740" s="507"/>
      <c r="E740" s="419"/>
      <c r="F740" s="431"/>
      <c r="G740" s="419"/>
      <c r="H740" s="1207"/>
      <c r="I740" s="515" t="s">
        <v>10</v>
      </c>
      <c r="J740" s="441" t="s">
        <v>211</v>
      </c>
      <c r="K740" s="524"/>
      <c r="L740" s="435"/>
      <c r="M740" s="538" t="s">
        <v>10</v>
      </c>
      <c r="N740" s="441" t="s">
        <v>154</v>
      </c>
      <c r="O740" s="435"/>
      <c r="P740" s="435"/>
      <c r="Q740" s="435"/>
      <c r="R740" s="435"/>
      <c r="S740" s="435"/>
      <c r="T740" s="435"/>
      <c r="U740" s="435"/>
      <c r="V740" s="435"/>
      <c r="W740" s="435"/>
      <c r="X740" s="472"/>
      <c r="Y740" s="509" t="s">
        <v>10</v>
      </c>
      <c r="Z740" s="417" t="s">
        <v>23</v>
      </c>
      <c r="AA740" s="433"/>
      <c r="AB740" s="434"/>
      <c r="AC740" s="1156"/>
      <c r="AD740" s="1157"/>
      <c r="AE740" s="1157"/>
      <c r="AF740" s="1158"/>
    </row>
    <row r="741" spans="1:32" ht="18.75" customHeight="1" x14ac:dyDescent="0.15">
      <c r="A741" s="427"/>
      <c r="B741" s="428"/>
      <c r="C741" s="501"/>
      <c r="D741" s="507"/>
      <c r="E741" s="419"/>
      <c r="F741" s="431"/>
      <c r="G741" s="419"/>
      <c r="H741" s="1206" t="s">
        <v>98</v>
      </c>
      <c r="I741" s="528" t="s">
        <v>10</v>
      </c>
      <c r="J741" s="440" t="s">
        <v>29</v>
      </c>
      <c r="K741" s="440"/>
      <c r="L741" s="467"/>
      <c r="M741" s="529" t="s">
        <v>10</v>
      </c>
      <c r="N741" s="440" t="s">
        <v>128</v>
      </c>
      <c r="O741" s="440"/>
      <c r="P741" s="467"/>
      <c r="Q741" s="529" t="s">
        <v>10</v>
      </c>
      <c r="R741" s="467" t="s">
        <v>259</v>
      </c>
      <c r="S741" s="467"/>
      <c r="T741" s="467"/>
      <c r="U741" s="529" t="s">
        <v>10</v>
      </c>
      <c r="V741" s="467" t="s">
        <v>260</v>
      </c>
      <c r="W741" s="545"/>
      <c r="X741" s="546"/>
      <c r="Y741" s="436"/>
      <c r="Z741" s="433"/>
      <c r="AA741" s="433"/>
      <c r="AB741" s="434"/>
      <c r="AC741" s="1156"/>
      <c r="AD741" s="1157"/>
      <c r="AE741" s="1157"/>
      <c r="AF741" s="1158"/>
    </row>
    <row r="742" spans="1:32" ht="18.75" customHeight="1" x14ac:dyDescent="0.15">
      <c r="A742" s="427"/>
      <c r="B742" s="428"/>
      <c r="C742" s="501"/>
      <c r="D742" s="507"/>
      <c r="E742" s="419"/>
      <c r="F742" s="431"/>
      <c r="G742" s="419"/>
      <c r="H742" s="1207"/>
      <c r="I742" s="515" t="s">
        <v>10</v>
      </c>
      <c r="J742" s="435" t="s">
        <v>261</v>
      </c>
      <c r="K742" s="441"/>
      <c r="L742" s="435"/>
      <c r="M742" s="538" t="s">
        <v>10</v>
      </c>
      <c r="N742" s="441" t="s">
        <v>366</v>
      </c>
      <c r="O742" s="441"/>
      <c r="P742" s="435"/>
      <c r="Q742" s="435"/>
      <c r="R742" s="435"/>
      <c r="S742" s="435"/>
      <c r="T742" s="435"/>
      <c r="U742" s="435"/>
      <c r="V742" s="435"/>
      <c r="W742" s="516"/>
      <c r="X742" s="517"/>
      <c r="Y742" s="436"/>
      <c r="Z742" s="433"/>
      <c r="AA742" s="433"/>
      <c r="AB742" s="434"/>
      <c r="AC742" s="1156"/>
      <c r="AD742" s="1157"/>
      <c r="AE742" s="1157"/>
      <c r="AF742" s="1158"/>
    </row>
    <row r="743" spans="1:32" ht="18.75" customHeight="1" x14ac:dyDescent="0.15">
      <c r="A743" s="427"/>
      <c r="B743" s="428"/>
      <c r="C743" s="501"/>
      <c r="D743" s="507"/>
      <c r="E743" s="419"/>
      <c r="F743" s="431"/>
      <c r="G743" s="419"/>
      <c r="H743" s="484" t="s">
        <v>314</v>
      </c>
      <c r="I743" s="518" t="s">
        <v>10</v>
      </c>
      <c r="J743" s="438" t="s">
        <v>26</v>
      </c>
      <c r="K743" s="519"/>
      <c r="L743" s="464"/>
      <c r="M743" s="520" t="s">
        <v>10</v>
      </c>
      <c r="N743" s="438" t="s">
        <v>284</v>
      </c>
      <c r="O743" s="521"/>
      <c r="P743" s="519"/>
      <c r="Q743" s="519"/>
      <c r="R743" s="519"/>
      <c r="S743" s="519"/>
      <c r="T743" s="519"/>
      <c r="U743" s="519"/>
      <c r="V743" s="519"/>
      <c r="W743" s="519"/>
      <c r="X743" s="523"/>
      <c r="Y743" s="436"/>
      <c r="Z743" s="433"/>
      <c r="AA743" s="433"/>
      <c r="AB743" s="434"/>
      <c r="AC743" s="1156"/>
      <c r="AD743" s="1157"/>
      <c r="AE743" s="1157"/>
      <c r="AF743" s="1158"/>
    </row>
    <row r="744" spans="1:32" ht="18.75" customHeight="1" x14ac:dyDescent="0.15">
      <c r="A744" s="427"/>
      <c r="B744" s="428"/>
      <c r="C744" s="501"/>
      <c r="D744" s="507"/>
      <c r="E744" s="419"/>
      <c r="F744" s="431"/>
      <c r="G744" s="419"/>
      <c r="H744" s="484" t="s">
        <v>315</v>
      </c>
      <c r="I744" s="518" t="s">
        <v>10</v>
      </c>
      <c r="J744" s="438" t="s">
        <v>26</v>
      </c>
      <c r="K744" s="519"/>
      <c r="L744" s="464"/>
      <c r="M744" s="520" t="s">
        <v>10</v>
      </c>
      <c r="N744" s="438" t="s">
        <v>284</v>
      </c>
      <c r="O744" s="521"/>
      <c r="P744" s="519"/>
      <c r="Q744" s="519"/>
      <c r="R744" s="519"/>
      <c r="S744" s="519"/>
      <c r="T744" s="519"/>
      <c r="U744" s="519"/>
      <c r="V744" s="519"/>
      <c r="W744" s="519"/>
      <c r="X744" s="523"/>
      <c r="Y744" s="436"/>
      <c r="Z744" s="433"/>
      <c r="AA744" s="433"/>
      <c r="AB744" s="434"/>
      <c r="AC744" s="1156"/>
      <c r="AD744" s="1157"/>
      <c r="AE744" s="1157"/>
      <c r="AF744" s="1158"/>
    </row>
    <row r="745" spans="1:32" ht="19.5" customHeight="1" x14ac:dyDescent="0.15">
      <c r="A745" s="427"/>
      <c r="B745" s="428"/>
      <c r="C745" s="429"/>
      <c r="D745" s="430"/>
      <c r="E745" s="419"/>
      <c r="F745" s="431"/>
      <c r="G745" s="432"/>
      <c r="H745" s="444" t="s">
        <v>25</v>
      </c>
      <c r="I745" s="518" t="s">
        <v>10</v>
      </c>
      <c r="J745" s="438" t="s">
        <v>26</v>
      </c>
      <c r="K745" s="519"/>
      <c r="L745" s="464"/>
      <c r="M745" s="520" t="s">
        <v>10</v>
      </c>
      <c r="N745" s="438" t="s">
        <v>27</v>
      </c>
      <c r="O745" s="520"/>
      <c r="P745" s="438"/>
      <c r="Q745" s="521"/>
      <c r="R745" s="521"/>
      <c r="S745" s="521"/>
      <c r="T745" s="521"/>
      <c r="U745" s="521"/>
      <c r="V745" s="521"/>
      <c r="W745" s="521"/>
      <c r="X745" s="522"/>
      <c r="Y745" s="433"/>
      <c r="Z745" s="433"/>
      <c r="AA745" s="433"/>
      <c r="AB745" s="434"/>
      <c r="AC745" s="1156"/>
      <c r="AD745" s="1157"/>
      <c r="AE745" s="1157"/>
      <c r="AF745" s="1158"/>
    </row>
    <row r="746" spans="1:32" ht="19.5" customHeight="1" x14ac:dyDescent="0.15">
      <c r="A746" s="427"/>
      <c r="B746" s="428"/>
      <c r="C746" s="429"/>
      <c r="D746" s="430"/>
      <c r="E746" s="419"/>
      <c r="F746" s="431"/>
      <c r="G746" s="432"/>
      <c r="H746" s="444" t="s">
        <v>101</v>
      </c>
      <c r="I746" s="518" t="s">
        <v>10</v>
      </c>
      <c r="J746" s="438" t="s">
        <v>26</v>
      </c>
      <c r="K746" s="519"/>
      <c r="L746" s="464"/>
      <c r="M746" s="520" t="s">
        <v>10</v>
      </c>
      <c r="N746" s="438" t="s">
        <v>27</v>
      </c>
      <c r="O746" s="520"/>
      <c r="P746" s="438"/>
      <c r="Q746" s="521"/>
      <c r="R746" s="521"/>
      <c r="S746" s="521"/>
      <c r="T746" s="521"/>
      <c r="U746" s="521"/>
      <c r="V746" s="521"/>
      <c r="W746" s="521"/>
      <c r="X746" s="522"/>
      <c r="Y746" s="433"/>
      <c r="Z746" s="433"/>
      <c r="AA746" s="433"/>
      <c r="AB746" s="434"/>
      <c r="AC746" s="1156"/>
      <c r="AD746" s="1157"/>
      <c r="AE746" s="1157"/>
      <c r="AF746" s="1158"/>
    </row>
    <row r="747" spans="1:32" ht="18.75" customHeight="1" x14ac:dyDescent="0.15">
      <c r="A747" s="427"/>
      <c r="B747" s="428"/>
      <c r="C747" s="501"/>
      <c r="D747" s="507"/>
      <c r="E747" s="419"/>
      <c r="F747" s="431"/>
      <c r="G747" s="419"/>
      <c r="H747" s="1166" t="s">
        <v>316</v>
      </c>
      <c r="I747" s="1181" t="s">
        <v>10</v>
      </c>
      <c r="J747" s="1180" t="s">
        <v>29</v>
      </c>
      <c r="K747" s="1180"/>
      <c r="L747" s="1183" t="s">
        <v>10</v>
      </c>
      <c r="M747" s="1180" t="s">
        <v>35</v>
      </c>
      <c r="N747" s="1180"/>
      <c r="O747" s="467"/>
      <c r="P747" s="467"/>
      <c r="Q747" s="467"/>
      <c r="R747" s="467"/>
      <c r="S747" s="467"/>
      <c r="T747" s="467"/>
      <c r="U747" s="467"/>
      <c r="V747" s="467"/>
      <c r="W747" s="467"/>
      <c r="X747" s="468"/>
      <c r="Y747" s="436"/>
      <c r="Z747" s="433"/>
      <c r="AA747" s="433"/>
      <c r="AB747" s="434"/>
      <c r="AC747" s="1156"/>
      <c r="AD747" s="1157"/>
      <c r="AE747" s="1157"/>
      <c r="AF747" s="1158"/>
    </row>
    <row r="748" spans="1:32" ht="18.75" customHeight="1" x14ac:dyDescent="0.15">
      <c r="A748" s="427"/>
      <c r="B748" s="428"/>
      <c r="C748" s="501"/>
      <c r="D748" s="507"/>
      <c r="E748" s="419"/>
      <c r="F748" s="431"/>
      <c r="G748" s="419"/>
      <c r="H748" s="1165"/>
      <c r="I748" s="1182"/>
      <c r="J748" s="1170"/>
      <c r="K748" s="1170"/>
      <c r="L748" s="1184"/>
      <c r="M748" s="1170"/>
      <c r="N748" s="1170"/>
      <c r="O748" s="435"/>
      <c r="P748" s="435"/>
      <c r="Q748" s="435"/>
      <c r="R748" s="435"/>
      <c r="S748" s="435"/>
      <c r="T748" s="435"/>
      <c r="U748" s="435"/>
      <c r="V748" s="435"/>
      <c r="W748" s="435"/>
      <c r="X748" s="472"/>
      <c r="Y748" s="436"/>
      <c r="Z748" s="433"/>
      <c r="AA748" s="433"/>
      <c r="AB748" s="434"/>
      <c r="AC748" s="1156"/>
      <c r="AD748" s="1157"/>
      <c r="AE748" s="1157"/>
      <c r="AF748" s="1158"/>
    </row>
    <row r="749" spans="1:32" ht="18.75" customHeight="1" x14ac:dyDescent="0.15">
      <c r="A749" s="509" t="s">
        <v>10</v>
      </c>
      <c r="B749" s="428">
        <v>55</v>
      </c>
      <c r="C749" s="501" t="s">
        <v>376</v>
      </c>
      <c r="D749" s="509" t="s">
        <v>10</v>
      </c>
      <c r="E749" s="419" t="s">
        <v>277</v>
      </c>
      <c r="F749" s="509" t="s">
        <v>10</v>
      </c>
      <c r="G749" s="419" t="s">
        <v>278</v>
      </c>
      <c r="H749" s="484" t="s">
        <v>262</v>
      </c>
      <c r="I749" s="518" t="s">
        <v>10</v>
      </c>
      <c r="J749" s="438" t="s">
        <v>362</v>
      </c>
      <c r="K749" s="519"/>
      <c r="L749" s="464"/>
      <c r="M749" s="520" t="s">
        <v>10</v>
      </c>
      <c r="N749" s="438" t="s">
        <v>213</v>
      </c>
      <c r="O749" s="521"/>
      <c r="P749" s="519"/>
      <c r="Q749" s="519"/>
      <c r="R749" s="519"/>
      <c r="S749" s="519"/>
      <c r="T749" s="519"/>
      <c r="U749" s="519"/>
      <c r="V749" s="519"/>
      <c r="W749" s="519"/>
      <c r="X749" s="523"/>
      <c r="Y749" s="436"/>
      <c r="Z749" s="433"/>
      <c r="AA749" s="433"/>
      <c r="AB749" s="434"/>
      <c r="AC749" s="1156"/>
      <c r="AD749" s="1157"/>
      <c r="AE749" s="1157"/>
      <c r="AF749" s="1158"/>
    </row>
    <row r="750" spans="1:32" ht="18.75" customHeight="1" x14ac:dyDescent="0.15">
      <c r="A750" s="427"/>
      <c r="B750" s="428"/>
      <c r="C750" s="501"/>
      <c r="D750" s="507"/>
      <c r="E750" s="419"/>
      <c r="F750" s="509" t="s">
        <v>10</v>
      </c>
      <c r="G750" s="419" t="s">
        <v>255</v>
      </c>
      <c r="H750" s="484" t="s">
        <v>263</v>
      </c>
      <c r="I750" s="518" t="s">
        <v>10</v>
      </c>
      <c r="J750" s="438" t="s">
        <v>362</v>
      </c>
      <c r="K750" s="519"/>
      <c r="L750" s="464"/>
      <c r="M750" s="520" t="s">
        <v>10</v>
      </c>
      <c r="N750" s="438" t="s">
        <v>213</v>
      </c>
      <c r="O750" s="521"/>
      <c r="P750" s="519"/>
      <c r="Q750" s="519"/>
      <c r="R750" s="519"/>
      <c r="S750" s="519"/>
      <c r="T750" s="519"/>
      <c r="U750" s="519"/>
      <c r="V750" s="519"/>
      <c r="W750" s="519"/>
      <c r="X750" s="523"/>
      <c r="Y750" s="436"/>
      <c r="Z750" s="433"/>
      <c r="AA750" s="433"/>
      <c r="AB750" s="434"/>
      <c r="AC750" s="1156"/>
      <c r="AD750" s="1157"/>
      <c r="AE750" s="1157"/>
      <c r="AF750" s="1158"/>
    </row>
    <row r="751" spans="1:32" ht="18.75" customHeight="1" x14ac:dyDescent="0.15">
      <c r="A751" s="427"/>
      <c r="B751" s="428"/>
      <c r="C751" s="501"/>
      <c r="D751" s="507"/>
      <c r="E751" s="419"/>
      <c r="F751" s="431"/>
      <c r="G751" s="419"/>
      <c r="H751" s="484" t="s">
        <v>367</v>
      </c>
      <c r="I751" s="515" t="s">
        <v>10</v>
      </c>
      <c r="J751" s="441" t="s">
        <v>29</v>
      </c>
      <c r="K751" s="524"/>
      <c r="L751" s="538" t="s">
        <v>10</v>
      </c>
      <c r="M751" s="441" t="s">
        <v>35</v>
      </c>
      <c r="N751" s="465"/>
      <c r="O751" s="519"/>
      <c r="P751" s="519"/>
      <c r="Q751" s="519"/>
      <c r="R751" s="519"/>
      <c r="S751" s="519"/>
      <c r="T751" s="519"/>
      <c r="U751" s="519"/>
      <c r="V751" s="519"/>
      <c r="W751" s="519"/>
      <c r="X751" s="523"/>
      <c r="Y751" s="436"/>
      <c r="Z751" s="433"/>
      <c r="AA751" s="433"/>
      <c r="AB751" s="434"/>
      <c r="AC751" s="1156"/>
      <c r="AD751" s="1157"/>
      <c r="AE751" s="1157"/>
      <c r="AF751" s="1158"/>
    </row>
    <row r="752" spans="1:32" ht="18.75" customHeight="1" x14ac:dyDescent="0.15">
      <c r="A752" s="427"/>
      <c r="B752" s="428"/>
      <c r="C752" s="501"/>
      <c r="D752" s="507"/>
      <c r="E752" s="419"/>
      <c r="F752" s="431"/>
      <c r="G752" s="419"/>
      <c r="H752" s="484" t="s">
        <v>333</v>
      </c>
      <c r="I752" s="515" t="s">
        <v>10</v>
      </c>
      <c r="J752" s="441" t="s">
        <v>29</v>
      </c>
      <c r="K752" s="524"/>
      <c r="L752" s="538" t="s">
        <v>10</v>
      </c>
      <c r="M752" s="441" t="s">
        <v>35</v>
      </c>
      <c r="N752" s="465"/>
      <c r="O752" s="519"/>
      <c r="P752" s="519"/>
      <c r="Q752" s="519"/>
      <c r="R752" s="519"/>
      <c r="S752" s="519"/>
      <c r="T752" s="519"/>
      <c r="U752" s="519"/>
      <c r="V752" s="519"/>
      <c r="W752" s="519"/>
      <c r="X752" s="523"/>
      <c r="Y752" s="436"/>
      <c r="Z752" s="433"/>
      <c r="AA752" s="433"/>
      <c r="AB752" s="434"/>
      <c r="AC752" s="1156"/>
      <c r="AD752" s="1157"/>
      <c r="AE752" s="1157"/>
      <c r="AF752" s="1158"/>
    </row>
    <row r="753" spans="1:32" ht="18.75" customHeight="1" x14ac:dyDescent="0.15">
      <c r="A753" s="427"/>
      <c r="B753" s="428"/>
      <c r="C753" s="501"/>
      <c r="D753" s="507"/>
      <c r="E753" s="419"/>
      <c r="F753" s="431"/>
      <c r="G753" s="419"/>
      <c r="H753" s="484" t="s">
        <v>176</v>
      </c>
      <c r="I753" s="515" t="s">
        <v>365</v>
      </c>
      <c r="J753" s="441" t="s">
        <v>29</v>
      </c>
      <c r="K753" s="524"/>
      <c r="L753" s="538" t="s">
        <v>10</v>
      </c>
      <c r="M753" s="441" t="s">
        <v>35</v>
      </c>
      <c r="N753" s="465"/>
      <c r="O753" s="519"/>
      <c r="P753" s="519"/>
      <c r="Q753" s="519"/>
      <c r="R753" s="519"/>
      <c r="S753" s="519"/>
      <c r="T753" s="519"/>
      <c r="U753" s="519"/>
      <c r="V753" s="519"/>
      <c r="W753" s="519"/>
      <c r="X753" s="523"/>
      <c r="Y753" s="436"/>
      <c r="Z753" s="433"/>
      <c r="AA753" s="433"/>
      <c r="AB753" s="434"/>
      <c r="AC753" s="1156"/>
      <c r="AD753" s="1157"/>
      <c r="AE753" s="1157"/>
      <c r="AF753" s="1158"/>
    </row>
    <row r="754" spans="1:32" ht="18.75" customHeight="1" x14ac:dyDescent="0.15">
      <c r="A754" s="427"/>
      <c r="B754" s="428"/>
      <c r="C754" s="501"/>
      <c r="D754" s="507"/>
      <c r="E754" s="419"/>
      <c r="F754" s="431"/>
      <c r="G754" s="419"/>
      <c r="H754" s="484" t="s">
        <v>51</v>
      </c>
      <c r="I754" s="518" t="s">
        <v>10</v>
      </c>
      <c r="J754" s="438" t="s">
        <v>29</v>
      </c>
      <c r="K754" s="438"/>
      <c r="L754" s="520" t="s">
        <v>10</v>
      </c>
      <c r="M754" s="438" t="s">
        <v>30</v>
      </c>
      <c r="N754" s="438"/>
      <c r="O754" s="520" t="s">
        <v>10</v>
      </c>
      <c r="P754" s="438" t="s">
        <v>31</v>
      </c>
      <c r="Q754" s="521"/>
      <c r="R754" s="519"/>
      <c r="S754" s="519"/>
      <c r="T754" s="519"/>
      <c r="U754" s="519"/>
      <c r="V754" s="519"/>
      <c r="W754" s="519"/>
      <c r="X754" s="523"/>
      <c r="Y754" s="436"/>
      <c r="Z754" s="433"/>
      <c r="AA754" s="433"/>
      <c r="AB754" s="434"/>
      <c r="AC754" s="1156"/>
      <c r="AD754" s="1157"/>
      <c r="AE754" s="1157"/>
      <c r="AF754" s="1158"/>
    </row>
    <row r="755" spans="1:32" ht="18.75" customHeight="1" x14ac:dyDescent="0.15">
      <c r="A755" s="427"/>
      <c r="B755" s="428"/>
      <c r="C755" s="501"/>
      <c r="D755" s="507"/>
      <c r="E755" s="419"/>
      <c r="F755" s="431"/>
      <c r="G755" s="419"/>
      <c r="H755" s="484" t="s">
        <v>337</v>
      </c>
      <c r="I755" s="518" t="s">
        <v>10</v>
      </c>
      <c r="J755" s="438" t="s">
        <v>29</v>
      </c>
      <c r="K755" s="438"/>
      <c r="L755" s="520" t="s">
        <v>10</v>
      </c>
      <c r="M755" s="438" t="s">
        <v>30</v>
      </c>
      <c r="N755" s="438"/>
      <c r="O755" s="520" t="s">
        <v>10</v>
      </c>
      <c r="P755" s="438" t="s">
        <v>31</v>
      </c>
      <c r="Q755" s="519"/>
      <c r="R755" s="519"/>
      <c r="S755" s="519"/>
      <c r="T755" s="519"/>
      <c r="U755" s="519"/>
      <c r="V755" s="519"/>
      <c r="W755" s="519"/>
      <c r="X755" s="523"/>
      <c r="Y755" s="436"/>
      <c r="Z755" s="433"/>
      <c r="AA755" s="433"/>
      <c r="AB755" s="434"/>
      <c r="AC755" s="1156"/>
      <c r="AD755" s="1157"/>
      <c r="AE755" s="1157"/>
      <c r="AF755" s="1158"/>
    </row>
    <row r="756" spans="1:32" ht="18.75" customHeight="1" x14ac:dyDescent="0.15">
      <c r="A756" s="427"/>
      <c r="B756" s="428"/>
      <c r="C756" s="501"/>
      <c r="D756" s="507"/>
      <c r="E756" s="419"/>
      <c r="F756" s="431"/>
      <c r="G756" s="419"/>
      <c r="H756" s="484" t="s">
        <v>279</v>
      </c>
      <c r="I756" s="518" t="s">
        <v>10</v>
      </c>
      <c r="J756" s="438" t="s">
        <v>29</v>
      </c>
      <c r="K756" s="438"/>
      <c r="L756" s="520" t="s">
        <v>10</v>
      </c>
      <c r="M756" s="438" t="s">
        <v>30</v>
      </c>
      <c r="N756" s="438"/>
      <c r="O756" s="520" t="s">
        <v>10</v>
      </c>
      <c r="P756" s="438" t="s">
        <v>31</v>
      </c>
      <c r="Q756" s="521"/>
      <c r="R756" s="438"/>
      <c r="S756" s="438"/>
      <c r="T756" s="438"/>
      <c r="U756" s="438"/>
      <c r="V756" s="438"/>
      <c r="W756" s="438"/>
      <c r="X756" s="439"/>
      <c r="Y756" s="436"/>
      <c r="Z756" s="433"/>
      <c r="AA756" s="433"/>
      <c r="AB756" s="434"/>
      <c r="AC756" s="1156"/>
      <c r="AD756" s="1157"/>
      <c r="AE756" s="1157"/>
      <c r="AF756" s="1158"/>
    </row>
    <row r="757" spans="1:32" ht="18.75" customHeight="1" x14ac:dyDescent="0.15">
      <c r="A757" s="427"/>
      <c r="B757" s="428"/>
      <c r="C757" s="501"/>
      <c r="D757" s="507"/>
      <c r="E757" s="419"/>
      <c r="F757" s="431"/>
      <c r="G757" s="419"/>
      <c r="H757" s="484" t="s">
        <v>2290</v>
      </c>
      <c r="I757" s="518" t="s">
        <v>10</v>
      </c>
      <c r="J757" s="438" t="s">
        <v>29</v>
      </c>
      <c r="K757" s="438"/>
      <c r="L757" s="520" t="s">
        <v>10</v>
      </c>
      <c r="M757" s="441" t="s">
        <v>35</v>
      </c>
      <c r="N757" s="438"/>
      <c r="O757" s="438"/>
      <c r="P757" s="438"/>
      <c r="Q757" s="519"/>
      <c r="R757" s="519"/>
      <c r="S757" s="519"/>
      <c r="T757" s="519"/>
      <c r="U757" s="519"/>
      <c r="V757" s="519"/>
      <c r="W757" s="519"/>
      <c r="X757" s="523"/>
      <c r="Y757" s="436"/>
      <c r="Z757" s="433"/>
      <c r="AA757" s="433"/>
      <c r="AB757" s="434"/>
      <c r="AC757" s="1156"/>
      <c r="AD757" s="1157"/>
      <c r="AE757" s="1157"/>
      <c r="AF757" s="1158"/>
    </row>
    <row r="758" spans="1:32" ht="18.75" customHeight="1" x14ac:dyDescent="0.15">
      <c r="A758" s="427"/>
      <c r="B758" s="428"/>
      <c r="C758" s="501"/>
      <c r="D758" s="507"/>
      <c r="E758" s="419"/>
      <c r="F758" s="431"/>
      <c r="G758" s="419"/>
      <c r="H758" s="484" t="s">
        <v>2291</v>
      </c>
      <c r="I758" s="518" t="s">
        <v>10</v>
      </c>
      <c r="J758" s="438" t="s">
        <v>29</v>
      </c>
      <c r="K758" s="438"/>
      <c r="L758" s="520" t="s">
        <v>10</v>
      </c>
      <c r="M758" s="441" t="s">
        <v>35</v>
      </c>
      <c r="N758" s="438"/>
      <c r="O758" s="438"/>
      <c r="P758" s="438"/>
      <c r="Q758" s="519"/>
      <c r="R758" s="519"/>
      <c r="S758" s="519"/>
      <c r="T758" s="519"/>
      <c r="U758" s="519"/>
      <c r="V758" s="519"/>
      <c r="W758" s="519"/>
      <c r="X758" s="523"/>
      <c r="Y758" s="436"/>
      <c r="Z758" s="433"/>
      <c r="AA758" s="433"/>
      <c r="AB758" s="434"/>
      <c r="AC758" s="1156"/>
      <c r="AD758" s="1157"/>
      <c r="AE758" s="1157"/>
      <c r="AF758" s="1158"/>
    </row>
    <row r="759" spans="1:32" ht="18.75" customHeight="1" x14ac:dyDescent="0.15">
      <c r="A759" s="427"/>
      <c r="B759" s="428"/>
      <c r="C759" s="501"/>
      <c r="D759" s="507"/>
      <c r="E759" s="419"/>
      <c r="F759" s="431"/>
      <c r="G759" s="419"/>
      <c r="H759" s="544" t="s">
        <v>177</v>
      </c>
      <c r="I759" s="518" t="s">
        <v>10</v>
      </c>
      <c r="J759" s="438" t="s">
        <v>29</v>
      </c>
      <c r="K759" s="438"/>
      <c r="L759" s="520" t="s">
        <v>10</v>
      </c>
      <c r="M759" s="438" t="s">
        <v>30</v>
      </c>
      <c r="N759" s="438"/>
      <c r="O759" s="520" t="s">
        <v>10</v>
      </c>
      <c r="P759" s="438" t="s">
        <v>31</v>
      </c>
      <c r="Q759" s="521"/>
      <c r="R759" s="521"/>
      <c r="S759" s="521"/>
      <c r="T759" s="521"/>
      <c r="U759" s="545"/>
      <c r="V759" s="545"/>
      <c r="W759" s="545"/>
      <c r="X759" s="546"/>
      <c r="Y759" s="436"/>
      <c r="Z759" s="433"/>
      <c r="AA759" s="433"/>
      <c r="AB759" s="434"/>
      <c r="AC759" s="1156"/>
      <c r="AD759" s="1157"/>
      <c r="AE759" s="1157"/>
      <c r="AF759" s="1158"/>
    </row>
    <row r="760" spans="1:32" ht="18.75" customHeight="1" x14ac:dyDescent="0.15">
      <c r="A760" s="427"/>
      <c r="B760" s="428"/>
      <c r="C760" s="501"/>
      <c r="D760" s="507"/>
      <c r="E760" s="419"/>
      <c r="F760" s="431"/>
      <c r="G760" s="419"/>
      <c r="H760" s="484" t="s">
        <v>125</v>
      </c>
      <c r="I760" s="518" t="s">
        <v>10</v>
      </c>
      <c r="J760" s="438" t="s">
        <v>29</v>
      </c>
      <c r="K760" s="438"/>
      <c r="L760" s="520" t="s">
        <v>10</v>
      </c>
      <c r="M760" s="438" t="s">
        <v>53</v>
      </c>
      <c r="N760" s="438"/>
      <c r="O760" s="520" t="s">
        <v>10</v>
      </c>
      <c r="P760" s="438" t="s">
        <v>54</v>
      </c>
      <c r="Q760" s="465"/>
      <c r="R760" s="520" t="s">
        <v>10</v>
      </c>
      <c r="S760" s="438" t="s">
        <v>126</v>
      </c>
      <c r="T760" s="438"/>
      <c r="U760" s="438"/>
      <c r="V760" s="438"/>
      <c r="W760" s="438"/>
      <c r="X760" s="439"/>
      <c r="Y760" s="436"/>
      <c r="Z760" s="433"/>
      <c r="AA760" s="433"/>
      <c r="AB760" s="434"/>
      <c r="AC760" s="1156"/>
      <c r="AD760" s="1157"/>
      <c r="AE760" s="1157"/>
      <c r="AF760" s="1158"/>
    </row>
    <row r="761" spans="1:32" ht="18.75" customHeight="1" x14ac:dyDescent="0.15">
      <c r="A761" s="427"/>
      <c r="B761" s="428"/>
      <c r="C761" s="429"/>
      <c r="D761" s="430"/>
      <c r="E761" s="419"/>
      <c r="F761" s="431"/>
      <c r="G761" s="432"/>
      <c r="H761" s="445" t="s">
        <v>52</v>
      </c>
      <c r="I761" s="518" t="s">
        <v>10</v>
      </c>
      <c r="J761" s="438" t="s">
        <v>29</v>
      </c>
      <c r="K761" s="438"/>
      <c r="L761" s="520" t="s">
        <v>10</v>
      </c>
      <c r="M761" s="438" t="s">
        <v>53</v>
      </c>
      <c r="N761" s="438"/>
      <c r="O761" s="520" t="s">
        <v>10</v>
      </c>
      <c r="P761" s="438" t="s">
        <v>54</v>
      </c>
      <c r="Q761" s="438"/>
      <c r="R761" s="520" t="s">
        <v>10</v>
      </c>
      <c r="S761" s="438" t="s">
        <v>55</v>
      </c>
      <c r="T761" s="438"/>
      <c r="U761" s="519"/>
      <c r="V761" s="519"/>
      <c r="W761" s="519"/>
      <c r="X761" s="523"/>
      <c r="Y761" s="436"/>
      <c r="Z761" s="433"/>
      <c r="AA761" s="433"/>
      <c r="AB761" s="434"/>
      <c r="AC761" s="1156"/>
      <c r="AD761" s="1157"/>
      <c r="AE761" s="1157"/>
      <c r="AF761" s="1158"/>
    </row>
    <row r="762" spans="1:32" ht="18.75" customHeight="1" x14ac:dyDescent="0.15">
      <c r="A762" s="427"/>
      <c r="B762" s="428"/>
      <c r="C762" s="429"/>
      <c r="D762" s="430"/>
      <c r="E762" s="419"/>
      <c r="F762" s="431"/>
      <c r="G762" s="432"/>
      <c r="H762" s="446" t="s">
        <v>56</v>
      </c>
      <c r="I762" s="528" t="s">
        <v>10</v>
      </c>
      <c r="J762" s="440" t="s">
        <v>57</v>
      </c>
      <c r="K762" s="440"/>
      <c r="L762" s="529" t="s">
        <v>10</v>
      </c>
      <c r="M762" s="440" t="s">
        <v>58</v>
      </c>
      <c r="N762" s="440"/>
      <c r="O762" s="529" t="s">
        <v>10</v>
      </c>
      <c r="P762" s="440" t="s">
        <v>59</v>
      </c>
      <c r="Q762" s="440"/>
      <c r="R762" s="529"/>
      <c r="S762" s="440"/>
      <c r="T762" s="440"/>
      <c r="U762" s="526"/>
      <c r="V762" s="526"/>
      <c r="W762" s="526"/>
      <c r="X762" s="527"/>
      <c r="Y762" s="436"/>
      <c r="Z762" s="433"/>
      <c r="AA762" s="433"/>
      <c r="AB762" s="434"/>
      <c r="AC762" s="1156"/>
      <c r="AD762" s="1157"/>
      <c r="AE762" s="1157"/>
      <c r="AF762" s="1158"/>
    </row>
    <row r="763" spans="1:32" ht="18.75" customHeight="1" x14ac:dyDescent="0.15">
      <c r="A763" s="447"/>
      <c r="B763" s="448"/>
      <c r="C763" s="449"/>
      <c r="D763" s="450"/>
      <c r="E763" s="451"/>
      <c r="F763" s="452"/>
      <c r="G763" s="453"/>
      <c r="H763" s="454" t="s">
        <v>60</v>
      </c>
      <c r="I763" s="530" t="s">
        <v>10</v>
      </c>
      <c r="J763" s="455" t="s">
        <v>29</v>
      </c>
      <c r="K763" s="455"/>
      <c r="L763" s="531" t="s">
        <v>10</v>
      </c>
      <c r="M763" s="455" t="s">
        <v>35</v>
      </c>
      <c r="N763" s="455"/>
      <c r="O763" s="455"/>
      <c r="P763" s="455"/>
      <c r="Q763" s="532"/>
      <c r="R763" s="455"/>
      <c r="S763" s="455"/>
      <c r="T763" s="455"/>
      <c r="U763" s="455"/>
      <c r="V763" s="455"/>
      <c r="W763" s="455"/>
      <c r="X763" s="456"/>
      <c r="Y763" s="457"/>
      <c r="Z763" s="458"/>
      <c r="AA763" s="458"/>
      <c r="AB763" s="459"/>
      <c r="AC763" s="1189"/>
      <c r="AD763" s="1190"/>
      <c r="AE763" s="1190"/>
      <c r="AF763" s="1191"/>
    </row>
    <row r="764" spans="1:32" ht="18.75" customHeight="1" x14ac:dyDescent="0.15">
      <c r="A764" s="420"/>
      <c r="B764" s="421"/>
      <c r="C764" s="505"/>
      <c r="D764" s="506"/>
      <c r="E764" s="416"/>
      <c r="F764" s="424"/>
      <c r="G764" s="416"/>
      <c r="H764" s="1177" t="s">
        <v>184</v>
      </c>
      <c r="I764" s="539" t="s">
        <v>10</v>
      </c>
      <c r="J764" s="414" t="s">
        <v>153</v>
      </c>
      <c r="K764" s="511"/>
      <c r="L764" s="486"/>
      <c r="M764" s="510" t="s">
        <v>10</v>
      </c>
      <c r="N764" s="414" t="s">
        <v>208</v>
      </c>
      <c r="O764" s="486"/>
      <c r="P764" s="486"/>
      <c r="Q764" s="510" t="s">
        <v>10</v>
      </c>
      <c r="R764" s="414" t="s">
        <v>209</v>
      </c>
      <c r="S764" s="486"/>
      <c r="T764" s="486"/>
      <c r="U764" s="510" t="s">
        <v>10</v>
      </c>
      <c r="V764" s="414" t="s">
        <v>210</v>
      </c>
      <c r="W764" s="486"/>
      <c r="X764" s="474"/>
      <c r="Y764" s="539" t="s">
        <v>10</v>
      </c>
      <c r="Z764" s="414" t="s">
        <v>21</v>
      </c>
      <c r="AA764" s="414"/>
      <c r="AB764" s="426"/>
      <c r="AC764" s="1153"/>
      <c r="AD764" s="1154"/>
      <c r="AE764" s="1154"/>
      <c r="AF764" s="1155"/>
    </row>
    <row r="765" spans="1:32" ht="18.75" customHeight="1" x14ac:dyDescent="0.15">
      <c r="A765" s="427"/>
      <c r="B765" s="428"/>
      <c r="C765" s="501"/>
      <c r="D765" s="507"/>
      <c r="E765" s="419"/>
      <c r="F765" s="431"/>
      <c r="G765" s="419"/>
      <c r="H765" s="1207"/>
      <c r="I765" s="515" t="s">
        <v>10</v>
      </c>
      <c r="J765" s="441" t="s">
        <v>211</v>
      </c>
      <c r="K765" s="524"/>
      <c r="L765" s="435"/>
      <c r="M765" s="538" t="s">
        <v>10</v>
      </c>
      <c r="N765" s="441" t="s">
        <v>154</v>
      </c>
      <c r="O765" s="435"/>
      <c r="P765" s="435"/>
      <c r="Q765" s="435"/>
      <c r="R765" s="435"/>
      <c r="S765" s="435"/>
      <c r="T765" s="435"/>
      <c r="U765" s="435"/>
      <c r="V765" s="435"/>
      <c r="W765" s="435"/>
      <c r="X765" s="472"/>
      <c r="Y765" s="509" t="s">
        <v>10</v>
      </c>
      <c r="Z765" s="417" t="s">
        <v>23</v>
      </c>
      <c r="AA765" s="433"/>
      <c r="AB765" s="434"/>
      <c r="AC765" s="1156"/>
      <c r="AD765" s="1157"/>
      <c r="AE765" s="1157"/>
      <c r="AF765" s="1158"/>
    </row>
    <row r="766" spans="1:32" ht="18.75" customHeight="1" x14ac:dyDescent="0.15">
      <c r="A766" s="427"/>
      <c r="B766" s="428"/>
      <c r="C766" s="501"/>
      <c r="D766" s="507"/>
      <c r="E766" s="419"/>
      <c r="F766" s="431"/>
      <c r="G766" s="419"/>
      <c r="H766" s="1206" t="s">
        <v>98</v>
      </c>
      <c r="I766" s="528" t="s">
        <v>10</v>
      </c>
      <c r="J766" s="440" t="s">
        <v>29</v>
      </c>
      <c r="K766" s="440"/>
      <c r="L766" s="467"/>
      <c r="M766" s="529" t="s">
        <v>10</v>
      </c>
      <c r="N766" s="440" t="s">
        <v>128</v>
      </c>
      <c r="O766" s="440"/>
      <c r="P766" s="467"/>
      <c r="Q766" s="529" t="s">
        <v>10</v>
      </c>
      <c r="R766" s="467" t="s">
        <v>259</v>
      </c>
      <c r="S766" s="467"/>
      <c r="T766" s="467"/>
      <c r="U766" s="529" t="s">
        <v>10</v>
      </c>
      <c r="V766" s="467" t="s">
        <v>260</v>
      </c>
      <c r="W766" s="545"/>
      <c r="X766" s="546"/>
      <c r="Y766" s="436"/>
      <c r="Z766" s="433"/>
      <c r="AA766" s="433"/>
      <c r="AB766" s="434"/>
      <c r="AC766" s="1156"/>
      <c r="AD766" s="1157"/>
      <c r="AE766" s="1157"/>
      <c r="AF766" s="1158"/>
    </row>
    <row r="767" spans="1:32" ht="18.75" customHeight="1" x14ac:dyDescent="0.15">
      <c r="A767" s="427"/>
      <c r="B767" s="428"/>
      <c r="C767" s="501"/>
      <c r="D767" s="507"/>
      <c r="E767" s="419"/>
      <c r="F767" s="431"/>
      <c r="G767" s="419"/>
      <c r="H767" s="1207"/>
      <c r="I767" s="515" t="s">
        <v>10</v>
      </c>
      <c r="J767" s="435" t="s">
        <v>261</v>
      </c>
      <c r="K767" s="441"/>
      <c r="L767" s="435"/>
      <c r="M767" s="538" t="s">
        <v>10</v>
      </c>
      <c r="N767" s="441" t="s">
        <v>366</v>
      </c>
      <c r="O767" s="441"/>
      <c r="P767" s="435"/>
      <c r="Q767" s="435"/>
      <c r="R767" s="435"/>
      <c r="S767" s="435"/>
      <c r="T767" s="435"/>
      <c r="U767" s="435"/>
      <c r="V767" s="435"/>
      <c r="W767" s="516"/>
      <c r="X767" s="517"/>
      <c r="Y767" s="436"/>
      <c r="Z767" s="433"/>
      <c r="AA767" s="433"/>
      <c r="AB767" s="434"/>
      <c r="AC767" s="1156"/>
      <c r="AD767" s="1157"/>
      <c r="AE767" s="1157"/>
      <c r="AF767" s="1158"/>
    </row>
    <row r="768" spans="1:32" ht="18.75" customHeight="1" x14ac:dyDescent="0.15">
      <c r="A768" s="427"/>
      <c r="B768" s="428"/>
      <c r="C768" s="501"/>
      <c r="D768" s="507"/>
      <c r="E768" s="419"/>
      <c r="F768" s="431"/>
      <c r="G768" s="419"/>
      <c r="H768" s="484" t="s">
        <v>155</v>
      </c>
      <c r="I768" s="518" t="s">
        <v>10</v>
      </c>
      <c r="J768" s="438" t="s">
        <v>73</v>
      </c>
      <c r="K768" s="519"/>
      <c r="L768" s="464"/>
      <c r="M768" s="520" t="s">
        <v>10</v>
      </c>
      <c r="N768" s="438" t="s">
        <v>74</v>
      </c>
      <c r="O768" s="519"/>
      <c r="P768" s="519"/>
      <c r="Q768" s="519"/>
      <c r="R768" s="519"/>
      <c r="S768" s="519"/>
      <c r="T768" s="519"/>
      <c r="U768" s="519"/>
      <c r="V768" s="519"/>
      <c r="W768" s="519"/>
      <c r="X768" s="523"/>
      <c r="Y768" s="436"/>
      <c r="Z768" s="433"/>
      <c r="AA768" s="433"/>
      <c r="AB768" s="434"/>
      <c r="AC768" s="1156"/>
      <c r="AD768" s="1157"/>
      <c r="AE768" s="1157"/>
      <c r="AF768" s="1158"/>
    </row>
    <row r="769" spans="1:32" ht="18.75" customHeight="1" x14ac:dyDescent="0.15">
      <c r="A769" s="427"/>
      <c r="B769" s="428"/>
      <c r="C769" s="501"/>
      <c r="D769" s="507"/>
      <c r="E769" s="419"/>
      <c r="F769" s="431"/>
      <c r="G769" s="419"/>
      <c r="H769" s="484" t="s">
        <v>314</v>
      </c>
      <c r="I769" s="518" t="s">
        <v>10</v>
      </c>
      <c r="J769" s="438" t="s">
        <v>26</v>
      </c>
      <c r="K769" s="519"/>
      <c r="L769" s="464"/>
      <c r="M769" s="520" t="s">
        <v>10</v>
      </c>
      <c r="N769" s="438" t="s">
        <v>284</v>
      </c>
      <c r="O769" s="521"/>
      <c r="P769" s="519"/>
      <c r="Q769" s="519"/>
      <c r="R769" s="519"/>
      <c r="S769" s="519"/>
      <c r="T769" s="519"/>
      <c r="U769" s="519"/>
      <c r="V769" s="519"/>
      <c r="W769" s="519"/>
      <c r="X769" s="523"/>
      <c r="Y769" s="436"/>
      <c r="Z769" s="433"/>
      <c r="AA769" s="433"/>
      <c r="AB769" s="434"/>
      <c r="AC769" s="1156"/>
      <c r="AD769" s="1157"/>
      <c r="AE769" s="1157"/>
      <c r="AF769" s="1158"/>
    </row>
    <row r="770" spans="1:32" ht="18.75" customHeight="1" x14ac:dyDescent="0.15">
      <c r="A770" s="427"/>
      <c r="B770" s="428"/>
      <c r="C770" s="501"/>
      <c r="D770" s="507"/>
      <c r="E770" s="419"/>
      <c r="F770" s="431"/>
      <c r="G770" s="419"/>
      <c r="H770" s="484" t="s">
        <v>315</v>
      </c>
      <c r="I770" s="518" t="s">
        <v>10</v>
      </c>
      <c r="J770" s="438" t="s">
        <v>26</v>
      </c>
      <c r="K770" s="519"/>
      <c r="L770" s="464"/>
      <c r="M770" s="520" t="s">
        <v>10</v>
      </c>
      <c r="N770" s="438" t="s">
        <v>284</v>
      </c>
      <c r="O770" s="521"/>
      <c r="P770" s="519"/>
      <c r="Q770" s="519"/>
      <c r="R770" s="519"/>
      <c r="S770" s="519"/>
      <c r="T770" s="519"/>
      <c r="U770" s="519"/>
      <c r="V770" s="519"/>
      <c r="W770" s="519"/>
      <c r="X770" s="523"/>
      <c r="Y770" s="436"/>
      <c r="Z770" s="433"/>
      <c r="AA770" s="433"/>
      <c r="AB770" s="434"/>
      <c r="AC770" s="1156"/>
      <c r="AD770" s="1157"/>
      <c r="AE770" s="1157"/>
      <c r="AF770" s="1158"/>
    </row>
    <row r="771" spans="1:32" ht="19.5" customHeight="1" x14ac:dyDescent="0.15">
      <c r="A771" s="427"/>
      <c r="B771" s="428"/>
      <c r="C771" s="429"/>
      <c r="D771" s="430"/>
      <c r="E771" s="419"/>
      <c r="F771" s="431"/>
      <c r="G771" s="432"/>
      <c r="H771" s="444" t="s">
        <v>25</v>
      </c>
      <c r="I771" s="518" t="s">
        <v>10</v>
      </c>
      <c r="J771" s="438" t="s">
        <v>26</v>
      </c>
      <c r="K771" s="519"/>
      <c r="L771" s="464"/>
      <c r="M771" s="520" t="s">
        <v>10</v>
      </c>
      <c r="N771" s="438" t="s">
        <v>27</v>
      </c>
      <c r="O771" s="520"/>
      <c r="P771" s="438"/>
      <c r="Q771" s="521"/>
      <c r="R771" s="521"/>
      <c r="S771" s="521"/>
      <c r="T771" s="521"/>
      <c r="U771" s="521"/>
      <c r="V771" s="521"/>
      <c r="W771" s="521"/>
      <c r="X771" s="522"/>
      <c r="Y771" s="433"/>
      <c r="Z771" s="433"/>
      <c r="AA771" s="433"/>
      <c r="AB771" s="434"/>
      <c r="AC771" s="1156"/>
      <c r="AD771" s="1157"/>
      <c r="AE771" s="1157"/>
      <c r="AF771" s="1158"/>
    </row>
    <row r="772" spans="1:32" ht="19.5" customHeight="1" x14ac:dyDescent="0.15">
      <c r="A772" s="427"/>
      <c r="B772" s="428"/>
      <c r="C772" s="429"/>
      <c r="D772" s="430"/>
      <c r="E772" s="419"/>
      <c r="F772" s="431"/>
      <c r="G772" s="432"/>
      <c r="H772" s="444" t="s">
        <v>101</v>
      </c>
      <c r="I772" s="518" t="s">
        <v>10</v>
      </c>
      <c r="J772" s="438" t="s">
        <v>26</v>
      </c>
      <c r="K772" s="519"/>
      <c r="L772" s="464"/>
      <c r="M772" s="520" t="s">
        <v>10</v>
      </c>
      <c r="N772" s="438" t="s">
        <v>27</v>
      </c>
      <c r="O772" s="520"/>
      <c r="P772" s="438"/>
      <c r="Q772" s="521"/>
      <c r="R772" s="521"/>
      <c r="S772" s="521"/>
      <c r="T772" s="521"/>
      <c r="U772" s="521"/>
      <c r="V772" s="521"/>
      <c r="W772" s="521"/>
      <c r="X772" s="522"/>
      <c r="Y772" s="433"/>
      <c r="Z772" s="433"/>
      <c r="AA772" s="433"/>
      <c r="AB772" s="434"/>
      <c r="AC772" s="1156"/>
      <c r="AD772" s="1157"/>
      <c r="AE772" s="1157"/>
      <c r="AF772" s="1158"/>
    </row>
    <row r="773" spans="1:32" ht="18.75" customHeight="1" x14ac:dyDescent="0.15">
      <c r="A773" s="427"/>
      <c r="B773" s="428"/>
      <c r="C773" s="501"/>
      <c r="D773" s="507"/>
      <c r="E773" s="419"/>
      <c r="F773" s="431"/>
      <c r="G773" s="419"/>
      <c r="H773" s="1166" t="s">
        <v>316</v>
      </c>
      <c r="I773" s="1181" t="s">
        <v>10</v>
      </c>
      <c r="J773" s="1180" t="s">
        <v>29</v>
      </c>
      <c r="K773" s="1180"/>
      <c r="L773" s="1183" t="s">
        <v>10</v>
      </c>
      <c r="M773" s="1180" t="s">
        <v>35</v>
      </c>
      <c r="N773" s="1180"/>
      <c r="O773" s="467"/>
      <c r="P773" s="467"/>
      <c r="Q773" s="467"/>
      <c r="R773" s="467"/>
      <c r="S773" s="467"/>
      <c r="T773" s="467"/>
      <c r="U773" s="467"/>
      <c r="V773" s="467"/>
      <c r="W773" s="467"/>
      <c r="X773" s="468"/>
      <c r="Y773" s="436"/>
      <c r="Z773" s="433"/>
      <c r="AA773" s="433"/>
      <c r="AB773" s="434"/>
      <c r="AC773" s="1156"/>
      <c r="AD773" s="1157"/>
      <c r="AE773" s="1157"/>
      <c r="AF773" s="1158"/>
    </row>
    <row r="774" spans="1:32" ht="18.75" customHeight="1" x14ac:dyDescent="0.15">
      <c r="A774" s="427"/>
      <c r="B774" s="428"/>
      <c r="C774" s="501"/>
      <c r="D774" s="507"/>
      <c r="E774" s="419"/>
      <c r="F774" s="431"/>
      <c r="G774" s="419"/>
      <c r="H774" s="1165"/>
      <c r="I774" s="1182"/>
      <c r="J774" s="1170"/>
      <c r="K774" s="1170"/>
      <c r="L774" s="1184"/>
      <c r="M774" s="1170"/>
      <c r="N774" s="1170"/>
      <c r="O774" s="435"/>
      <c r="P774" s="435"/>
      <c r="Q774" s="435"/>
      <c r="R774" s="435"/>
      <c r="S774" s="435"/>
      <c r="T774" s="435"/>
      <c r="U774" s="435"/>
      <c r="V774" s="435"/>
      <c r="W774" s="435"/>
      <c r="X774" s="472"/>
      <c r="Y774" s="436"/>
      <c r="Z774" s="433"/>
      <c r="AA774" s="433"/>
      <c r="AB774" s="434"/>
      <c r="AC774" s="1156"/>
      <c r="AD774" s="1157"/>
      <c r="AE774" s="1157"/>
      <c r="AF774" s="1158"/>
    </row>
    <row r="775" spans="1:32" ht="18.75" customHeight="1" x14ac:dyDescent="0.15">
      <c r="A775" s="427"/>
      <c r="B775" s="428"/>
      <c r="C775" s="501"/>
      <c r="D775" s="507"/>
      <c r="E775" s="419"/>
      <c r="F775" s="431"/>
      <c r="G775" s="419"/>
      <c r="H775" s="484" t="s">
        <v>262</v>
      </c>
      <c r="I775" s="518" t="s">
        <v>10</v>
      </c>
      <c r="J775" s="438" t="s">
        <v>362</v>
      </c>
      <c r="K775" s="519"/>
      <c r="L775" s="464"/>
      <c r="M775" s="520" t="s">
        <v>10</v>
      </c>
      <c r="N775" s="438" t="s">
        <v>213</v>
      </c>
      <c r="O775" s="521"/>
      <c r="P775" s="519"/>
      <c r="Q775" s="519"/>
      <c r="R775" s="519"/>
      <c r="S775" s="519"/>
      <c r="T775" s="519"/>
      <c r="U775" s="519"/>
      <c r="V775" s="519"/>
      <c r="W775" s="519"/>
      <c r="X775" s="523"/>
      <c r="Y775" s="436"/>
      <c r="Z775" s="433"/>
      <c r="AA775" s="433"/>
      <c r="AB775" s="434"/>
      <c r="AC775" s="1156"/>
      <c r="AD775" s="1157"/>
      <c r="AE775" s="1157"/>
      <c r="AF775" s="1158"/>
    </row>
    <row r="776" spans="1:32" ht="18.75" customHeight="1" x14ac:dyDescent="0.15">
      <c r="A776" s="427"/>
      <c r="B776" s="428"/>
      <c r="C776" s="501"/>
      <c r="D776" s="507"/>
      <c r="E776" s="419"/>
      <c r="F776" s="431"/>
      <c r="G776" s="419"/>
      <c r="H776" s="484" t="s">
        <v>263</v>
      </c>
      <c r="I776" s="518" t="s">
        <v>10</v>
      </c>
      <c r="J776" s="438" t="s">
        <v>362</v>
      </c>
      <c r="K776" s="519"/>
      <c r="L776" s="464"/>
      <c r="M776" s="520" t="s">
        <v>10</v>
      </c>
      <c r="N776" s="438" t="s">
        <v>213</v>
      </c>
      <c r="O776" s="521"/>
      <c r="P776" s="519"/>
      <c r="Q776" s="519"/>
      <c r="R776" s="519"/>
      <c r="S776" s="519"/>
      <c r="T776" s="519"/>
      <c r="U776" s="519"/>
      <c r="V776" s="519"/>
      <c r="W776" s="519"/>
      <c r="X776" s="523"/>
      <c r="Y776" s="436"/>
      <c r="Z776" s="433"/>
      <c r="AA776" s="433"/>
      <c r="AB776" s="434"/>
      <c r="AC776" s="1156"/>
      <c r="AD776" s="1157"/>
      <c r="AE776" s="1157"/>
      <c r="AF776" s="1158"/>
    </row>
    <row r="777" spans="1:32" ht="18.75" customHeight="1" x14ac:dyDescent="0.15">
      <c r="A777" s="427"/>
      <c r="B777" s="428"/>
      <c r="C777" s="501"/>
      <c r="D777" s="507"/>
      <c r="E777" s="419"/>
      <c r="F777" s="431"/>
      <c r="G777" s="419"/>
      <c r="H777" s="484" t="s">
        <v>367</v>
      </c>
      <c r="I777" s="515" t="s">
        <v>10</v>
      </c>
      <c r="J777" s="441" t="s">
        <v>29</v>
      </c>
      <c r="K777" s="524"/>
      <c r="L777" s="538" t="s">
        <v>10</v>
      </c>
      <c r="M777" s="441" t="s">
        <v>35</v>
      </c>
      <c r="N777" s="465"/>
      <c r="O777" s="519"/>
      <c r="P777" s="519"/>
      <c r="Q777" s="519"/>
      <c r="R777" s="519"/>
      <c r="S777" s="519"/>
      <c r="T777" s="519"/>
      <c r="U777" s="519"/>
      <c r="V777" s="519"/>
      <c r="W777" s="519"/>
      <c r="X777" s="523"/>
      <c r="Y777" s="436"/>
      <c r="Z777" s="433"/>
      <c r="AA777" s="433"/>
      <c r="AB777" s="434"/>
      <c r="AC777" s="1156"/>
      <c r="AD777" s="1157"/>
      <c r="AE777" s="1157"/>
      <c r="AF777" s="1158"/>
    </row>
    <row r="778" spans="1:32" ht="18.75" customHeight="1" x14ac:dyDescent="0.15">
      <c r="A778" s="427"/>
      <c r="B778" s="428"/>
      <c r="C778" s="501"/>
      <c r="D778" s="507"/>
      <c r="E778" s="419"/>
      <c r="F778" s="431"/>
      <c r="G778" s="419"/>
      <c r="H778" s="484" t="s">
        <v>333</v>
      </c>
      <c r="I778" s="515" t="s">
        <v>10</v>
      </c>
      <c r="J778" s="441" t="s">
        <v>29</v>
      </c>
      <c r="K778" s="524"/>
      <c r="L778" s="538" t="s">
        <v>10</v>
      </c>
      <c r="M778" s="441" t="s">
        <v>35</v>
      </c>
      <c r="N778" s="465"/>
      <c r="O778" s="519"/>
      <c r="P778" s="519"/>
      <c r="Q778" s="519"/>
      <c r="R778" s="519"/>
      <c r="S778" s="519"/>
      <c r="T778" s="519"/>
      <c r="U778" s="519"/>
      <c r="V778" s="519"/>
      <c r="W778" s="519"/>
      <c r="X778" s="523"/>
      <c r="Y778" s="436"/>
      <c r="Z778" s="433"/>
      <c r="AA778" s="433"/>
      <c r="AB778" s="434"/>
      <c r="AC778" s="1156"/>
      <c r="AD778" s="1157"/>
      <c r="AE778" s="1157"/>
      <c r="AF778" s="1158"/>
    </row>
    <row r="779" spans="1:32" ht="18.75" customHeight="1" x14ac:dyDescent="0.15">
      <c r="A779" s="509" t="s">
        <v>10</v>
      </c>
      <c r="B779" s="428">
        <v>55</v>
      </c>
      <c r="C779" s="501" t="s">
        <v>377</v>
      </c>
      <c r="D779" s="509" t="s">
        <v>10</v>
      </c>
      <c r="E779" s="419" t="s">
        <v>378</v>
      </c>
      <c r="F779" s="509" t="s">
        <v>10</v>
      </c>
      <c r="G779" s="419" t="s">
        <v>265</v>
      </c>
      <c r="H779" s="484" t="s">
        <v>176</v>
      </c>
      <c r="I779" s="515" t="s">
        <v>10</v>
      </c>
      <c r="J779" s="441" t="s">
        <v>29</v>
      </c>
      <c r="K779" s="524"/>
      <c r="L779" s="538" t="s">
        <v>10</v>
      </c>
      <c r="M779" s="441" t="s">
        <v>35</v>
      </c>
      <c r="N779" s="465"/>
      <c r="O779" s="519"/>
      <c r="P779" s="519"/>
      <c r="Q779" s="519"/>
      <c r="R779" s="519"/>
      <c r="S779" s="519"/>
      <c r="T779" s="519"/>
      <c r="U779" s="519"/>
      <c r="V779" s="519"/>
      <c r="W779" s="519"/>
      <c r="X779" s="523"/>
      <c r="Y779" s="436"/>
      <c r="Z779" s="433"/>
      <c r="AA779" s="433"/>
      <c r="AB779" s="434"/>
      <c r="AC779" s="1156"/>
      <c r="AD779" s="1157"/>
      <c r="AE779" s="1157"/>
      <c r="AF779" s="1158"/>
    </row>
    <row r="780" spans="1:32" ht="18.75" customHeight="1" x14ac:dyDescent="0.15">
      <c r="A780" s="427"/>
      <c r="B780" s="428"/>
      <c r="C780" s="501"/>
      <c r="D780" s="507"/>
      <c r="E780" s="419"/>
      <c r="F780" s="509" t="s">
        <v>10</v>
      </c>
      <c r="G780" s="419" t="s">
        <v>268</v>
      </c>
      <c r="H780" s="1206" t="s">
        <v>369</v>
      </c>
      <c r="I780" s="528" t="s">
        <v>10</v>
      </c>
      <c r="J780" s="440" t="s">
        <v>198</v>
      </c>
      <c r="K780" s="440"/>
      <c r="L780" s="545"/>
      <c r="M780" s="545"/>
      <c r="N780" s="545"/>
      <c r="O780" s="545"/>
      <c r="P780" s="529" t="s">
        <v>10</v>
      </c>
      <c r="Q780" s="440" t="s">
        <v>199</v>
      </c>
      <c r="R780" s="545"/>
      <c r="S780" s="545"/>
      <c r="T780" s="545"/>
      <c r="U780" s="545"/>
      <c r="V780" s="545"/>
      <c r="W780" s="545"/>
      <c r="X780" s="546"/>
      <c r="Y780" s="436"/>
      <c r="Z780" s="433"/>
      <c r="AA780" s="433"/>
      <c r="AB780" s="434"/>
      <c r="AC780" s="1156"/>
      <c r="AD780" s="1157"/>
      <c r="AE780" s="1157"/>
      <c r="AF780" s="1158"/>
    </row>
    <row r="781" spans="1:32" ht="18.75" customHeight="1" x14ac:dyDescent="0.15">
      <c r="A781" s="427"/>
      <c r="B781" s="428"/>
      <c r="C781" s="501"/>
      <c r="D781" s="507"/>
      <c r="E781" s="419"/>
      <c r="F781" s="431"/>
      <c r="G781" s="419"/>
      <c r="H781" s="1207"/>
      <c r="I781" s="515" t="s">
        <v>10</v>
      </c>
      <c r="J781" s="441" t="s">
        <v>227</v>
      </c>
      <c r="K781" s="516"/>
      <c r="L781" s="516"/>
      <c r="M781" s="516"/>
      <c r="N781" s="516"/>
      <c r="O781" s="516"/>
      <c r="P781" s="516"/>
      <c r="Q781" s="435"/>
      <c r="R781" s="516"/>
      <c r="S781" s="516"/>
      <c r="T781" s="516"/>
      <c r="U781" s="516"/>
      <c r="V781" s="516"/>
      <c r="W781" s="516"/>
      <c r="X781" s="517"/>
      <c r="Y781" s="436"/>
      <c r="Z781" s="433"/>
      <c r="AA781" s="433"/>
      <c r="AB781" s="434"/>
      <c r="AC781" s="1156"/>
      <c r="AD781" s="1157"/>
      <c r="AE781" s="1157"/>
      <c r="AF781" s="1158"/>
    </row>
    <row r="782" spans="1:32" ht="18.75" customHeight="1" x14ac:dyDescent="0.15">
      <c r="A782" s="427"/>
      <c r="B782" s="428"/>
      <c r="C782" s="501"/>
      <c r="D782" s="507"/>
      <c r="E782" s="419"/>
      <c r="F782" s="431"/>
      <c r="G782" s="419"/>
      <c r="H782" s="1206" t="s">
        <v>243</v>
      </c>
      <c r="I782" s="528" t="s">
        <v>10</v>
      </c>
      <c r="J782" s="440" t="s">
        <v>230</v>
      </c>
      <c r="K782" s="526"/>
      <c r="L782" s="471"/>
      <c r="M782" s="529" t="s">
        <v>10</v>
      </c>
      <c r="N782" s="440" t="s">
        <v>231</v>
      </c>
      <c r="O782" s="545"/>
      <c r="P782" s="545"/>
      <c r="Q782" s="529" t="s">
        <v>10</v>
      </c>
      <c r="R782" s="440" t="s">
        <v>232</v>
      </c>
      <c r="S782" s="545"/>
      <c r="T782" s="545"/>
      <c r="U782" s="545"/>
      <c r="V782" s="545"/>
      <c r="W782" s="545"/>
      <c r="X782" s="546"/>
      <c r="Y782" s="436"/>
      <c r="Z782" s="433"/>
      <c r="AA782" s="433"/>
      <c r="AB782" s="434"/>
      <c r="AC782" s="1156"/>
      <c r="AD782" s="1157"/>
      <c r="AE782" s="1157"/>
      <c r="AF782" s="1158"/>
    </row>
    <row r="783" spans="1:32" ht="18.75" customHeight="1" x14ac:dyDescent="0.15">
      <c r="A783" s="427"/>
      <c r="B783" s="428"/>
      <c r="C783" s="501"/>
      <c r="D783" s="507"/>
      <c r="E783" s="419"/>
      <c r="F783" s="431"/>
      <c r="G783" s="419"/>
      <c r="H783" s="1207"/>
      <c r="I783" s="515" t="s">
        <v>10</v>
      </c>
      <c r="J783" s="441" t="s">
        <v>234</v>
      </c>
      <c r="K783" s="516"/>
      <c r="L783" s="516"/>
      <c r="M783" s="516"/>
      <c r="N783" s="516"/>
      <c r="O783" s="516"/>
      <c r="P783" s="516"/>
      <c r="Q783" s="538" t="s">
        <v>10</v>
      </c>
      <c r="R783" s="441" t="s">
        <v>235</v>
      </c>
      <c r="S783" s="435"/>
      <c r="T783" s="516"/>
      <c r="U783" s="516"/>
      <c r="V783" s="516"/>
      <c r="W783" s="516"/>
      <c r="X783" s="517"/>
      <c r="Y783" s="436"/>
      <c r="Z783" s="433"/>
      <c r="AA783" s="433"/>
      <c r="AB783" s="434"/>
      <c r="AC783" s="1156"/>
      <c r="AD783" s="1157"/>
      <c r="AE783" s="1157"/>
      <c r="AF783" s="1158"/>
    </row>
    <row r="784" spans="1:32" ht="18.75" customHeight="1" x14ac:dyDescent="0.15">
      <c r="A784" s="427"/>
      <c r="B784" s="428"/>
      <c r="C784" s="501"/>
      <c r="D784" s="507"/>
      <c r="E784" s="419"/>
      <c r="F784" s="431"/>
      <c r="G784" s="419"/>
      <c r="H784" s="1166" t="s">
        <v>371</v>
      </c>
      <c r="I784" s="1181" t="s">
        <v>10</v>
      </c>
      <c r="J784" s="1180" t="s">
        <v>29</v>
      </c>
      <c r="K784" s="1180"/>
      <c r="L784" s="1183" t="s">
        <v>10</v>
      </c>
      <c r="M784" s="1180" t="s">
        <v>372</v>
      </c>
      <c r="N784" s="1180"/>
      <c r="O784" s="1180"/>
      <c r="P784" s="1183" t="s">
        <v>10</v>
      </c>
      <c r="Q784" s="1180" t="s">
        <v>373</v>
      </c>
      <c r="R784" s="1180"/>
      <c r="S784" s="1180"/>
      <c r="T784" s="1183" t="s">
        <v>10</v>
      </c>
      <c r="U784" s="1180" t="s">
        <v>374</v>
      </c>
      <c r="V784" s="1180"/>
      <c r="W784" s="1180"/>
      <c r="X784" s="1227"/>
      <c r="Y784" s="436"/>
      <c r="Z784" s="433"/>
      <c r="AA784" s="433"/>
      <c r="AB784" s="434"/>
      <c r="AC784" s="1156"/>
      <c r="AD784" s="1157"/>
      <c r="AE784" s="1157"/>
      <c r="AF784" s="1158"/>
    </row>
    <row r="785" spans="1:32" ht="18.75" customHeight="1" x14ac:dyDescent="0.15">
      <c r="A785" s="427"/>
      <c r="B785" s="428"/>
      <c r="C785" s="501"/>
      <c r="D785" s="507"/>
      <c r="E785" s="419"/>
      <c r="F785" s="431"/>
      <c r="G785" s="419"/>
      <c r="H785" s="1165"/>
      <c r="I785" s="1182"/>
      <c r="J785" s="1170"/>
      <c r="K785" s="1170"/>
      <c r="L785" s="1184"/>
      <c r="M785" s="1170"/>
      <c r="N785" s="1170"/>
      <c r="O785" s="1170"/>
      <c r="P785" s="1184"/>
      <c r="Q785" s="1170"/>
      <c r="R785" s="1170"/>
      <c r="S785" s="1170"/>
      <c r="T785" s="1184"/>
      <c r="U785" s="1170"/>
      <c r="V785" s="1170"/>
      <c r="W785" s="1170"/>
      <c r="X785" s="1228"/>
      <c r="Y785" s="436"/>
      <c r="Z785" s="433"/>
      <c r="AA785" s="433"/>
      <c r="AB785" s="434"/>
      <c r="AC785" s="1156"/>
      <c r="AD785" s="1157"/>
      <c r="AE785" s="1157"/>
      <c r="AF785" s="1158"/>
    </row>
    <row r="786" spans="1:32" ht="18.75" customHeight="1" x14ac:dyDescent="0.15">
      <c r="A786" s="427"/>
      <c r="B786" s="428"/>
      <c r="C786" s="501"/>
      <c r="D786" s="507"/>
      <c r="E786" s="419"/>
      <c r="F786" s="431"/>
      <c r="G786" s="419"/>
      <c r="H786" s="437" t="s">
        <v>364</v>
      </c>
      <c r="I786" s="515" t="s">
        <v>10</v>
      </c>
      <c r="J786" s="441" t="s">
        <v>29</v>
      </c>
      <c r="K786" s="524"/>
      <c r="L786" s="538" t="s">
        <v>10</v>
      </c>
      <c r="M786" s="441" t="s">
        <v>35</v>
      </c>
      <c r="N786" s="519"/>
      <c r="O786" s="519"/>
      <c r="P786" s="519"/>
      <c r="Q786" s="519"/>
      <c r="R786" s="519"/>
      <c r="S786" s="519"/>
      <c r="T786" s="519"/>
      <c r="U786" s="519"/>
      <c r="V786" s="519"/>
      <c r="W786" s="519"/>
      <c r="X786" s="523"/>
      <c r="Y786" s="436"/>
      <c r="Z786" s="433"/>
      <c r="AA786" s="433"/>
      <c r="AB786" s="434"/>
      <c r="AC786" s="1156"/>
      <c r="AD786" s="1157"/>
      <c r="AE786" s="1157"/>
      <c r="AF786" s="1158"/>
    </row>
    <row r="787" spans="1:32" ht="18.75" customHeight="1" x14ac:dyDescent="0.15">
      <c r="A787" s="427"/>
      <c r="B787" s="428"/>
      <c r="C787" s="501"/>
      <c r="D787" s="507"/>
      <c r="E787" s="419"/>
      <c r="F787" s="431"/>
      <c r="G787" s="419"/>
      <c r="H787" s="484" t="s">
        <v>51</v>
      </c>
      <c r="I787" s="518" t="s">
        <v>10</v>
      </c>
      <c r="J787" s="438" t="s">
        <v>29</v>
      </c>
      <c r="K787" s="438"/>
      <c r="L787" s="520" t="s">
        <v>10</v>
      </c>
      <c r="M787" s="438" t="s">
        <v>30</v>
      </c>
      <c r="N787" s="438"/>
      <c r="O787" s="520" t="s">
        <v>10</v>
      </c>
      <c r="P787" s="438" t="s">
        <v>31</v>
      </c>
      <c r="Q787" s="521"/>
      <c r="R787" s="519"/>
      <c r="S787" s="519"/>
      <c r="T787" s="519"/>
      <c r="U787" s="519"/>
      <c r="V787" s="519"/>
      <c r="W787" s="519"/>
      <c r="X787" s="523"/>
      <c r="Y787" s="436"/>
      <c r="Z787" s="433"/>
      <c r="AA787" s="433"/>
      <c r="AB787" s="434"/>
      <c r="AC787" s="1156"/>
      <c r="AD787" s="1157"/>
      <c r="AE787" s="1157"/>
      <c r="AF787" s="1158"/>
    </row>
    <row r="788" spans="1:32" ht="18.75" customHeight="1" x14ac:dyDescent="0.15">
      <c r="A788" s="427"/>
      <c r="B788" s="428"/>
      <c r="C788" s="501"/>
      <c r="D788" s="507"/>
      <c r="E788" s="419"/>
      <c r="F788" s="431"/>
      <c r="G788" s="419"/>
      <c r="H788" s="484" t="s">
        <v>337</v>
      </c>
      <c r="I788" s="518" t="s">
        <v>10</v>
      </c>
      <c r="J788" s="438" t="s">
        <v>29</v>
      </c>
      <c r="K788" s="438"/>
      <c r="L788" s="520" t="s">
        <v>10</v>
      </c>
      <c r="M788" s="438" t="s">
        <v>30</v>
      </c>
      <c r="N788" s="438"/>
      <c r="O788" s="520" t="s">
        <v>10</v>
      </c>
      <c r="P788" s="438" t="s">
        <v>31</v>
      </c>
      <c r="Q788" s="519"/>
      <c r="R788" s="519"/>
      <c r="S788" s="519"/>
      <c r="T788" s="519"/>
      <c r="U788" s="519"/>
      <c r="V788" s="519"/>
      <c r="W788" s="519"/>
      <c r="X788" s="523"/>
      <c r="Y788" s="436"/>
      <c r="Z788" s="433"/>
      <c r="AA788" s="433"/>
      <c r="AB788" s="434"/>
      <c r="AC788" s="1156"/>
      <c r="AD788" s="1157"/>
      <c r="AE788" s="1157"/>
      <c r="AF788" s="1158"/>
    </row>
    <row r="789" spans="1:32" ht="18.75" customHeight="1" x14ac:dyDescent="0.15">
      <c r="A789" s="427"/>
      <c r="B789" s="428"/>
      <c r="C789" s="501"/>
      <c r="D789" s="507"/>
      <c r="E789" s="419"/>
      <c r="F789" s="431"/>
      <c r="G789" s="419"/>
      <c r="H789" s="484" t="s">
        <v>270</v>
      </c>
      <c r="I789" s="518" t="s">
        <v>10</v>
      </c>
      <c r="J789" s="438" t="s">
        <v>29</v>
      </c>
      <c r="K789" s="438"/>
      <c r="L789" s="520" t="s">
        <v>10</v>
      </c>
      <c r="M789" s="438" t="s">
        <v>30</v>
      </c>
      <c r="N789" s="438"/>
      <c r="O789" s="520" t="s">
        <v>10</v>
      </c>
      <c r="P789" s="438" t="s">
        <v>31</v>
      </c>
      <c r="Q789" s="521"/>
      <c r="R789" s="438"/>
      <c r="S789" s="438"/>
      <c r="T789" s="438"/>
      <c r="U789" s="438"/>
      <c r="V789" s="438"/>
      <c r="W789" s="438"/>
      <c r="X789" s="439"/>
      <c r="Y789" s="436"/>
      <c r="Z789" s="433"/>
      <c r="AA789" s="433"/>
      <c r="AB789" s="434"/>
      <c r="AC789" s="1156"/>
      <c r="AD789" s="1157"/>
      <c r="AE789" s="1157"/>
      <c r="AF789" s="1158"/>
    </row>
    <row r="790" spans="1:32" ht="18.75" customHeight="1" x14ac:dyDescent="0.15">
      <c r="A790" s="427"/>
      <c r="B790" s="428"/>
      <c r="C790" s="501"/>
      <c r="D790" s="507"/>
      <c r="E790" s="419"/>
      <c r="F790" s="431"/>
      <c r="G790" s="419"/>
      <c r="H790" s="445" t="s">
        <v>339</v>
      </c>
      <c r="I790" s="515" t="s">
        <v>10</v>
      </c>
      <c r="J790" s="441" t="s">
        <v>29</v>
      </c>
      <c r="K790" s="524"/>
      <c r="L790" s="538" t="s">
        <v>10</v>
      </c>
      <c r="M790" s="441" t="s">
        <v>35</v>
      </c>
      <c r="N790" s="519"/>
      <c r="O790" s="519"/>
      <c r="P790" s="519"/>
      <c r="Q790" s="519"/>
      <c r="R790" s="519"/>
      <c r="S790" s="519"/>
      <c r="T790" s="519"/>
      <c r="U790" s="519"/>
      <c r="V790" s="519"/>
      <c r="W790" s="519"/>
      <c r="X790" s="523"/>
      <c r="Y790" s="436"/>
      <c r="Z790" s="433"/>
      <c r="AA790" s="433"/>
      <c r="AB790" s="434"/>
      <c r="AC790" s="1156"/>
      <c r="AD790" s="1157"/>
      <c r="AE790" s="1157"/>
      <c r="AF790" s="1158"/>
    </row>
    <row r="791" spans="1:32" ht="18.75" customHeight="1" x14ac:dyDescent="0.15">
      <c r="A791" s="427"/>
      <c r="B791" s="428"/>
      <c r="C791" s="501"/>
      <c r="D791" s="507"/>
      <c r="E791" s="419"/>
      <c r="F791" s="431"/>
      <c r="G791" s="419"/>
      <c r="H791" s="484" t="s">
        <v>340</v>
      </c>
      <c r="I791" s="515" t="s">
        <v>10</v>
      </c>
      <c r="J791" s="441" t="s">
        <v>29</v>
      </c>
      <c r="K791" s="524"/>
      <c r="L791" s="538" t="s">
        <v>10</v>
      </c>
      <c r="M791" s="441" t="s">
        <v>35</v>
      </c>
      <c r="N791" s="519"/>
      <c r="O791" s="519"/>
      <c r="P791" s="519"/>
      <c r="Q791" s="519"/>
      <c r="R791" s="519"/>
      <c r="S791" s="519"/>
      <c r="T791" s="519"/>
      <c r="U791" s="519"/>
      <c r="V791" s="519"/>
      <c r="W791" s="519"/>
      <c r="X791" s="523"/>
      <c r="Y791" s="436"/>
      <c r="Z791" s="433"/>
      <c r="AA791" s="433"/>
      <c r="AB791" s="434"/>
      <c r="AC791" s="1156"/>
      <c r="AD791" s="1157"/>
      <c r="AE791" s="1157"/>
      <c r="AF791" s="1158"/>
    </row>
    <row r="792" spans="1:32" ht="18.75" customHeight="1" x14ac:dyDescent="0.15">
      <c r="A792" s="427"/>
      <c r="B792" s="428"/>
      <c r="C792" s="501"/>
      <c r="D792" s="507"/>
      <c r="E792" s="419"/>
      <c r="F792" s="431"/>
      <c r="G792" s="419"/>
      <c r="H792" s="484" t="s">
        <v>124</v>
      </c>
      <c r="I792" s="515" t="s">
        <v>10</v>
      </c>
      <c r="J792" s="441" t="s">
        <v>29</v>
      </c>
      <c r="K792" s="524"/>
      <c r="L792" s="538" t="s">
        <v>10</v>
      </c>
      <c r="M792" s="441" t="s">
        <v>35</v>
      </c>
      <c r="N792" s="519"/>
      <c r="O792" s="519"/>
      <c r="P792" s="519"/>
      <c r="Q792" s="519"/>
      <c r="R792" s="519"/>
      <c r="S792" s="519"/>
      <c r="T792" s="519"/>
      <c r="U792" s="519"/>
      <c r="V792" s="519"/>
      <c r="W792" s="519"/>
      <c r="X792" s="523"/>
      <c r="Y792" s="436"/>
      <c r="Z792" s="433"/>
      <c r="AA792" s="433"/>
      <c r="AB792" s="434"/>
      <c r="AC792" s="1156"/>
      <c r="AD792" s="1157"/>
      <c r="AE792" s="1157"/>
      <c r="AF792" s="1158"/>
    </row>
    <row r="793" spans="1:32" ht="18.75" customHeight="1" x14ac:dyDescent="0.15">
      <c r="A793" s="427"/>
      <c r="B793" s="428"/>
      <c r="C793" s="501"/>
      <c r="D793" s="507"/>
      <c r="E793" s="419"/>
      <c r="F793" s="431"/>
      <c r="G793" s="419"/>
      <c r="H793" s="484" t="s">
        <v>341</v>
      </c>
      <c r="I793" s="515" t="s">
        <v>10</v>
      </c>
      <c r="J793" s="441" t="s">
        <v>29</v>
      </c>
      <c r="K793" s="524"/>
      <c r="L793" s="538" t="s">
        <v>10</v>
      </c>
      <c r="M793" s="441" t="s">
        <v>35</v>
      </c>
      <c r="N793" s="519"/>
      <c r="O793" s="519"/>
      <c r="P793" s="519"/>
      <c r="Q793" s="519"/>
      <c r="R793" s="519"/>
      <c r="S793" s="519"/>
      <c r="T793" s="519"/>
      <c r="U793" s="519"/>
      <c r="V793" s="519"/>
      <c r="W793" s="519"/>
      <c r="X793" s="523"/>
      <c r="Y793" s="436"/>
      <c r="Z793" s="433"/>
      <c r="AA793" s="433"/>
      <c r="AB793" s="434"/>
      <c r="AC793" s="1156"/>
      <c r="AD793" s="1157"/>
      <c r="AE793" s="1157"/>
      <c r="AF793" s="1158"/>
    </row>
    <row r="794" spans="1:32" ht="18.75" customHeight="1" x14ac:dyDescent="0.15">
      <c r="A794" s="427"/>
      <c r="B794" s="428"/>
      <c r="C794" s="501"/>
      <c r="D794" s="507"/>
      <c r="E794" s="419"/>
      <c r="F794" s="431"/>
      <c r="G794" s="419"/>
      <c r="H794" s="484" t="s">
        <v>2290</v>
      </c>
      <c r="I794" s="518" t="s">
        <v>10</v>
      </c>
      <c r="J794" s="438" t="s">
        <v>29</v>
      </c>
      <c r="K794" s="438"/>
      <c r="L794" s="520" t="s">
        <v>10</v>
      </c>
      <c r="M794" s="441" t="s">
        <v>35</v>
      </c>
      <c r="N794" s="438"/>
      <c r="O794" s="438"/>
      <c r="P794" s="438"/>
      <c r="Q794" s="519"/>
      <c r="R794" s="519"/>
      <c r="S794" s="519"/>
      <c r="T794" s="519"/>
      <c r="U794" s="519"/>
      <c r="V794" s="519"/>
      <c r="W794" s="519"/>
      <c r="X794" s="523"/>
      <c r="Y794" s="436"/>
      <c r="Z794" s="433"/>
      <c r="AA794" s="433"/>
      <c r="AB794" s="434"/>
      <c r="AC794" s="1156"/>
      <c r="AD794" s="1157"/>
      <c r="AE794" s="1157"/>
      <c r="AF794" s="1158"/>
    </row>
    <row r="795" spans="1:32" ht="18.75" customHeight="1" x14ac:dyDescent="0.15">
      <c r="A795" s="427"/>
      <c r="B795" s="428"/>
      <c r="C795" s="501"/>
      <c r="D795" s="507"/>
      <c r="E795" s="419"/>
      <c r="F795" s="431"/>
      <c r="G795" s="419"/>
      <c r="H795" s="484" t="s">
        <v>2291</v>
      </c>
      <c r="I795" s="518" t="s">
        <v>10</v>
      </c>
      <c r="J795" s="438" t="s">
        <v>29</v>
      </c>
      <c r="K795" s="438"/>
      <c r="L795" s="520" t="s">
        <v>10</v>
      </c>
      <c r="M795" s="441" t="s">
        <v>35</v>
      </c>
      <c r="N795" s="438"/>
      <c r="O795" s="438"/>
      <c r="P795" s="438"/>
      <c r="Q795" s="519"/>
      <c r="R795" s="519"/>
      <c r="S795" s="519"/>
      <c r="T795" s="519"/>
      <c r="U795" s="519"/>
      <c r="V795" s="519"/>
      <c r="W795" s="519"/>
      <c r="X795" s="523"/>
      <c r="Y795" s="436"/>
      <c r="Z795" s="433"/>
      <c r="AA795" s="433"/>
      <c r="AB795" s="434"/>
      <c r="AC795" s="1156"/>
      <c r="AD795" s="1157"/>
      <c r="AE795" s="1157"/>
      <c r="AF795" s="1158"/>
    </row>
    <row r="796" spans="1:32" ht="18.75" customHeight="1" x14ac:dyDescent="0.15">
      <c r="A796" s="427"/>
      <c r="B796" s="428"/>
      <c r="C796" s="501"/>
      <c r="D796" s="507"/>
      <c r="E796" s="419"/>
      <c r="F796" s="431"/>
      <c r="G796" s="419"/>
      <c r="H796" s="544" t="s">
        <v>177</v>
      </c>
      <c r="I796" s="518" t="s">
        <v>10</v>
      </c>
      <c r="J796" s="438" t="s">
        <v>29</v>
      </c>
      <c r="K796" s="438"/>
      <c r="L796" s="520" t="s">
        <v>10</v>
      </c>
      <c r="M796" s="438" t="s">
        <v>30</v>
      </c>
      <c r="N796" s="438"/>
      <c r="O796" s="520" t="s">
        <v>10</v>
      </c>
      <c r="P796" s="438" t="s">
        <v>31</v>
      </c>
      <c r="Q796" s="521"/>
      <c r="R796" s="521"/>
      <c r="S796" s="521"/>
      <c r="T796" s="521"/>
      <c r="U796" s="545"/>
      <c r="V796" s="545"/>
      <c r="W796" s="545"/>
      <c r="X796" s="546"/>
      <c r="Y796" s="436"/>
      <c r="Z796" s="433"/>
      <c r="AA796" s="433"/>
      <c r="AB796" s="434"/>
      <c r="AC796" s="1156"/>
      <c r="AD796" s="1157"/>
      <c r="AE796" s="1157"/>
      <c r="AF796" s="1158"/>
    </row>
    <row r="797" spans="1:32" ht="18.75" customHeight="1" x14ac:dyDescent="0.15">
      <c r="A797" s="427"/>
      <c r="B797" s="428"/>
      <c r="C797" s="501"/>
      <c r="D797" s="507"/>
      <c r="E797" s="419"/>
      <c r="F797" s="431"/>
      <c r="G797" s="419"/>
      <c r="H797" s="484" t="s">
        <v>125</v>
      </c>
      <c r="I797" s="518" t="s">
        <v>10</v>
      </c>
      <c r="J797" s="438" t="s">
        <v>29</v>
      </c>
      <c r="K797" s="438"/>
      <c r="L797" s="520" t="s">
        <v>10</v>
      </c>
      <c r="M797" s="438" t="s">
        <v>53</v>
      </c>
      <c r="N797" s="438"/>
      <c r="O797" s="520" t="s">
        <v>10</v>
      </c>
      <c r="P797" s="438" t="s">
        <v>54</v>
      </c>
      <c r="Q797" s="465"/>
      <c r="R797" s="520" t="s">
        <v>10</v>
      </c>
      <c r="S797" s="438" t="s">
        <v>126</v>
      </c>
      <c r="T797" s="438"/>
      <c r="U797" s="438"/>
      <c r="V797" s="438"/>
      <c r="W797" s="438"/>
      <c r="X797" s="439"/>
      <c r="Y797" s="436"/>
      <c r="Z797" s="433"/>
      <c r="AA797" s="433"/>
      <c r="AB797" s="434"/>
      <c r="AC797" s="1156"/>
      <c r="AD797" s="1157"/>
      <c r="AE797" s="1157"/>
      <c r="AF797" s="1158"/>
    </row>
    <row r="798" spans="1:32" ht="18.75" customHeight="1" x14ac:dyDescent="0.15">
      <c r="A798" s="427"/>
      <c r="B798" s="428"/>
      <c r="C798" s="429"/>
      <c r="D798" s="430"/>
      <c r="E798" s="419"/>
      <c r="F798" s="431"/>
      <c r="G798" s="432"/>
      <c r="H798" s="445" t="s">
        <v>52</v>
      </c>
      <c r="I798" s="518" t="s">
        <v>10</v>
      </c>
      <c r="J798" s="438" t="s">
        <v>29</v>
      </c>
      <c r="K798" s="438"/>
      <c r="L798" s="520" t="s">
        <v>10</v>
      </c>
      <c r="M798" s="438" t="s">
        <v>53</v>
      </c>
      <c r="N798" s="438"/>
      <c r="O798" s="520" t="s">
        <v>10</v>
      </c>
      <c r="P798" s="438" t="s">
        <v>54</v>
      </c>
      <c r="Q798" s="438"/>
      <c r="R798" s="520" t="s">
        <v>10</v>
      </c>
      <c r="S798" s="438" t="s">
        <v>55</v>
      </c>
      <c r="T798" s="438"/>
      <c r="U798" s="519"/>
      <c r="V798" s="519"/>
      <c r="W798" s="519"/>
      <c r="X798" s="523"/>
      <c r="Y798" s="436"/>
      <c r="Z798" s="433"/>
      <c r="AA798" s="433"/>
      <c r="AB798" s="434"/>
      <c r="AC798" s="1156"/>
      <c r="AD798" s="1157"/>
      <c r="AE798" s="1157"/>
      <c r="AF798" s="1158"/>
    </row>
    <row r="799" spans="1:32" ht="18.75" customHeight="1" x14ac:dyDescent="0.15">
      <c r="A799" s="427"/>
      <c r="B799" s="428"/>
      <c r="C799" s="429"/>
      <c r="D799" s="430"/>
      <c r="E799" s="419"/>
      <c r="F799" s="431"/>
      <c r="G799" s="432"/>
      <c r="H799" s="446" t="s">
        <v>56</v>
      </c>
      <c r="I799" s="528" t="s">
        <v>10</v>
      </c>
      <c r="J799" s="440" t="s">
        <v>57</v>
      </c>
      <c r="K799" s="440"/>
      <c r="L799" s="529" t="s">
        <v>10</v>
      </c>
      <c r="M799" s="440" t="s">
        <v>58</v>
      </c>
      <c r="N799" s="440"/>
      <c r="O799" s="529" t="s">
        <v>10</v>
      </c>
      <c r="P799" s="440" t="s">
        <v>59</v>
      </c>
      <c r="Q799" s="440"/>
      <c r="R799" s="529"/>
      <c r="S799" s="440"/>
      <c r="T799" s="440"/>
      <c r="U799" s="526"/>
      <c r="V799" s="526"/>
      <c r="W799" s="526"/>
      <c r="X799" s="527"/>
      <c r="Y799" s="436"/>
      <c r="Z799" s="433"/>
      <c r="AA799" s="433"/>
      <c r="AB799" s="434"/>
      <c r="AC799" s="1156"/>
      <c r="AD799" s="1157"/>
      <c r="AE799" s="1157"/>
      <c r="AF799" s="1158"/>
    </row>
    <row r="800" spans="1:32" ht="18.75" customHeight="1" x14ac:dyDescent="0.15">
      <c r="A800" s="447"/>
      <c r="B800" s="448"/>
      <c r="C800" s="449"/>
      <c r="D800" s="450"/>
      <c r="E800" s="451"/>
      <c r="F800" s="452"/>
      <c r="G800" s="453"/>
      <c r="H800" s="454" t="s">
        <v>60</v>
      </c>
      <c r="I800" s="530" t="s">
        <v>10</v>
      </c>
      <c r="J800" s="455" t="s">
        <v>29</v>
      </c>
      <c r="K800" s="455"/>
      <c r="L800" s="531" t="s">
        <v>10</v>
      </c>
      <c r="M800" s="455" t="s">
        <v>35</v>
      </c>
      <c r="N800" s="455"/>
      <c r="O800" s="455"/>
      <c r="P800" s="455"/>
      <c r="Q800" s="532"/>
      <c r="R800" s="455"/>
      <c r="S800" s="455"/>
      <c r="T800" s="455"/>
      <c r="U800" s="455"/>
      <c r="V800" s="455"/>
      <c r="W800" s="455"/>
      <c r="X800" s="456"/>
      <c r="Y800" s="457"/>
      <c r="Z800" s="458"/>
      <c r="AA800" s="458"/>
      <c r="AB800" s="459"/>
      <c r="AC800" s="1189"/>
      <c r="AD800" s="1190"/>
      <c r="AE800" s="1190"/>
      <c r="AF800" s="1191"/>
    </row>
    <row r="801" spans="1:32" ht="18.75" customHeight="1" x14ac:dyDescent="0.15">
      <c r="A801" s="420"/>
      <c r="B801" s="421"/>
      <c r="C801" s="505"/>
      <c r="D801" s="506"/>
      <c r="E801" s="416"/>
      <c r="F801" s="424"/>
      <c r="G801" s="416"/>
      <c r="H801" s="1177" t="s">
        <v>184</v>
      </c>
      <c r="I801" s="539" t="s">
        <v>10</v>
      </c>
      <c r="J801" s="414" t="s">
        <v>153</v>
      </c>
      <c r="K801" s="511"/>
      <c r="L801" s="486"/>
      <c r="M801" s="510" t="s">
        <v>10</v>
      </c>
      <c r="N801" s="414" t="s">
        <v>208</v>
      </c>
      <c r="O801" s="486"/>
      <c r="P801" s="486"/>
      <c r="Q801" s="510" t="s">
        <v>10</v>
      </c>
      <c r="R801" s="414" t="s">
        <v>209</v>
      </c>
      <c r="S801" s="486"/>
      <c r="T801" s="486"/>
      <c r="U801" s="510" t="s">
        <v>10</v>
      </c>
      <c r="V801" s="414" t="s">
        <v>210</v>
      </c>
      <c r="W801" s="486"/>
      <c r="X801" s="474"/>
      <c r="Y801" s="539" t="s">
        <v>10</v>
      </c>
      <c r="Z801" s="414" t="s">
        <v>21</v>
      </c>
      <c r="AA801" s="414"/>
      <c r="AB801" s="426"/>
      <c r="AC801" s="1153"/>
      <c r="AD801" s="1154"/>
      <c r="AE801" s="1154"/>
      <c r="AF801" s="1155"/>
    </row>
    <row r="802" spans="1:32" ht="18.75" customHeight="1" x14ac:dyDescent="0.15">
      <c r="A802" s="427"/>
      <c r="B802" s="428"/>
      <c r="C802" s="501"/>
      <c r="D802" s="507"/>
      <c r="E802" s="419"/>
      <c r="F802" s="431"/>
      <c r="G802" s="419"/>
      <c r="H802" s="1207"/>
      <c r="I802" s="515" t="s">
        <v>10</v>
      </c>
      <c r="J802" s="441" t="s">
        <v>211</v>
      </c>
      <c r="K802" s="524"/>
      <c r="L802" s="435"/>
      <c r="M802" s="538" t="s">
        <v>10</v>
      </c>
      <c r="N802" s="441" t="s">
        <v>154</v>
      </c>
      <c r="O802" s="435"/>
      <c r="P802" s="435"/>
      <c r="Q802" s="435"/>
      <c r="R802" s="435"/>
      <c r="S802" s="435"/>
      <c r="T802" s="435"/>
      <c r="U802" s="435"/>
      <c r="V802" s="435"/>
      <c r="W802" s="435"/>
      <c r="X802" s="472"/>
      <c r="Y802" s="509" t="s">
        <v>10</v>
      </c>
      <c r="Z802" s="417" t="s">
        <v>23</v>
      </c>
      <c r="AA802" s="433"/>
      <c r="AB802" s="434"/>
      <c r="AC802" s="1156"/>
      <c r="AD802" s="1157"/>
      <c r="AE802" s="1157"/>
      <c r="AF802" s="1158"/>
    </row>
    <row r="803" spans="1:32" ht="18.75" customHeight="1" x14ac:dyDescent="0.15">
      <c r="A803" s="427"/>
      <c r="B803" s="428"/>
      <c r="C803" s="501"/>
      <c r="D803" s="507"/>
      <c r="E803" s="419"/>
      <c r="F803" s="431"/>
      <c r="G803" s="419"/>
      <c r="H803" s="1206" t="s">
        <v>98</v>
      </c>
      <c r="I803" s="528" t="s">
        <v>10</v>
      </c>
      <c r="J803" s="440" t="s">
        <v>29</v>
      </c>
      <c r="K803" s="440"/>
      <c r="L803" s="467"/>
      <c r="M803" s="529" t="s">
        <v>10</v>
      </c>
      <c r="N803" s="440" t="s">
        <v>128</v>
      </c>
      <c r="O803" s="440"/>
      <c r="P803" s="467"/>
      <c r="Q803" s="529" t="s">
        <v>10</v>
      </c>
      <c r="R803" s="467" t="s">
        <v>259</v>
      </c>
      <c r="S803" s="467"/>
      <c r="T803" s="467"/>
      <c r="U803" s="529" t="s">
        <v>10</v>
      </c>
      <c r="V803" s="467" t="s">
        <v>260</v>
      </c>
      <c r="W803" s="545"/>
      <c r="X803" s="546"/>
      <c r="Y803" s="436"/>
      <c r="Z803" s="433"/>
      <c r="AA803" s="433"/>
      <c r="AB803" s="434"/>
      <c r="AC803" s="1156"/>
      <c r="AD803" s="1157"/>
      <c r="AE803" s="1157"/>
      <c r="AF803" s="1158"/>
    </row>
    <row r="804" spans="1:32" ht="18.75" customHeight="1" x14ac:dyDescent="0.15">
      <c r="A804" s="427"/>
      <c r="B804" s="428"/>
      <c r="C804" s="501"/>
      <c r="D804" s="507"/>
      <c r="E804" s="419"/>
      <c r="F804" s="431"/>
      <c r="G804" s="419"/>
      <c r="H804" s="1207"/>
      <c r="I804" s="515" t="s">
        <v>10</v>
      </c>
      <c r="J804" s="435" t="s">
        <v>261</v>
      </c>
      <c r="K804" s="441"/>
      <c r="L804" s="435"/>
      <c r="M804" s="538" t="s">
        <v>10</v>
      </c>
      <c r="N804" s="441" t="s">
        <v>366</v>
      </c>
      <c r="O804" s="441"/>
      <c r="P804" s="435"/>
      <c r="Q804" s="435"/>
      <c r="R804" s="435"/>
      <c r="S804" s="435"/>
      <c r="T804" s="435"/>
      <c r="U804" s="435"/>
      <c r="V804" s="435"/>
      <c r="W804" s="516"/>
      <c r="X804" s="517"/>
      <c r="Y804" s="436"/>
      <c r="Z804" s="433"/>
      <c r="AA804" s="433"/>
      <c r="AB804" s="434"/>
      <c r="AC804" s="1156"/>
      <c r="AD804" s="1157"/>
      <c r="AE804" s="1157"/>
      <c r="AF804" s="1158"/>
    </row>
    <row r="805" spans="1:32" ht="18.75" customHeight="1" x14ac:dyDescent="0.15">
      <c r="A805" s="427"/>
      <c r="B805" s="428"/>
      <c r="C805" s="501"/>
      <c r="D805" s="507"/>
      <c r="E805" s="419"/>
      <c r="F805" s="431"/>
      <c r="G805" s="419"/>
      <c r="H805" s="484" t="s">
        <v>155</v>
      </c>
      <c r="I805" s="518" t="s">
        <v>10</v>
      </c>
      <c r="J805" s="438" t="s">
        <v>73</v>
      </c>
      <c r="K805" s="519"/>
      <c r="L805" s="464"/>
      <c r="M805" s="520" t="s">
        <v>10</v>
      </c>
      <c r="N805" s="438" t="s">
        <v>74</v>
      </c>
      <c r="O805" s="519"/>
      <c r="P805" s="519"/>
      <c r="Q805" s="465"/>
      <c r="R805" s="465"/>
      <c r="S805" s="465"/>
      <c r="T805" s="465"/>
      <c r="U805" s="465"/>
      <c r="V805" s="465"/>
      <c r="W805" s="465"/>
      <c r="X805" s="466"/>
      <c r="Y805" s="436"/>
      <c r="Z805" s="433"/>
      <c r="AA805" s="433"/>
      <c r="AB805" s="434"/>
      <c r="AC805" s="1156"/>
      <c r="AD805" s="1157"/>
      <c r="AE805" s="1157"/>
      <c r="AF805" s="1158"/>
    </row>
    <row r="806" spans="1:32" ht="18.75" customHeight="1" x14ac:dyDescent="0.15">
      <c r="A806" s="427"/>
      <c r="B806" s="428"/>
      <c r="C806" s="501"/>
      <c r="D806" s="507"/>
      <c r="E806" s="419"/>
      <c r="F806" s="431"/>
      <c r="G806" s="419"/>
      <c r="H806" s="484" t="s">
        <v>314</v>
      </c>
      <c r="I806" s="518" t="s">
        <v>10</v>
      </c>
      <c r="J806" s="438" t="s">
        <v>26</v>
      </c>
      <c r="K806" s="519"/>
      <c r="L806" s="464"/>
      <c r="M806" s="520" t="s">
        <v>10</v>
      </c>
      <c r="N806" s="438" t="s">
        <v>284</v>
      </c>
      <c r="O806" s="521"/>
      <c r="P806" s="519"/>
      <c r="Q806" s="465"/>
      <c r="R806" s="465"/>
      <c r="S806" s="465"/>
      <c r="T806" s="465"/>
      <c r="U806" s="465"/>
      <c r="V806" s="465"/>
      <c r="W806" s="465"/>
      <c r="X806" s="466"/>
      <c r="Y806" s="436"/>
      <c r="Z806" s="433"/>
      <c r="AA806" s="433"/>
      <c r="AB806" s="434"/>
      <c r="AC806" s="1156"/>
      <c r="AD806" s="1157"/>
      <c r="AE806" s="1157"/>
      <c r="AF806" s="1158"/>
    </row>
    <row r="807" spans="1:32" ht="18.75" customHeight="1" x14ac:dyDescent="0.15">
      <c r="A807" s="427"/>
      <c r="B807" s="428"/>
      <c r="C807" s="501"/>
      <c r="D807" s="507"/>
      <c r="E807" s="419"/>
      <c r="F807" s="431"/>
      <c r="G807" s="419"/>
      <c r="H807" s="484" t="s">
        <v>315</v>
      </c>
      <c r="I807" s="518" t="s">
        <v>10</v>
      </c>
      <c r="J807" s="438" t="s">
        <v>26</v>
      </c>
      <c r="K807" s="519"/>
      <c r="L807" s="464"/>
      <c r="M807" s="520" t="s">
        <v>10</v>
      </c>
      <c r="N807" s="438" t="s">
        <v>284</v>
      </c>
      <c r="O807" s="521"/>
      <c r="P807" s="519"/>
      <c r="Q807" s="521"/>
      <c r="R807" s="521"/>
      <c r="S807" s="521"/>
      <c r="T807" s="521"/>
      <c r="U807" s="521"/>
      <c r="V807" s="521"/>
      <c r="W807" s="521"/>
      <c r="X807" s="522"/>
      <c r="Y807" s="436"/>
      <c r="Z807" s="433"/>
      <c r="AA807" s="433"/>
      <c r="AB807" s="434"/>
      <c r="AC807" s="1156"/>
      <c r="AD807" s="1157"/>
      <c r="AE807" s="1157"/>
      <c r="AF807" s="1158"/>
    </row>
    <row r="808" spans="1:32" ht="19.5" customHeight="1" x14ac:dyDescent="0.15">
      <c r="A808" s="427"/>
      <c r="B808" s="428"/>
      <c r="C808" s="429"/>
      <c r="D808" s="430"/>
      <c r="E808" s="419"/>
      <c r="F808" s="431"/>
      <c r="G808" s="432"/>
      <c r="H808" s="444" t="s">
        <v>25</v>
      </c>
      <c r="I808" s="518" t="s">
        <v>10</v>
      </c>
      <c r="J808" s="438" t="s">
        <v>26</v>
      </c>
      <c r="K808" s="519"/>
      <c r="L808" s="464"/>
      <c r="M808" s="520" t="s">
        <v>10</v>
      </c>
      <c r="N808" s="438" t="s">
        <v>27</v>
      </c>
      <c r="O808" s="520"/>
      <c r="P808" s="438"/>
      <c r="Q808" s="521"/>
      <c r="R808" s="521"/>
      <c r="S808" s="521"/>
      <c r="T808" s="521"/>
      <c r="U808" s="521"/>
      <c r="V808" s="521"/>
      <c r="W808" s="521"/>
      <c r="X808" s="522"/>
      <c r="Y808" s="433"/>
      <c r="Z808" s="433"/>
      <c r="AA808" s="433"/>
      <c r="AB808" s="434"/>
      <c r="AC808" s="1156"/>
      <c r="AD808" s="1157"/>
      <c r="AE808" s="1157"/>
      <c r="AF808" s="1158"/>
    </row>
    <row r="809" spans="1:32" ht="19.5" customHeight="1" x14ac:dyDescent="0.15">
      <c r="A809" s="427"/>
      <c r="B809" s="428"/>
      <c r="C809" s="429"/>
      <c r="D809" s="430"/>
      <c r="E809" s="419"/>
      <c r="F809" s="431"/>
      <c r="G809" s="432"/>
      <c r="H809" s="444" t="s">
        <v>101</v>
      </c>
      <c r="I809" s="518" t="s">
        <v>10</v>
      </c>
      <c r="J809" s="438" t="s">
        <v>26</v>
      </c>
      <c r="K809" s="519"/>
      <c r="L809" s="464"/>
      <c r="M809" s="520" t="s">
        <v>10</v>
      </c>
      <c r="N809" s="438" t="s">
        <v>27</v>
      </c>
      <c r="O809" s="520"/>
      <c r="P809" s="438"/>
      <c r="Q809" s="521"/>
      <c r="R809" s="521"/>
      <c r="S809" s="521"/>
      <c r="T809" s="521"/>
      <c r="U809" s="521"/>
      <c r="V809" s="521"/>
      <c r="W809" s="521"/>
      <c r="X809" s="522"/>
      <c r="Y809" s="433"/>
      <c r="Z809" s="433"/>
      <c r="AA809" s="433"/>
      <c r="AB809" s="434"/>
      <c r="AC809" s="1156"/>
      <c r="AD809" s="1157"/>
      <c r="AE809" s="1157"/>
      <c r="AF809" s="1158"/>
    </row>
    <row r="810" spans="1:32" ht="18.75" customHeight="1" x14ac:dyDescent="0.15">
      <c r="A810" s="427"/>
      <c r="B810" s="428"/>
      <c r="C810" s="501"/>
      <c r="D810" s="507"/>
      <c r="E810" s="419"/>
      <c r="F810" s="431"/>
      <c r="G810" s="419"/>
      <c r="H810" s="1166" t="s">
        <v>316</v>
      </c>
      <c r="I810" s="1181" t="s">
        <v>10</v>
      </c>
      <c r="J810" s="1180" t="s">
        <v>29</v>
      </c>
      <c r="K810" s="1180"/>
      <c r="L810" s="1183" t="s">
        <v>10</v>
      </c>
      <c r="M810" s="1180" t="s">
        <v>35</v>
      </c>
      <c r="N810" s="1180"/>
      <c r="O810" s="467"/>
      <c r="P810" s="467"/>
      <c r="Q810" s="467"/>
      <c r="R810" s="467"/>
      <c r="S810" s="467"/>
      <c r="T810" s="467"/>
      <c r="U810" s="467"/>
      <c r="V810" s="467"/>
      <c r="W810" s="467"/>
      <c r="X810" s="468"/>
      <c r="Y810" s="436"/>
      <c r="Z810" s="433"/>
      <c r="AA810" s="433"/>
      <c r="AB810" s="434"/>
      <c r="AC810" s="1156"/>
      <c r="AD810" s="1157"/>
      <c r="AE810" s="1157"/>
      <c r="AF810" s="1158"/>
    </row>
    <row r="811" spans="1:32" ht="18.75" customHeight="1" x14ac:dyDescent="0.15">
      <c r="A811" s="427"/>
      <c r="B811" s="428"/>
      <c r="C811" s="501"/>
      <c r="D811" s="507"/>
      <c r="E811" s="419"/>
      <c r="F811" s="431"/>
      <c r="G811" s="419"/>
      <c r="H811" s="1165"/>
      <c r="I811" s="1182"/>
      <c r="J811" s="1170"/>
      <c r="K811" s="1170"/>
      <c r="L811" s="1184"/>
      <c r="M811" s="1170"/>
      <c r="N811" s="1170"/>
      <c r="O811" s="435"/>
      <c r="P811" s="435"/>
      <c r="Q811" s="435"/>
      <c r="R811" s="435"/>
      <c r="S811" s="435"/>
      <c r="T811" s="435"/>
      <c r="U811" s="435"/>
      <c r="V811" s="435"/>
      <c r="W811" s="435"/>
      <c r="X811" s="472"/>
      <c r="Y811" s="436"/>
      <c r="Z811" s="433"/>
      <c r="AA811" s="433"/>
      <c r="AB811" s="434"/>
      <c r="AC811" s="1156"/>
      <c r="AD811" s="1157"/>
      <c r="AE811" s="1157"/>
      <c r="AF811" s="1158"/>
    </row>
    <row r="812" spans="1:32" ht="18.75" customHeight="1" x14ac:dyDescent="0.15">
      <c r="A812" s="427"/>
      <c r="B812" s="428"/>
      <c r="C812" s="501"/>
      <c r="D812" s="507"/>
      <c r="E812" s="419"/>
      <c r="F812" s="431"/>
      <c r="G812" s="419"/>
      <c r="H812" s="484" t="s">
        <v>262</v>
      </c>
      <c r="I812" s="518" t="s">
        <v>10</v>
      </c>
      <c r="J812" s="438" t="s">
        <v>362</v>
      </c>
      <c r="K812" s="519"/>
      <c r="L812" s="464"/>
      <c r="M812" s="520" t="s">
        <v>10</v>
      </c>
      <c r="N812" s="438" t="s">
        <v>213</v>
      </c>
      <c r="O812" s="521"/>
      <c r="P812" s="465"/>
      <c r="Q812" s="465"/>
      <c r="R812" s="465"/>
      <c r="S812" s="465"/>
      <c r="T812" s="465"/>
      <c r="U812" s="465"/>
      <c r="V812" s="465"/>
      <c r="W812" s="465"/>
      <c r="X812" s="466"/>
      <c r="Y812" s="436"/>
      <c r="Z812" s="433"/>
      <c r="AA812" s="433"/>
      <c r="AB812" s="434"/>
      <c r="AC812" s="1156"/>
      <c r="AD812" s="1157"/>
      <c r="AE812" s="1157"/>
      <c r="AF812" s="1158"/>
    </row>
    <row r="813" spans="1:32" ht="18.75" customHeight="1" x14ac:dyDescent="0.15">
      <c r="A813" s="427"/>
      <c r="B813" s="428"/>
      <c r="C813" s="501"/>
      <c r="D813" s="507"/>
      <c r="E813" s="419"/>
      <c r="F813" s="431"/>
      <c r="G813" s="419"/>
      <c r="H813" s="484" t="s">
        <v>263</v>
      </c>
      <c r="I813" s="518" t="s">
        <v>10</v>
      </c>
      <c r="J813" s="438" t="s">
        <v>362</v>
      </c>
      <c r="K813" s="519"/>
      <c r="L813" s="464"/>
      <c r="M813" s="520" t="s">
        <v>10</v>
      </c>
      <c r="N813" s="438" t="s">
        <v>213</v>
      </c>
      <c r="O813" s="521"/>
      <c r="P813" s="465"/>
      <c r="Q813" s="465"/>
      <c r="R813" s="465"/>
      <c r="S813" s="465"/>
      <c r="T813" s="465"/>
      <c r="U813" s="465"/>
      <c r="V813" s="465"/>
      <c r="W813" s="465"/>
      <c r="X813" s="466"/>
      <c r="Y813" s="436"/>
      <c r="Z813" s="433"/>
      <c r="AA813" s="433"/>
      <c r="AB813" s="434"/>
      <c r="AC813" s="1156"/>
      <c r="AD813" s="1157"/>
      <c r="AE813" s="1157"/>
      <c r="AF813" s="1158"/>
    </row>
    <row r="814" spans="1:32" ht="18.75" customHeight="1" x14ac:dyDescent="0.15">
      <c r="A814" s="427"/>
      <c r="B814" s="428"/>
      <c r="C814" s="501"/>
      <c r="D814" s="507"/>
      <c r="E814" s="419"/>
      <c r="F814" s="431"/>
      <c r="G814" s="419"/>
      <c r="H814" s="484" t="s">
        <v>367</v>
      </c>
      <c r="I814" s="515" t="s">
        <v>10</v>
      </c>
      <c r="J814" s="441" t="s">
        <v>29</v>
      </c>
      <c r="K814" s="524"/>
      <c r="L814" s="538" t="s">
        <v>10</v>
      </c>
      <c r="M814" s="441" t="s">
        <v>35</v>
      </c>
      <c r="N814" s="519"/>
      <c r="O814" s="465"/>
      <c r="P814" s="465"/>
      <c r="Q814" s="465"/>
      <c r="R814" s="465"/>
      <c r="S814" s="465"/>
      <c r="T814" s="465"/>
      <c r="U814" s="465"/>
      <c r="V814" s="465"/>
      <c r="W814" s="465"/>
      <c r="X814" s="466"/>
      <c r="Y814" s="436"/>
      <c r="Z814" s="433"/>
      <c r="AA814" s="433"/>
      <c r="AB814" s="434"/>
      <c r="AC814" s="1156"/>
      <c r="AD814" s="1157"/>
      <c r="AE814" s="1157"/>
      <c r="AF814" s="1158"/>
    </row>
    <row r="815" spans="1:32" ht="18.75" customHeight="1" x14ac:dyDescent="0.15">
      <c r="A815" s="427"/>
      <c r="B815" s="428"/>
      <c r="C815" s="501"/>
      <c r="D815" s="507"/>
      <c r="E815" s="419"/>
      <c r="F815" s="431"/>
      <c r="G815" s="419"/>
      <c r="H815" s="484" t="s">
        <v>333</v>
      </c>
      <c r="I815" s="515" t="s">
        <v>10</v>
      </c>
      <c r="J815" s="441" t="s">
        <v>29</v>
      </c>
      <c r="K815" s="524"/>
      <c r="L815" s="538" t="s">
        <v>10</v>
      </c>
      <c r="M815" s="441" t="s">
        <v>35</v>
      </c>
      <c r="N815" s="519"/>
      <c r="O815" s="465"/>
      <c r="P815" s="465"/>
      <c r="Q815" s="465"/>
      <c r="R815" s="465"/>
      <c r="S815" s="465"/>
      <c r="T815" s="465"/>
      <c r="U815" s="465"/>
      <c r="V815" s="465"/>
      <c r="W815" s="465"/>
      <c r="X815" s="466"/>
      <c r="Y815" s="436"/>
      <c r="Z815" s="433"/>
      <c r="AA815" s="433"/>
      <c r="AB815" s="434"/>
      <c r="AC815" s="1156"/>
      <c r="AD815" s="1157"/>
      <c r="AE815" s="1157"/>
      <c r="AF815" s="1158"/>
    </row>
    <row r="816" spans="1:32" ht="18.75" customHeight="1" x14ac:dyDescent="0.15">
      <c r="A816" s="509" t="s">
        <v>10</v>
      </c>
      <c r="B816" s="428">
        <v>55</v>
      </c>
      <c r="C816" s="501" t="s">
        <v>376</v>
      </c>
      <c r="D816" s="509" t="s">
        <v>10</v>
      </c>
      <c r="E816" s="419" t="s">
        <v>281</v>
      </c>
      <c r="F816" s="431"/>
      <c r="G816" s="419"/>
      <c r="H816" s="484" t="s">
        <v>176</v>
      </c>
      <c r="I816" s="515" t="s">
        <v>10</v>
      </c>
      <c r="J816" s="441" t="s">
        <v>29</v>
      </c>
      <c r="K816" s="524"/>
      <c r="L816" s="538" t="s">
        <v>10</v>
      </c>
      <c r="M816" s="441" t="s">
        <v>35</v>
      </c>
      <c r="N816" s="519"/>
      <c r="O816" s="465"/>
      <c r="P816" s="465"/>
      <c r="Q816" s="465"/>
      <c r="R816" s="465"/>
      <c r="S816" s="465"/>
      <c r="T816" s="465"/>
      <c r="U816" s="465"/>
      <c r="V816" s="465"/>
      <c r="W816" s="465"/>
      <c r="X816" s="466"/>
      <c r="Y816" s="436"/>
      <c r="Z816" s="433"/>
      <c r="AA816" s="433"/>
      <c r="AB816" s="434"/>
      <c r="AC816" s="1156"/>
      <c r="AD816" s="1157"/>
      <c r="AE816" s="1157"/>
      <c r="AF816" s="1158"/>
    </row>
    <row r="817" spans="1:32" ht="18.75" customHeight="1" x14ac:dyDescent="0.15">
      <c r="A817" s="427"/>
      <c r="B817" s="428"/>
      <c r="C817" s="501"/>
      <c r="D817" s="507"/>
      <c r="E817" s="419"/>
      <c r="F817" s="431"/>
      <c r="G817" s="419"/>
      <c r="H817" s="1206" t="s">
        <v>369</v>
      </c>
      <c r="I817" s="528" t="s">
        <v>10</v>
      </c>
      <c r="J817" s="440" t="s">
        <v>198</v>
      </c>
      <c r="K817" s="440"/>
      <c r="L817" s="545"/>
      <c r="M817" s="545"/>
      <c r="N817" s="545"/>
      <c r="O817" s="545"/>
      <c r="P817" s="529" t="s">
        <v>10</v>
      </c>
      <c r="Q817" s="440" t="s">
        <v>199</v>
      </c>
      <c r="R817" s="545"/>
      <c r="S817" s="545"/>
      <c r="T817" s="545"/>
      <c r="U817" s="545"/>
      <c r="V817" s="545"/>
      <c r="W817" s="545"/>
      <c r="X817" s="546"/>
      <c r="Y817" s="436"/>
      <c r="Z817" s="433"/>
      <c r="AA817" s="433"/>
      <c r="AB817" s="434"/>
      <c r="AC817" s="1156"/>
      <c r="AD817" s="1157"/>
      <c r="AE817" s="1157"/>
      <c r="AF817" s="1158"/>
    </row>
    <row r="818" spans="1:32" ht="18.75" customHeight="1" x14ac:dyDescent="0.15">
      <c r="A818" s="427"/>
      <c r="B818" s="428"/>
      <c r="C818" s="501"/>
      <c r="D818" s="507"/>
      <c r="E818" s="419"/>
      <c r="F818" s="431"/>
      <c r="G818" s="419"/>
      <c r="H818" s="1207"/>
      <c r="I818" s="515" t="s">
        <v>10</v>
      </c>
      <c r="J818" s="441" t="s">
        <v>227</v>
      </c>
      <c r="K818" s="516"/>
      <c r="L818" s="516"/>
      <c r="M818" s="516"/>
      <c r="N818" s="516"/>
      <c r="O818" s="516"/>
      <c r="P818" s="516"/>
      <c r="Q818" s="435"/>
      <c r="R818" s="516"/>
      <c r="S818" s="516"/>
      <c r="T818" s="516"/>
      <c r="U818" s="516"/>
      <c r="V818" s="516"/>
      <c r="W818" s="516"/>
      <c r="X818" s="517"/>
      <c r="Y818" s="436"/>
      <c r="Z818" s="433"/>
      <c r="AA818" s="433"/>
      <c r="AB818" s="434"/>
      <c r="AC818" s="1156"/>
      <c r="AD818" s="1157"/>
      <c r="AE818" s="1157"/>
      <c r="AF818" s="1158"/>
    </row>
    <row r="819" spans="1:32" ht="18.75" customHeight="1" x14ac:dyDescent="0.15">
      <c r="A819" s="427"/>
      <c r="B819" s="428"/>
      <c r="C819" s="501"/>
      <c r="D819" s="507"/>
      <c r="E819" s="419"/>
      <c r="F819" s="431"/>
      <c r="G819" s="419"/>
      <c r="H819" s="1206" t="s">
        <v>243</v>
      </c>
      <c r="I819" s="528" t="s">
        <v>10</v>
      </c>
      <c r="J819" s="440" t="s">
        <v>230</v>
      </c>
      <c r="K819" s="526"/>
      <c r="L819" s="471"/>
      <c r="M819" s="529" t="s">
        <v>10</v>
      </c>
      <c r="N819" s="440" t="s">
        <v>231</v>
      </c>
      <c r="O819" s="545"/>
      <c r="P819" s="545"/>
      <c r="Q819" s="529" t="s">
        <v>10</v>
      </c>
      <c r="R819" s="440" t="s">
        <v>232</v>
      </c>
      <c r="S819" s="545"/>
      <c r="T819" s="545"/>
      <c r="U819" s="545"/>
      <c r="V819" s="545"/>
      <c r="W819" s="545"/>
      <c r="X819" s="546"/>
      <c r="Y819" s="436"/>
      <c r="Z819" s="433"/>
      <c r="AA819" s="433"/>
      <c r="AB819" s="434"/>
      <c r="AC819" s="1156"/>
      <c r="AD819" s="1157"/>
      <c r="AE819" s="1157"/>
      <c r="AF819" s="1158"/>
    </row>
    <row r="820" spans="1:32" ht="18.75" customHeight="1" x14ac:dyDescent="0.15">
      <c r="A820" s="427"/>
      <c r="B820" s="428"/>
      <c r="C820" s="501"/>
      <c r="D820" s="507"/>
      <c r="E820" s="419"/>
      <c r="F820" s="431"/>
      <c r="G820" s="419"/>
      <c r="H820" s="1207"/>
      <c r="I820" s="515" t="s">
        <v>10</v>
      </c>
      <c r="J820" s="441" t="s">
        <v>234</v>
      </c>
      <c r="K820" s="516"/>
      <c r="L820" s="516"/>
      <c r="M820" s="516"/>
      <c r="N820" s="516"/>
      <c r="O820" s="516"/>
      <c r="P820" s="516"/>
      <c r="Q820" s="538" t="s">
        <v>10</v>
      </c>
      <c r="R820" s="441" t="s">
        <v>235</v>
      </c>
      <c r="S820" s="435"/>
      <c r="T820" s="516"/>
      <c r="U820" s="516"/>
      <c r="V820" s="516"/>
      <c r="W820" s="516"/>
      <c r="X820" s="517"/>
      <c r="Y820" s="436"/>
      <c r="Z820" s="433"/>
      <c r="AA820" s="433"/>
      <c r="AB820" s="434"/>
      <c r="AC820" s="1156"/>
      <c r="AD820" s="1157"/>
      <c r="AE820" s="1157"/>
      <c r="AF820" s="1158"/>
    </row>
    <row r="821" spans="1:32" ht="18.75" customHeight="1" x14ac:dyDescent="0.15">
      <c r="A821" s="427"/>
      <c r="B821" s="428"/>
      <c r="C821" s="501"/>
      <c r="D821" s="507"/>
      <c r="E821" s="419"/>
      <c r="F821" s="431"/>
      <c r="G821" s="419"/>
      <c r="H821" s="1166" t="s">
        <v>371</v>
      </c>
      <c r="I821" s="1181" t="s">
        <v>10</v>
      </c>
      <c r="J821" s="1180" t="s">
        <v>29</v>
      </c>
      <c r="K821" s="1180"/>
      <c r="L821" s="1183" t="s">
        <v>10</v>
      </c>
      <c r="M821" s="1180" t="s">
        <v>372</v>
      </c>
      <c r="N821" s="1180"/>
      <c r="O821" s="1180"/>
      <c r="P821" s="1183" t="s">
        <v>10</v>
      </c>
      <c r="Q821" s="1180" t="s">
        <v>373</v>
      </c>
      <c r="R821" s="1180"/>
      <c r="S821" s="1180"/>
      <c r="T821" s="1183" t="s">
        <v>10</v>
      </c>
      <c r="U821" s="1180" t="s">
        <v>374</v>
      </c>
      <c r="V821" s="1180"/>
      <c r="W821" s="1180"/>
      <c r="X821" s="1227"/>
      <c r="Y821" s="436"/>
      <c r="Z821" s="433"/>
      <c r="AA821" s="433"/>
      <c r="AB821" s="434"/>
      <c r="AC821" s="1156"/>
      <c r="AD821" s="1157"/>
      <c r="AE821" s="1157"/>
      <c r="AF821" s="1158"/>
    </row>
    <row r="822" spans="1:32" ht="18.75" customHeight="1" x14ac:dyDescent="0.15">
      <c r="A822" s="427"/>
      <c r="B822" s="428"/>
      <c r="C822" s="501"/>
      <c r="D822" s="507"/>
      <c r="E822" s="419"/>
      <c r="F822" s="431"/>
      <c r="G822" s="419"/>
      <c r="H822" s="1165"/>
      <c r="I822" s="1182"/>
      <c r="J822" s="1170"/>
      <c r="K822" s="1170"/>
      <c r="L822" s="1184"/>
      <c r="M822" s="1170"/>
      <c r="N822" s="1170"/>
      <c r="O822" s="1170"/>
      <c r="P822" s="1184"/>
      <c r="Q822" s="1170"/>
      <c r="R822" s="1170"/>
      <c r="S822" s="1170"/>
      <c r="T822" s="1184"/>
      <c r="U822" s="1170"/>
      <c r="V822" s="1170"/>
      <c r="W822" s="1170"/>
      <c r="X822" s="1228"/>
      <c r="Y822" s="436"/>
      <c r="Z822" s="433"/>
      <c r="AA822" s="433"/>
      <c r="AB822" s="434"/>
      <c r="AC822" s="1156"/>
      <c r="AD822" s="1157"/>
      <c r="AE822" s="1157"/>
      <c r="AF822" s="1158"/>
    </row>
    <row r="823" spans="1:32" ht="18.75" customHeight="1" x14ac:dyDescent="0.15">
      <c r="A823" s="427"/>
      <c r="B823" s="428"/>
      <c r="C823" s="501"/>
      <c r="D823" s="507"/>
      <c r="E823" s="419"/>
      <c r="F823" s="431"/>
      <c r="G823" s="419"/>
      <c r="H823" s="437" t="s">
        <v>364</v>
      </c>
      <c r="I823" s="515" t="s">
        <v>10</v>
      </c>
      <c r="J823" s="441" t="s">
        <v>29</v>
      </c>
      <c r="K823" s="524"/>
      <c r="L823" s="538" t="s">
        <v>10</v>
      </c>
      <c r="M823" s="441" t="s">
        <v>35</v>
      </c>
      <c r="N823" s="519"/>
      <c r="O823" s="519"/>
      <c r="P823" s="519"/>
      <c r="Q823" s="519"/>
      <c r="R823" s="519"/>
      <c r="S823" s="519"/>
      <c r="T823" s="519"/>
      <c r="U823" s="519"/>
      <c r="V823" s="519"/>
      <c r="W823" s="519"/>
      <c r="X823" s="523"/>
      <c r="Y823" s="436"/>
      <c r="Z823" s="433"/>
      <c r="AA823" s="433"/>
      <c r="AB823" s="434"/>
      <c r="AC823" s="1156"/>
      <c r="AD823" s="1157"/>
      <c r="AE823" s="1157"/>
      <c r="AF823" s="1158"/>
    </row>
    <row r="824" spans="1:32" ht="18.75" customHeight="1" x14ac:dyDescent="0.15">
      <c r="A824" s="427"/>
      <c r="B824" s="428"/>
      <c r="C824" s="501"/>
      <c r="D824" s="507"/>
      <c r="E824" s="419"/>
      <c r="F824" s="431"/>
      <c r="G824" s="419"/>
      <c r="H824" s="484" t="s">
        <v>51</v>
      </c>
      <c r="I824" s="518" t="s">
        <v>10</v>
      </c>
      <c r="J824" s="438" t="s">
        <v>29</v>
      </c>
      <c r="K824" s="438"/>
      <c r="L824" s="520" t="s">
        <v>10</v>
      </c>
      <c r="M824" s="438" t="s">
        <v>30</v>
      </c>
      <c r="N824" s="438"/>
      <c r="O824" s="520" t="s">
        <v>10</v>
      </c>
      <c r="P824" s="438" t="s">
        <v>31</v>
      </c>
      <c r="Q824" s="521"/>
      <c r="R824" s="519"/>
      <c r="S824" s="519"/>
      <c r="T824" s="519"/>
      <c r="U824" s="519"/>
      <c r="V824" s="519"/>
      <c r="W824" s="519"/>
      <c r="X824" s="523"/>
      <c r="Y824" s="436"/>
      <c r="Z824" s="433"/>
      <c r="AA824" s="433"/>
      <c r="AB824" s="434"/>
      <c r="AC824" s="1156"/>
      <c r="AD824" s="1157"/>
      <c r="AE824" s="1157"/>
      <c r="AF824" s="1158"/>
    </row>
    <row r="825" spans="1:32" ht="18.75" customHeight="1" x14ac:dyDescent="0.15">
      <c r="A825" s="427"/>
      <c r="B825" s="428"/>
      <c r="C825" s="501"/>
      <c r="D825" s="507"/>
      <c r="E825" s="419"/>
      <c r="F825" s="431"/>
      <c r="G825" s="419"/>
      <c r="H825" s="484" t="s">
        <v>337</v>
      </c>
      <c r="I825" s="518" t="s">
        <v>10</v>
      </c>
      <c r="J825" s="438" t="s">
        <v>29</v>
      </c>
      <c r="K825" s="438"/>
      <c r="L825" s="520" t="s">
        <v>10</v>
      </c>
      <c r="M825" s="438" t="s">
        <v>30</v>
      </c>
      <c r="N825" s="438"/>
      <c r="O825" s="520" t="s">
        <v>10</v>
      </c>
      <c r="P825" s="438" t="s">
        <v>31</v>
      </c>
      <c r="Q825" s="519"/>
      <c r="R825" s="519"/>
      <c r="S825" s="519"/>
      <c r="T825" s="519"/>
      <c r="U825" s="519"/>
      <c r="V825" s="519"/>
      <c r="W825" s="519"/>
      <c r="X825" s="523"/>
      <c r="Y825" s="436"/>
      <c r="Z825" s="433"/>
      <c r="AA825" s="433"/>
      <c r="AB825" s="434"/>
      <c r="AC825" s="1156"/>
      <c r="AD825" s="1157"/>
      <c r="AE825" s="1157"/>
      <c r="AF825" s="1158"/>
    </row>
    <row r="826" spans="1:32" ht="18.75" customHeight="1" x14ac:dyDescent="0.15">
      <c r="A826" s="427"/>
      <c r="B826" s="428"/>
      <c r="C826" s="501"/>
      <c r="D826" s="507"/>
      <c r="E826" s="419"/>
      <c r="F826" s="431"/>
      <c r="G826" s="419"/>
      <c r="H826" s="484" t="s">
        <v>270</v>
      </c>
      <c r="I826" s="518" t="s">
        <v>10</v>
      </c>
      <c r="J826" s="438" t="s">
        <v>29</v>
      </c>
      <c r="K826" s="438"/>
      <c r="L826" s="520" t="s">
        <v>10</v>
      </c>
      <c r="M826" s="438" t="s">
        <v>30</v>
      </c>
      <c r="N826" s="438"/>
      <c r="O826" s="520" t="s">
        <v>10</v>
      </c>
      <c r="P826" s="438" t="s">
        <v>31</v>
      </c>
      <c r="Q826" s="521"/>
      <c r="R826" s="438"/>
      <c r="S826" s="438"/>
      <c r="T826" s="438"/>
      <c r="U826" s="438"/>
      <c r="V826" s="438"/>
      <c r="W826" s="438"/>
      <c r="X826" s="439"/>
      <c r="Y826" s="436"/>
      <c r="Z826" s="433"/>
      <c r="AA826" s="433"/>
      <c r="AB826" s="434"/>
      <c r="AC826" s="1156"/>
      <c r="AD826" s="1157"/>
      <c r="AE826" s="1157"/>
      <c r="AF826" s="1158"/>
    </row>
    <row r="827" spans="1:32" ht="18.75" customHeight="1" x14ac:dyDescent="0.15">
      <c r="A827" s="427"/>
      <c r="B827" s="428"/>
      <c r="C827" s="501"/>
      <c r="D827" s="507"/>
      <c r="E827" s="419"/>
      <c r="F827" s="431"/>
      <c r="G827" s="419"/>
      <c r="H827" s="445" t="s">
        <v>339</v>
      </c>
      <c r="I827" s="515" t="s">
        <v>10</v>
      </c>
      <c r="J827" s="441" t="s">
        <v>29</v>
      </c>
      <c r="K827" s="524"/>
      <c r="L827" s="538" t="s">
        <v>10</v>
      </c>
      <c r="M827" s="441" t="s">
        <v>35</v>
      </c>
      <c r="N827" s="519"/>
      <c r="O827" s="519"/>
      <c r="P827" s="519"/>
      <c r="Q827" s="519"/>
      <c r="R827" s="519"/>
      <c r="S827" s="519"/>
      <c r="T827" s="519"/>
      <c r="U827" s="519"/>
      <c r="V827" s="519"/>
      <c r="W827" s="519"/>
      <c r="X827" s="523"/>
      <c r="Y827" s="436"/>
      <c r="Z827" s="433"/>
      <c r="AA827" s="433"/>
      <c r="AB827" s="434"/>
      <c r="AC827" s="1156"/>
      <c r="AD827" s="1157"/>
      <c r="AE827" s="1157"/>
      <c r="AF827" s="1158"/>
    </row>
    <row r="828" spans="1:32" ht="18.75" customHeight="1" x14ac:dyDescent="0.15">
      <c r="A828" s="427"/>
      <c r="B828" s="428"/>
      <c r="C828" s="501"/>
      <c r="D828" s="507"/>
      <c r="E828" s="419"/>
      <c r="F828" s="431"/>
      <c r="G828" s="419"/>
      <c r="H828" s="484" t="s">
        <v>340</v>
      </c>
      <c r="I828" s="515" t="s">
        <v>10</v>
      </c>
      <c r="J828" s="441" t="s">
        <v>29</v>
      </c>
      <c r="K828" s="524"/>
      <c r="L828" s="538" t="s">
        <v>10</v>
      </c>
      <c r="M828" s="441" t="s">
        <v>35</v>
      </c>
      <c r="N828" s="519"/>
      <c r="O828" s="519"/>
      <c r="P828" s="519"/>
      <c r="Q828" s="519"/>
      <c r="R828" s="519"/>
      <c r="S828" s="519"/>
      <c r="T828" s="519"/>
      <c r="U828" s="519"/>
      <c r="V828" s="519"/>
      <c r="W828" s="519"/>
      <c r="X828" s="523"/>
      <c r="Y828" s="436"/>
      <c r="Z828" s="433"/>
      <c r="AA828" s="433"/>
      <c r="AB828" s="434"/>
      <c r="AC828" s="1156"/>
      <c r="AD828" s="1157"/>
      <c r="AE828" s="1157"/>
      <c r="AF828" s="1158"/>
    </row>
    <row r="829" spans="1:32" ht="18.75" customHeight="1" x14ac:dyDescent="0.15">
      <c r="A829" s="427"/>
      <c r="B829" s="428"/>
      <c r="C829" s="501"/>
      <c r="D829" s="507"/>
      <c r="E829" s="419"/>
      <c r="F829" s="431"/>
      <c r="G829" s="419"/>
      <c r="H829" s="484" t="s">
        <v>124</v>
      </c>
      <c r="I829" s="515" t="s">
        <v>10</v>
      </c>
      <c r="J829" s="441" t="s">
        <v>29</v>
      </c>
      <c r="K829" s="524"/>
      <c r="L829" s="538" t="s">
        <v>10</v>
      </c>
      <c r="M829" s="441" t="s">
        <v>35</v>
      </c>
      <c r="N829" s="519"/>
      <c r="O829" s="519"/>
      <c r="P829" s="519"/>
      <c r="Q829" s="519"/>
      <c r="R829" s="519"/>
      <c r="S829" s="519"/>
      <c r="T829" s="519"/>
      <c r="U829" s="519"/>
      <c r="V829" s="519"/>
      <c r="W829" s="519"/>
      <c r="X829" s="523"/>
      <c r="Y829" s="436"/>
      <c r="Z829" s="433"/>
      <c r="AA829" s="433"/>
      <c r="AB829" s="434"/>
      <c r="AC829" s="1156"/>
      <c r="AD829" s="1157"/>
      <c r="AE829" s="1157"/>
      <c r="AF829" s="1158"/>
    </row>
    <row r="830" spans="1:32" ht="18.75" customHeight="1" x14ac:dyDescent="0.15">
      <c r="A830" s="427"/>
      <c r="B830" s="428"/>
      <c r="C830" s="501"/>
      <c r="D830" s="507"/>
      <c r="E830" s="419"/>
      <c r="F830" s="431"/>
      <c r="G830" s="419"/>
      <c r="H830" s="484" t="s">
        <v>341</v>
      </c>
      <c r="I830" s="515" t="s">
        <v>10</v>
      </c>
      <c r="J830" s="441" t="s">
        <v>29</v>
      </c>
      <c r="K830" s="524"/>
      <c r="L830" s="538" t="s">
        <v>10</v>
      </c>
      <c r="M830" s="441" t="s">
        <v>35</v>
      </c>
      <c r="N830" s="519"/>
      <c r="O830" s="519"/>
      <c r="P830" s="519"/>
      <c r="Q830" s="519"/>
      <c r="R830" s="519"/>
      <c r="S830" s="519"/>
      <c r="T830" s="519"/>
      <c r="U830" s="519"/>
      <c r="V830" s="519"/>
      <c r="W830" s="519"/>
      <c r="X830" s="523"/>
      <c r="Y830" s="436"/>
      <c r="Z830" s="433"/>
      <c r="AA830" s="433"/>
      <c r="AB830" s="434"/>
      <c r="AC830" s="1156"/>
      <c r="AD830" s="1157"/>
      <c r="AE830" s="1157"/>
      <c r="AF830" s="1158"/>
    </row>
    <row r="831" spans="1:32" ht="18.75" customHeight="1" x14ac:dyDescent="0.15">
      <c r="A831" s="427"/>
      <c r="B831" s="428"/>
      <c r="C831" s="501"/>
      <c r="D831" s="507"/>
      <c r="E831" s="419"/>
      <c r="F831" s="431"/>
      <c r="G831" s="419"/>
      <c r="H831" s="484" t="s">
        <v>2290</v>
      </c>
      <c r="I831" s="518" t="s">
        <v>10</v>
      </c>
      <c r="J831" s="438" t="s">
        <v>29</v>
      </c>
      <c r="K831" s="438"/>
      <c r="L831" s="520" t="s">
        <v>10</v>
      </c>
      <c r="M831" s="441" t="s">
        <v>35</v>
      </c>
      <c r="N831" s="438"/>
      <c r="O831" s="438"/>
      <c r="P831" s="438"/>
      <c r="Q831" s="519"/>
      <c r="R831" s="519"/>
      <c r="S831" s="519"/>
      <c r="T831" s="519"/>
      <c r="U831" s="519"/>
      <c r="V831" s="519"/>
      <c r="W831" s="519"/>
      <c r="X831" s="523"/>
      <c r="Y831" s="436"/>
      <c r="Z831" s="433"/>
      <c r="AA831" s="433"/>
      <c r="AB831" s="434"/>
      <c r="AC831" s="1156"/>
      <c r="AD831" s="1157"/>
      <c r="AE831" s="1157"/>
      <c r="AF831" s="1158"/>
    </row>
    <row r="832" spans="1:32" ht="18.75" customHeight="1" x14ac:dyDescent="0.15">
      <c r="A832" s="427"/>
      <c r="B832" s="428"/>
      <c r="C832" s="501"/>
      <c r="D832" s="507"/>
      <c r="E832" s="419"/>
      <c r="F832" s="431"/>
      <c r="G832" s="419"/>
      <c r="H832" s="484" t="s">
        <v>2291</v>
      </c>
      <c r="I832" s="518" t="s">
        <v>10</v>
      </c>
      <c r="J832" s="438" t="s">
        <v>29</v>
      </c>
      <c r="K832" s="438"/>
      <c r="L832" s="520" t="s">
        <v>10</v>
      </c>
      <c r="M832" s="441" t="s">
        <v>35</v>
      </c>
      <c r="N832" s="438"/>
      <c r="O832" s="438"/>
      <c r="P832" s="438"/>
      <c r="Q832" s="519"/>
      <c r="R832" s="519"/>
      <c r="S832" s="519"/>
      <c r="T832" s="519"/>
      <c r="U832" s="519"/>
      <c r="V832" s="519"/>
      <c r="W832" s="519"/>
      <c r="X832" s="523"/>
      <c r="Y832" s="436"/>
      <c r="Z832" s="433"/>
      <c r="AA832" s="433"/>
      <c r="AB832" s="434"/>
      <c r="AC832" s="1156"/>
      <c r="AD832" s="1157"/>
      <c r="AE832" s="1157"/>
      <c r="AF832" s="1158"/>
    </row>
    <row r="833" spans="1:32" ht="18.75" customHeight="1" x14ac:dyDescent="0.15">
      <c r="A833" s="427"/>
      <c r="B833" s="428"/>
      <c r="C833" s="501"/>
      <c r="D833" s="507"/>
      <c r="E833" s="419"/>
      <c r="F833" s="431"/>
      <c r="G833" s="419"/>
      <c r="H833" s="544" t="s">
        <v>177</v>
      </c>
      <c r="I833" s="518" t="s">
        <v>10</v>
      </c>
      <c r="J833" s="438" t="s">
        <v>29</v>
      </c>
      <c r="K833" s="438"/>
      <c r="L833" s="520" t="s">
        <v>10</v>
      </c>
      <c r="M833" s="438" t="s">
        <v>30</v>
      </c>
      <c r="N833" s="438"/>
      <c r="O833" s="520" t="s">
        <v>10</v>
      </c>
      <c r="P833" s="438" t="s">
        <v>31</v>
      </c>
      <c r="Q833" s="521"/>
      <c r="R833" s="521"/>
      <c r="S833" s="521"/>
      <c r="T833" s="521"/>
      <c r="U833" s="545"/>
      <c r="V833" s="545"/>
      <c r="W833" s="545"/>
      <c r="X833" s="546"/>
      <c r="Y833" s="436"/>
      <c r="Z833" s="433"/>
      <c r="AA833" s="433"/>
      <c r="AB833" s="434"/>
      <c r="AC833" s="1156"/>
      <c r="AD833" s="1157"/>
      <c r="AE833" s="1157"/>
      <c r="AF833" s="1158"/>
    </row>
    <row r="834" spans="1:32" ht="18.75" customHeight="1" x14ac:dyDescent="0.15">
      <c r="A834" s="427"/>
      <c r="B834" s="428"/>
      <c r="C834" s="501"/>
      <c r="D834" s="507"/>
      <c r="E834" s="419"/>
      <c r="F834" s="431"/>
      <c r="G834" s="419"/>
      <c r="H834" s="484" t="s">
        <v>125</v>
      </c>
      <c r="I834" s="518" t="s">
        <v>10</v>
      </c>
      <c r="J834" s="438" t="s">
        <v>29</v>
      </c>
      <c r="K834" s="438"/>
      <c r="L834" s="520" t="s">
        <v>10</v>
      </c>
      <c r="M834" s="438" t="s">
        <v>53</v>
      </c>
      <c r="N834" s="438"/>
      <c r="O834" s="520" t="s">
        <v>10</v>
      </c>
      <c r="P834" s="438" t="s">
        <v>54</v>
      </c>
      <c r="Q834" s="465"/>
      <c r="R834" s="520" t="s">
        <v>10</v>
      </c>
      <c r="S834" s="438" t="s">
        <v>126</v>
      </c>
      <c r="T834" s="438"/>
      <c r="U834" s="438"/>
      <c r="V834" s="438"/>
      <c r="W834" s="438"/>
      <c r="X834" s="439"/>
      <c r="Y834" s="436"/>
      <c r="Z834" s="433"/>
      <c r="AA834" s="433"/>
      <c r="AB834" s="434"/>
      <c r="AC834" s="1156"/>
      <c r="AD834" s="1157"/>
      <c r="AE834" s="1157"/>
      <c r="AF834" s="1158"/>
    </row>
    <row r="835" spans="1:32" ht="18.75" customHeight="1" x14ac:dyDescent="0.15">
      <c r="A835" s="427"/>
      <c r="B835" s="428"/>
      <c r="C835" s="429"/>
      <c r="D835" s="430"/>
      <c r="E835" s="419"/>
      <c r="F835" s="431"/>
      <c r="G835" s="432"/>
      <c r="H835" s="445" t="s">
        <v>52</v>
      </c>
      <c r="I835" s="518" t="s">
        <v>10</v>
      </c>
      <c r="J835" s="438" t="s">
        <v>29</v>
      </c>
      <c r="K835" s="438"/>
      <c r="L835" s="520" t="s">
        <v>10</v>
      </c>
      <c r="M835" s="438" t="s">
        <v>53</v>
      </c>
      <c r="N835" s="438"/>
      <c r="O835" s="520" t="s">
        <v>10</v>
      </c>
      <c r="P835" s="438" t="s">
        <v>54</v>
      </c>
      <c r="Q835" s="438"/>
      <c r="R835" s="520" t="s">
        <v>10</v>
      </c>
      <c r="S835" s="438" t="s">
        <v>55</v>
      </c>
      <c r="T835" s="438"/>
      <c r="U835" s="519"/>
      <c r="V835" s="519"/>
      <c r="W835" s="519"/>
      <c r="X835" s="523"/>
      <c r="Y835" s="436"/>
      <c r="Z835" s="433"/>
      <c r="AA835" s="433"/>
      <c r="AB835" s="434"/>
      <c r="AC835" s="1156"/>
      <c r="AD835" s="1157"/>
      <c r="AE835" s="1157"/>
      <c r="AF835" s="1158"/>
    </row>
    <row r="836" spans="1:32" ht="18.75" customHeight="1" x14ac:dyDescent="0.15">
      <c r="A836" s="427"/>
      <c r="B836" s="428"/>
      <c r="C836" s="429"/>
      <c r="D836" s="430"/>
      <c r="E836" s="419"/>
      <c r="F836" s="431"/>
      <c r="G836" s="432"/>
      <c r="H836" s="446" t="s">
        <v>56</v>
      </c>
      <c r="I836" s="528" t="s">
        <v>10</v>
      </c>
      <c r="J836" s="440" t="s">
        <v>57</v>
      </c>
      <c r="K836" s="440"/>
      <c r="L836" s="529" t="s">
        <v>10</v>
      </c>
      <c r="M836" s="440" t="s">
        <v>58</v>
      </c>
      <c r="N836" s="440"/>
      <c r="O836" s="529" t="s">
        <v>10</v>
      </c>
      <c r="P836" s="440" t="s">
        <v>59</v>
      </c>
      <c r="Q836" s="440"/>
      <c r="R836" s="529"/>
      <c r="S836" s="440"/>
      <c r="T836" s="440"/>
      <c r="U836" s="526"/>
      <c r="V836" s="526"/>
      <c r="W836" s="526"/>
      <c r="X836" s="527"/>
      <c r="Y836" s="436"/>
      <c r="Z836" s="433"/>
      <c r="AA836" s="433"/>
      <c r="AB836" s="434"/>
      <c r="AC836" s="1156"/>
      <c r="AD836" s="1157"/>
      <c r="AE836" s="1157"/>
      <c r="AF836" s="1158"/>
    </row>
    <row r="837" spans="1:32" ht="18.75" customHeight="1" x14ac:dyDescent="0.15">
      <c r="A837" s="447"/>
      <c r="B837" s="448"/>
      <c r="C837" s="449"/>
      <c r="D837" s="450"/>
      <c r="E837" s="451"/>
      <c r="F837" s="452"/>
      <c r="G837" s="453"/>
      <c r="H837" s="454" t="s">
        <v>60</v>
      </c>
      <c r="I837" s="530" t="s">
        <v>10</v>
      </c>
      <c r="J837" s="455" t="s">
        <v>29</v>
      </c>
      <c r="K837" s="455"/>
      <c r="L837" s="531" t="s">
        <v>10</v>
      </c>
      <c r="M837" s="455" t="s">
        <v>35</v>
      </c>
      <c r="N837" s="455"/>
      <c r="O837" s="455"/>
      <c r="P837" s="455"/>
      <c r="Q837" s="532"/>
      <c r="R837" s="455"/>
      <c r="S837" s="455"/>
      <c r="T837" s="455"/>
      <c r="U837" s="455"/>
      <c r="V837" s="455"/>
      <c r="W837" s="455"/>
      <c r="X837" s="456"/>
      <c r="Y837" s="457"/>
      <c r="Z837" s="458"/>
      <c r="AA837" s="458"/>
      <c r="AB837" s="459"/>
      <c r="AC837" s="1189"/>
      <c r="AD837" s="1190"/>
      <c r="AE837" s="1190"/>
      <c r="AF837" s="1191"/>
    </row>
    <row r="838" spans="1:32" ht="18.75" customHeight="1" x14ac:dyDescent="0.15">
      <c r="A838" s="420"/>
      <c r="B838" s="421"/>
      <c r="C838" s="505"/>
      <c r="D838" s="506"/>
      <c r="E838" s="416"/>
      <c r="F838" s="424"/>
      <c r="G838" s="416"/>
      <c r="H838" s="1177" t="s">
        <v>184</v>
      </c>
      <c r="I838" s="539" t="s">
        <v>10</v>
      </c>
      <c r="J838" s="414" t="s">
        <v>153</v>
      </c>
      <c r="K838" s="511"/>
      <c r="L838" s="486"/>
      <c r="M838" s="510" t="s">
        <v>10</v>
      </c>
      <c r="N838" s="414" t="s">
        <v>208</v>
      </c>
      <c r="O838" s="486"/>
      <c r="P838" s="486"/>
      <c r="Q838" s="510" t="s">
        <v>10</v>
      </c>
      <c r="R838" s="414" t="s">
        <v>209</v>
      </c>
      <c r="S838" s="486"/>
      <c r="T838" s="486"/>
      <c r="U838" s="510" t="s">
        <v>10</v>
      </c>
      <c r="V838" s="414" t="s">
        <v>210</v>
      </c>
      <c r="W838" s="486"/>
      <c r="X838" s="474"/>
      <c r="Y838" s="539" t="s">
        <v>10</v>
      </c>
      <c r="Z838" s="414" t="s">
        <v>21</v>
      </c>
      <c r="AA838" s="414"/>
      <c r="AB838" s="426"/>
      <c r="AC838" s="1153"/>
      <c r="AD838" s="1154"/>
      <c r="AE838" s="1154"/>
      <c r="AF838" s="1155"/>
    </row>
    <row r="839" spans="1:32" ht="18.75" customHeight="1" x14ac:dyDescent="0.15">
      <c r="A839" s="427"/>
      <c r="B839" s="428"/>
      <c r="C839" s="501"/>
      <c r="D839" s="507"/>
      <c r="E839" s="419"/>
      <c r="F839" s="431"/>
      <c r="G839" s="419"/>
      <c r="H839" s="1207"/>
      <c r="I839" s="515" t="s">
        <v>10</v>
      </c>
      <c r="J839" s="441" t="s">
        <v>211</v>
      </c>
      <c r="K839" s="524"/>
      <c r="L839" s="435"/>
      <c r="M839" s="538" t="s">
        <v>10</v>
      </c>
      <c r="N839" s="441" t="s">
        <v>154</v>
      </c>
      <c r="O839" s="435"/>
      <c r="P839" s="435"/>
      <c r="Q839" s="435"/>
      <c r="R839" s="435"/>
      <c r="S839" s="435"/>
      <c r="T839" s="435"/>
      <c r="U839" s="435"/>
      <c r="V839" s="435"/>
      <c r="W839" s="435"/>
      <c r="X839" s="472"/>
      <c r="Y839" s="509" t="s">
        <v>10</v>
      </c>
      <c r="Z839" s="417" t="s">
        <v>23</v>
      </c>
      <c r="AA839" s="433"/>
      <c r="AB839" s="434"/>
      <c r="AC839" s="1156"/>
      <c r="AD839" s="1157"/>
      <c r="AE839" s="1157"/>
      <c r="AF839" s="1158"/>
    </row>
    <row r="840" spans="1:32" ht="18.75" customHeight="1" x14ac:dyDescent="0.15">
      <c r="A840" s="427"/>
      <c r="B840" s="428"/>
      <c r="C840" s="501"/>
      <c r="D840" s="507"/>
      <c r="E840" s="419"/>
      <c r="F840" s="431"/>
      <c r="G840" s="419"/>
      <c r="H840" s="1206" t="s">
        <v>98</v>
      </c>
      <c r="I840" s="528" t="s">
        <v>10</v>
      </c>
      <c r="J840" s="440" t="s">
        <v>29</v>
      </c>
      <c r="K840" s="440"/>
      <c r="L840" s="467"/>
      <c r="M840" s="529" t="s">
        <v>10</v>
      </c>
      <c r="N840" s="440" t="s">
        <v>128</v>
      </c>
      <c r="O840" s="440"/>
      <c r="P840" s="467"/>
      <c r="Q840" s="529" t="s">
        <v>10</v>
      </c>
      <c r="R840" s="467" t="s">
        <v>259</v>
      </c>
      <c r="S840" s="467"/>
      <c r="T840" s="467"/>
      <c r="U840" s="529" t="s">
        <v>10</v>
      </c>
      <c r="V840" s="467" t="s">
        <v>260</v>
      </c>
      <c r="W840" s="545"/>
      <c r="X840" s="546"/>
      <c r="Y840" s="436"/>
      <c r="Z840" s="433"/>
      <c r="AA840" s="433"/>
      <c r="AB840" s="434"/>
      <c r="AC840" s="1156"/>
      <c r="AD840" s="1157"/>
      <c r="AE840" s="1157"/>
      <c r="AF840" s="1158"/>
    </row>
    <row r="841" spans="1:32" ht="18.75" customHeight="1" x14ac:dyDescent="0.15">
      <c r="A841" s="427"/>
      <c r="B841" s="428"/>
      <c r="C841" s="501"/>
      <c r="D841" s="507"/>
      <c r="E841" s="419"/>
      <c r="F841" s="431"/>
      <c r="G841" s="419"/>
      <c r="H841" s="1207"/>
      <c r="I841" s="515" t="s">
        <v>10</v>
      </c>
      <c r="J841" s="435" t="s">
        <v>261</v>
      </c>
      <c r="K841" s="441"/>
      <c r="L841" s="435"/>
      <c r="M841" s="538" t="s">
        <v>10</v>
      </c>
      <c r="N841" s="441" t="s">
        <v>366</v>
      </c>
      <c r="O841" s="441"/>
      <c r="P841" s="435"/>
      <c r="Q841" s="435"/>
      <c r="R841" s="435"/>
      <c r="S841" s="435"/>
      <c r="T841" s="435"/>
      <c r="U841" s="435"/>
      <c r="V841" s="435"/>
      <c r="W841" s="516"/>
      <c r="X841" s="517"/>
      <c r="Y841" s="436"/>
      <c r="Z841" s="433"/>
      <c r="AA841" s="433"/>
      <c r="AB841" s="434"/>
      <c r="AC841" s="1156"/>
      <c r="AD841" s="1157"/>
      <c r="AE841" s="1157"/>
      <c r="AF841" s="1158"/>
    </row>
    <row r="842" spans="1:32" ht="18.75" customHeight="1" x14ac:dyDescent="0.15">
      <c r="A842" s="427"/>
      <c r="B842" s="428"/>
      <c r="C842" s="501"/>
      <c r="D842" s="507"/>
      <c r="E842" s="419"/>
      <c r="F842" s="431"/>
      <c r="G842" s="419"/>
      <c r="H842" s="484" t="s">
        <v>155</v>
      </c>
      <c r="I842" s="518" t="s">
        <v>10</v>
      </c>
      <c r="J842" s="438" t="s">
        <v>73</v>
      </c>
      <c r="K842" s="519"/>
      <c r="L842" s="465"/>
      <c r="M842" s="520" t="s">
        <v>10</v>
      </c>
      <c r="N842" s="438" t="s">
        <v>74</v>
      </c>
      <c r="O842" s="519"/>
      <c r="P842" s="521"/>
      <c r="Q842" s="521"/>
      <c r="R842" s="521"/>
      <c r="S842" s="521"/>
      <c r="T842" s="521"/>
      <c r="U842" s="521"/>
      <c r="V842" s="521"/>
      <c r="W842" s="521"/>
      <c r="X842" s="522"/>
      <c r="Y842" s="436"/>
      <c r="Z842" s="433"/>
      <c r="AA842" s="433"/>
      <c r="AB842" s="434"/>
      <c r="AC842" s="1156"/>
      <c r="AD842" s="1157"/>
      <c r="AE842" s="1157"/>
      <c r="AF842" s="1158"/>
    </row>
    <row r="843" spans="1:32" ht="18.75" customHeight="1" x14ac:dyDescent="0.15">
      <c r="A843" s="427"/>
      <c r="B843" s="428"/>
      <c r="C843" s="501"/>
      <c r="D843" s="507"/>
      <c r="E843" s="419"/>
      <c r="F843" s="431"/>
      <c r="G843" s="419"/>
      <c r="H843" s="484" t="s">
        <v>314</v>
      </c>
      <c r="I843" s="518" t="s">
        <v>10</v>
      </c>
      <c r="J843" s="438" t="s">
        <v>26</v>
      </c>
      <c r="K843" s="519"/>
      <c r="L843" s="465"/>
      <c r="M843" s="520" t="s">
        <v>10</v>
      </c>
      <c r="N843" s="438" t="s">
        <v>284</v>
      </c>
      <c r="O843" s="521"/>
      <c r="P843" s="521"/>
      <c r="Q843" s="521"/>
      <c r="R843" s="521"/>
      <c r="S843" s="521"/>
      <c r="T843" s="521"/>
      <c r="U843" s="521"/>
      <c r="V843" s="521"/>
      <c r="W843" s="521"/>
      <c r="X843" s="522"/>
      <c r="Y843" s="436"/>
      <c r="Z843" s="433"/>
      <c r="AA843" s="433"/>
      <c r="AB843" s="434"/>
      <c r="AC843" s="1156"/>
      <c r="AD843" s="1157"/>
      <c r="AE843" s="1157"/>
      <c r="AF843" s="1158"/>
    </row>
    <row r="844" spans="1:32" ht="18.75" customHeight="1" x14ac:dyDescent="0.15">
      <c r="A844" s="427"/>
      <c r="B844" s="428"/>
      <c r="C844" s="501"/>
      <c r="D844" s="507"/>
      <c r="E844" s="419"/>
      <c r="F844" s="431"/>
      <c r="G844" s="419"/>
      <c r="H844" s="484" t="s">
        <v>315</v>
      </c>
      <c r="I844" s="518" t="s">
        <v>10</v>
      </c>
      <c r="J844" s="438" t="s">
        <v>26</v>
      </c>
      <c r="K844" s="519"/>
      <c r="L844" s="465"/>
      <c r="M844" s="520" t="s">
        <v>10</v>
      </c>
      <c r="N844" s="438" t="s">
        <v>284</v>
      </c>
      <c r="O844" s="521"/>
      <c r="P844" s="521"/>
      <c r="Q844" s="521"/>
      <c r="R844" s="521"/>
      <c r="S844" s="521"/>
      <c r="T844" s="521"/>
      <c r="U844" s="521"/>
      <c r="V844" s="521"/>
      <c r="W844" s="521"/>
      <c r="X844" s="522"/>
      <c r="Y844" s="436"/>
      <c r="Z844" s="433"/>
      <c r="AA844" s="433"/>
      <c r="AB844" s="434"/>
      <c r="AC844" s="1156"/>
      <c r="AD844" s="1157"/>
      <c r="AE844" s="1157"/>
      <c r="AF844" s="1158"/>
    </row>
    <row r="845" spans="1:32" ht="19.5" customHeight="1" x14ac:dyDescent="0.15">
      <c r="A845" s="427"/>
      <c r="B845" s="428"/>
      <c r="C845" s="429"/>
      <c r="D845" s="430"/>
      <c r="E845" s="419"/>
      <c r="F845" s="431"/>
      <c r="G845" s="432"/>
      <c r="H845" s="444" t="s">
        <v>25</v>
      </c>
      <c r="I845" s="518" t="s">
        <v>10</v>
      </c>
      <c r="J845" s="438" t="s">
        <v>26</v>
      </c>
      <c r="K845" s="519"/>
      <c r="L845" s="464"/>
      <c r="M845" s="520" t="s">
        <v>10</v>
      </c>
      <c r="N845" s="438" t="s">
        <v>27</v>
      </c>
      <c r="O845" s="520"/>
      <c r="P845" s="438"/>
      <c r="Q845" s="521"/>
      <c r="R845" s="521"/>
      <c r="S845" s="521"/>
      <c r="T845" s="521"/>
      <c r="U845" s="521"/>
      <c r="V845" s="521"/>
      <c r="W845" s="521"/>
      <c r="X845" s="522"/>
      <c r="Y845" s="433"/>
      <c r="Z845" s="433"/>
      <c r="AA845" s="433"/>
      <c r="AB845" s="434"/>
      <c r="AC845" s="1156"/>
      <c r="AD845" s="1157"/>
      <c r="AE845" s="1157"/>
      <c r="AF845" s="1158"/>
    </row>
    <row r="846" spans="1:32" ht="19.5" customHeight="1" x14ac:dyDescent="0.15">
      <c r="A846" s="427"/>
      <c r="B846" s="428"/>
      <c r="C846" s="429"/>
      <c r="D846" s="430"/>
      <c r="E846" s="419"/>
      <c r="F846" s="431"/>
      <c r="G846" s="432"/>
      <c r="H846" s="444" t="s">
        <v>101</v>
      </c>
      <c r="I846" s="518" t="s">
        <v>10</v>
      </c>
      <c r="J846" s="438" t="s">
        <v>26</v>
      </c>
      <c r="K846" s="519"/>
      <c r="L846" s="464"/>
      <c r="M846" s="520" t="s">
        <v>10</v>
      </c>
      <c r="N846" s="438" t="s">
        <v>27</v>
      </c>
      <c r="O846" s="520"/>
      <c r="P846" s="438"/>
      <c r="Q846" s="521"/>
      <c r="R846" s="521"/>
      <c r="S846" s="521"/>
      <c r="T846" s="521"/>
      <c r="U846" s="521"/>
      <c r="V846" s="521"/>
      <c r="W846" s="521"/>
      <c r="X846" s="522"/>
      <c r="Y846" s="433"/>
      <c r="Z846" s="433"/>
      <c r="AA846" s="433"/>
      <c r="AB846" s="434"/>
      <c r="AC846" s="1156"/>
      <c r="AD846" s="1157"/>
      <c r="AE846" s="1157"/>
      <c r="AF846" s="1158"/>
    </row>
    <row r="847" spans="1:32" ht="18.75" customHeight="1" x14ac:dyDescent="0.15">
      <c r="A847" s="427"/>
      <c r="B847" s="428"/>
      <c r="C847" s="501"/>
      <c r="D847" s="507"/>
      <c r="E847" s="419"/>
      <c r="F847" s="431"/>
      <c r="G847" s="419"/>
      <c r="H847" s="1166" t="s">
        <v>316</v>
      </c>
      <c r="I847" s="1181" t="s">
        <v>10</v>
      </c>
      <c r="J847" s="1180" t="s">
        <v>29</v>
      </c>
      <c r="K847" s="1180"/>
      <c r="L847" s="1183" t="s">
        <v>10</v>
      </c>
      <c r="M847" s="1180" t="s">
        <v>35</v>
      </c>
      <c r="N847" s="1180"/>
      <c r="O847" s="467"/>
      <c r="P847" s="467"/>
      <c r="Q847" s="467"/>
      <c r="R847" s="467"/>
      <c r="S847" s="467"/>
      <c r="T847" s="467"/>
      <c r="U847" s="467"/>
      <c r="V847" s="467"/>
      <c r="W847" s="467"/>
      <c r="X847" s="468"/>
      <c r="Y847" s="436"/>
      <c r="Z847" s="433"/>
      <c r="AA847" s="433"/>
      <c r="AB847" s="434"/>
      <c r="AC847" s="1156"/>
      <c r="AD847" s="1157"/>
      <c r="AE847" s="1157"/>
      <c r="AF847" s="1158"/>
    </row>
    <row r="848" spans="1:32" ht="18.75" customHeight="1" x14ac:dyDescent="0.15">
      <c r="A848" s="427"/>
      <c r="B848" s="428"/>
      <c r="C848" s="501"/>
      <c r="D848" s="507"/>
      <c r="E848" s="419"/>
      <c r="F848" s="431"/>
      <c r="G848" s="419"/>
      <c r="H848" s="1165"/>
      <c r="I848" s="1182"/>
      <c r="J848" s="1170"/>
      <c r="K848" s="1170"/>
      <c r="L848" s="1184"/>
      <c r="M848" s="1170"/>
      <c r="N848" s="1170"/>
      <c r="O848" s="435"/>
      <c r="P848" s="435"/>
      <c r="Q848" s="435"/>
      <c r="R848" s="435"/>
      <c r="S848" s="435"/>
      <c r="T848" s="435"/>
      <c r="U848" s="435"/>
      <c r="V848" s="435"/>
      <c r="W848" s="435"/>
      <c r="X848" s="472"/>
      <c r="Y848" s="436"/>
      <c r="Z848" s="433"/>
      <c r="AA848" s="433"/>
      <c r="AB848" s="434"/>
      <c r="AC848" s="1156"/>
      <c r="AD848" s="1157"/>
      <c r="AE848" s="1157"/>
      <c r="AF848" s="1158"/>
    </row>
    <row r="849" spans="1:32" ht="18.75" customHeight="1" x14ac:dyDescent="0.15">
      <c r="A849" s="509" t="s">
        <v>10</v>
      </c>
      <c r="B849" s="428">
        <v>55</v>
      </c>
      <c r="C849" s="501" t="s">
        <v>377</v>
      </c>
      <c r="D849" s="509" t="s">
        <v>10</v>
      </c>
      <c r="E849" s="419" t="s">
        <v>379</v>
      </c>
      <c r="F849" s="509" t="s">
        <v>10</v>
      </c>
      <c r="G849" s="419" t="s">
        <v>278</v>
      </c>
      <c r="H849" s="484" t="s">
        <v>262</v>
      </c>
      <c r="I849" s="518" t="s">
        <v>10</v>
      </c>
      <c r="J849" s="438" t="s">
        <v>362</v>
      </c>
      <c r="K849" s="519"/>
      <c r="L849" s="464"/>
      <c r="M849" s="520" t="s">
        <v>10</v>
      </c>
      <c r="N849" s="438" t="s">
        <v>213</v>
      </c>
      <c r="O849" s="521"/>
      <c r="P849" s="521"/>
      <c r="Q849" s="521"/>
      <c r="R849" s="521"/>
      <c r="S849" s="521"/>
      <c r="T849" s="521"/>
      <c r="U849" s="521"/>
      <c r="V849" s="521"/>
      <c r="W849" s="521"/>
      <c r="X849" s="522"/>
      <c r="Y849" s="436"/>
      <c r="Z849" s="433"/>
      <c r="AA849" s="433"/>
      <c r="AB849" s="434"/>
      <c r="AC849" s="1156"/>
      <c r="AD849" s="1157"/>
      <c r="AE849" s="1157"/>
      <c r="AF849" s="1158"/>
    </row>
    <row r="850" spans="1:32" ht="18.75" customHeight="1" x14ac:dyDescent="0.15">
      <c r="A850" s="427"/>
      <c r="B850" s="428"/>
      <c r="C850" s="501"/>
      <c r="D850" s="507"/>
      <c r="E850" s="419"/>
      <c r="F850" s="509" t="s">
        <v>10</v>
      </c>
      <c r="G850" s="419" t="s">
        <v>255</v>
      </c>
      <c r="H850" s="484" t="s">
        <v>263</v>
      </c>
      <c r="I850" s="518" t="s">
        <v>10</v>
      </c>
      <c r="J850" s="438" t="s">
        <v>362</v>
      </c>
      <c r="K850" s="519"/>
      <c r="L850" s="464"/>
      <c r="M850" s="520" t="s">
        <v>10</v>
      </c>
      <c r="N850" s="438" t="s">
        <v>213</v>
      </c>
      <c r="O850" s="521"/>
      <c r="P850" s="521"/>
      <c r="Q850" s="521"/>
      <c r="R850" s="521"/>
      <c r="S850" s="521"/>
      <c r="T850" s="521"/>
      <c r="U850" s="521"/>
      <c r="V850" s="521"/>
      <c r="W850" s="521"/>
      <c r="X850" s="522"/>
      <c r="Y850" s="436"/>
      <c r="Z850" s="433"/>
      <c r="AA850" s="433"/>
      <c r="AB850" s="434"/>
      <c r="AC850" s="1156"/>
      <c r="AD850" s="1157"/>
      <c r="AE850" s="1157"/>
      <c r="AF850" s="1158"/>
    </row>
    <row r="851" spans="1:32" ht="18.75" customHeight="1" x14ac:dyDescent="0.15">
      <c r="A851" s="427"/>
      <c r="B851" s="428"/>
      <c r="C851" s="501"/>
      <c r="D851" s="507"/>
      <c r="E851" s="419"/>
      <c r="F851" s="431"/>
      <c r="G851" s="419"/>
      <c r="H851" s="484" t="s">
        <v>367</v>
      </c>
      <c r="I851" s="515" t="s">
        <v>10</v>
      </c>
      <c r="J851" s="441" t="s">
        <v>29</v>
      </c>
      <c r="K851" s="524"/>
      <c r="L851" s="538" t="s">
        <v>10</v>
      </c>
      <c r="M851" s="441" t="s">
        <v>35</v>
      </c>
      <c r="N851" s="519"/>
      <c r="O851" s="521"/>
      <c r="P851" s="521"/>
      <c r="Q851" s="521"/>
      <c r="R851" s="521"/>
      <c r="S851" s="521"/>
      <c r="T851" s="521"/>
      <c r="U851" s="521"/>
      <c r="V851" s="521"/>
      <c r="W851" s="521"/>
      <c r="X851" s="522"/>
      <c r="Y851" s="436"/>
      <c r="Z851" s="433"/>
      <c r="AA851" s="433"/>
      <c r="AB851" s="434"/>
      <c r="AC851" s="1156"/>
      <c r="AD851" s="1157"/>
      <c r="AE851" s="1157"/>
      <c r="AF851" s="1158"/>
    </row>
    <row r="852" spans="1:32" ht="18.75" customHeight="1" x14ac:dyDescent="0.15">
      <c r="A852" s="427"/>
      <c r="B852" s="428"/>
      <c r="C852" s="501"/>
      <c r="D852" s="507"/>
      <c r="E852" s="419"/>
      <c r="F852" s="431"/>
      <c r="G852" s="419"/>
      <c r="H852" s="484" t="s">
        <v>333</v>
      </c>
      <c r="I852" s="515" t="s">
        <v>10</v>
      </c>
      <c r="J852" s="441" t="s">
        <v>29</v>
      </c>
      <c r="K852" s="524"/>
      <c r="L852" s="538" t="s">
        <v>10</v>
      </c>
      <c r="M852" s="441" t="s">
        <v>35</v>
      </c>
      <c r="N852" s="519"/>
      <c r="O852" s="521"/>
      <c r="P852" s="521"/>
      <c r="Q852" s="521"/>
      <c r="R852" s="521"/>
      <c r="S852" s="521"/>
      <c r="T852" s="521"/>
      <c r="U852" s="521"/>
      <c r="V852" s="521"/>
      <c r="W852" s="521"/>
      <c r="X852" s="522"/>
      <c r="Y852" s="436"/>
      <c r="Z852" s="433"/>
      <c r="AA852" s="433"/>
      <c r="AB852" s="434"/>
      <c r="AC852" s="1156"/>
      <c r="AD852" s="1157"/>
      <c r="AE852" s="1157"/>
      <c r="AF852" s="1158"/>
    </row>
    <row r="853" spans="1:32" ht="18.75" customHeight="1" x14ac:dyDescent="0.15">
      <c r="A853" s="427"/>
      <c r="B853" s="428"/>
      <c r="C853" s="501"/>
      <c r="D853" s="507"/>
      <c r="E853" s="419"/>
      <c r="F853" s="431"/>
      <c r="G853" s="419"/>
      <c r="H853" s="484" t="s">
        <v>176</v>
      </c>
      <c r="I853" s="515" t="s">
        <v>10</v>
      </c>
      <c r="J853" s="441" t="s">
        <v>29</v>
      </c>
      <c r="K853" s="524"/>
      <c r="L853" s="538" t="s">
        <v>10</v>
      </c>
      <c r="M853" s="441" t="s">
        <v>35</v>
      </c>
      <c r="N853" s="519"/>
      <c r="O853" s="521"/>
      <c r="P853" s="521"/>
      <c r="Q853" s="521"/>
      <c r="R853" s="521"/>
      <c r="S853" s="521"/>
      <c r="T853" s="521"/>
      <c r="U853" s="521"/>
      <c r="V853" s="521"/>
      <c r="W853" s="521"/>
      <c r="X853" s="522"/>
      <c r="Y853" s="436"/>
      <c r="Z853" s="433"/>
      <c r="AA853" s="433"/>
      <c r="AB853" s="434"/>
      <c r="AC853" s="1156"/>
      <c r="AD853" s="1157"/>
      <c r="AE853" s="1157"/>
      <c r="AF853" s="1158"/>
    </row>
    <row r="854" spans="1:32" ht="18.75" customHeight="1" x14ac:dyDescent="0.15">
      <c r="A854" s="427"/>
      <c r="B854" s="428"/>
      <c r="C854" s="501"/>
      <c r="D854" s="507"/>
      <c r="E854" s="419"/>
      <c r="F854" s="431"/>
      <c r="G854" s="419"/>
      <c r="H854" s="484" t="s">
        <v>51</v>
      </c>
      <c r="I854" s="518" t="s">
        <v>10</v>
      </c>
      <c r="J854" s="438" t="s">
        <v>29</v>
      </c>
      <c r="K854" s="438"/>
      <c r="L854" s="520" t="s">
        <v>10</v>
      </c>
      <c r="M854" s="438" t="s">
        <v>30</v>
      </c>
      <c r="N854" s="438"/>
      <c r="O854" s="520" t="s">
        <v>10</v>
      </c>
      <c r="P854" s="438" t="s">
        <v>31</v>
      </c>
      <c r="Q854" s="521"/>
      <c r="R854" s="519"/>
      <c r="S854" s="521"/>
      <c r="T854" s="521"/>
      <c r="U854" s="521"/>
      <c r="V854" s="521"/>
      <c r="W854" s="521"/>
      <c r="X854" s="522"/>
      <c r="Y854" s="436"/>
      <c r="Z854" s="433"/>
      <c r="AA854" s="433"/>
      <c r="AB854" s="434"/>
      <c r="AC854" s="1156"/>
      <c r="AD854" s="1157"/>
      <c r="AE854" s="1157"/>
      <c r="AF854" s="1158"/>
    </row>
    <row r="855" spans="1:32" ht="18.75" customHeight="1" x14ac:dyDescent="0.15">
      <c r="A855" s="427"/>
      <c r="B855" s="428"/>
      <c r="C855" s="501"/>
      <c r="D855" s="507"/>
      <c r="E855" s="419"/>
      <c r="F855" s="431"/>
      <c r="G855" s="419"/>
      <c r="H855" s="484" t="s">
        <v>337</v>
      </c>
      <c r="I855" s="518" t="s">
        <v>10</v>
      </c>
      <c r="J855" s="438" t="s">
        <v>29</v>
      </c>
      <c r="K855" s="438"/>
      <c r="L855" s="520" t="s">
        <v>10</v>
      </c>
      <c r="M855" s="438" t="s">
        <v>30</v>
      </c>
      <c r="N855" s="438"/>
      <c r="O855" s="520" t="s">
        <v>10</v>
      </c>
      <c r="P855" s="438" t="s">
        <v>31</v>
      </c>
      <c r="Q855" s="519"/>
      <c r="R855" s="519"/>
      <c r="S855" s="519"/>
      <c r="T855" s="519"/>
      <c r="U855" s="519"/>
      <c r="V855" s="519"/>
      <c r="W855" s="519"/>
      <c r="X855" s="523"/>
      <c r="Y855" s="436"/>
      <c r="Z855" s="433"/>
      <c r="AA855" s="433"/>
      <c r="AB855" s="434"/>
      <c r="AC855" s="1156"/>
      <c r="AD855" s="1157"/>
      <c r="AE855" s="1157"/>
      <c r="AF855" s="1158"/>
    </row>
    <row r="856" spans="1:32" ht="18.75" customHeight="1" x14ac:dyDescent="0.15">
      <c r="A856" s="427"/>
      <c r="B856" s="428"/>
      <c r="C856" s="501"/>
      <c r="D856" s="507"/>
      <c r="E856" s="419"/>
      <c r="F856" s="431"/>
      <c r="G856" s="419"/>
      <c r="H856" s="484" t="s">
        <v>279</v>
      </c>
      <c r="I856" s="518" t="s">
        <v>10</v>
      </c>
      <c r="J856" s="438" t="s">
        <v>29</v>
      </c>
      <c r="K856" s="438"/>
      <c r="L856" s="520" t="s">
        <v>10</v>
      </c>
      <c r="M856" s="438" t="s">
        <v>30</v>
      </c>
      <c r="N856" s="438"/>
      <c r="O856" s="520" t="s">
        <v>10</v>
      </c>
      <c r="P856" s="438" t="s">
        <v>31</v>
      </c>
      <c r="Q856" s="521"/>
      <c r="R856" s="438"/>
      <c r="S856" s="465"/>
      <c r="T856" s="465"/>
      <c r="U856" s="465"/>
      <c r="V856" s="465"/>
      <c r="W856" s="465"/>
      <c r="X856" s="466"/>
      <c r="Y856" s="436"/>
      <c r="Z856" s="433"/>
      <c r="AA856" s="433"/>
      <c r="AB856" s="434"/>
      <c r="AC856" s="1156"/>
      <c r="AD856" s="1157"/>
      <c r="AE856" s="1157"/>
      <c r="AF856" s="1158"/>
    </row>
    <row r="857" spans="1:32" ht="18.75" customHeight="1" x14ac:dyDescent="0.15">
      <c r="A857" s="427"/>
      <c r="B857" s="428"/>
      <c r="C857" s="501"/>
      <c r="D857" s="507"/>
      <c r="E857" s="419"/>
      <c r="F857" s="431"/>
      <c r="G857" s="419"/>
      <c r="H857" s="484" t="s">
        <v>2290</v>
      </c>
      <c r="I857" s="518" t="s">
        <v>10</v>
      </c>
      <c r="J857" s="438" t="s">
        <v>29</v>
      </c>
      <c r="K857" s="438"/>
      <c r="L857" s="520" t="s">
        <v>10</v>
      </c>
      <c r="M857" s="441" t="s">
        <v>35</v>
      </c>
      <c r="N857" s="438"/>
      <c r="O857" s="438"/>
      <c r="P857" s="438"/>
      <c r="Q857" s="519"/>
      <c r="R857" s="519"/>
      <c r="S857" s="519"/>
      <c r="T857" s="519"/>
      <c r="U857" s="519"/>
      <c r="V857" s="519"/>
      <c r="W857" s="519"/>
      <c r="X857" s="523"/>
      <c r="Y857" s="436"/>
      <c r="Z857" s="433"/>
      <c r="AA857" s="433"/>
      <c r="AB857" s="434"/>
      <c r="AC857" s="1156"/>
      <c r="AD857" s="1157"/>
      <c r="AE857" s="1157"/>
      <c r="AF857" s="1158"/>
    </row>
    <row r="858" spans="1:32" ht="18.75" customHeight="1" x14ac:dyDescent="0.15">
      <c r="A858" s="427"/>
      <c r="B858" s="428"/>
      <c r="C858" s="501"/>
      <c r="D858" s="507"/>
      <c r="E858" s="419"/>
      <c r="F858" s="431"/>
      <c r="G858" s="419"/>
      <c r="H858" s="484" t="s">
        <v>2291</v>
      </c>
      <c r="I858" s="518" t="s">
        <v>10</v>
      </c>
      <c r="J858" s="438" t="s">
        <v>29</v>
      </c>
      <c r="K858" s="438"/>
      <c r="L858" s="520" t="s">
        <v>10</v>
      </c>
      <c r="M858" s="441" t="s">
        <v>35</v>
      </c>
      <c r="N858" s="438"/>
      <c r="O858" s="438"/>
      <c r="P858" s="438"/>
      <c r="Q858" s="519"/>
      <c r="R858" s="519"/>
      <c r="S858" s="519"/>
      <c r="T858" s="519"/>
      <c r="U858" s="519"/>
      <c r="V858" s="519"/>
      <c r="W858" s="519"/>
      <c r="X858" s="523"/>
      <c r="Y858" s="436"/>
      <c r="Z858" s="433"/>
      <c r="AA858" s="433"/>
      <c r="AB858" s="434"/>
      <c r="AC858" s="1156"/>
      <c r="AD858" s="1157"/>
      <c r="AE858" s="1157"/>
      <c r="AF858" s="1158"/>
    </row>
    <row r="859" spans="1:32" ht="18.75" customHeight="1" x14ac:dyDescent="0.15">
      <c r="A859" s="427"/>
      <c r="B859" s="428"/>
      <c r="C859" s="501"/>
      <c r="D859" s="507"/>
      <c r="E859" s="419"/>
      <c r="F859" s="431"/>
      <c r="G859" s="419"/>
      <c r="H859" s="544" t="s">
        <v>177</v>
      </c>
      <c r="I859" s="518" t="s">
        <v>10</v>
      </c>
      <c r="J859" s="438" t="s">
        <v>29</v>
      </c>
      <c r="K859" s="438"/>
      <c r="L859" s="520" t="s">
        <v>10</v>
      </c>
      <c r="M859" s="438" t="s">
        <v>30</v>
      </c>
      <c r="N859" s="438"/>
      <c r="O859" s="520" t="s">
        <v>10</v>
      </c>
      <c r="P859" s="438" t="s">
        <v>31</v>
      </c>
      <c r="Q859" s="521"/>
      <c r="R859" s="521"/>
      <c r="S859" s="521"/>
      <c r="T859" s="521"/>
      <c r="U859" s="545"/>
      <c r="V859" s="545"/>
      <c r="W859" s="545"/>
      <c r="X859" s="546"/>
      <c r="Y859" s="436"/>
      <c r="Z859" s="433"/>
      <c r="AA859" s="433"/>
      <c r="AB859" s="434"/>
      <c r="AC859" s="1156"/>
      <c r="AD859" s="1157"/>
      <c r="AE859" s="1157"/>
      <c r="AF859" s="1158"/>
    </row>
    <row r="860" spans="1:32" ht="18.75" customHeight="1" x14ac:dyDescent="0.15">
      <c r="A860" s="427"/>
      <c r="B860" s="428"/>
      <c r="C860" s="501"/>
      <c r="D860" s="507"/>
      <c r="E860" s="419"/>
      <c r="F860" s="431"/>
      <c r="G860" s="419"/>
      <c r="H860" s="484" t="s">
        <v>125</v>
      </c>
      <c r="I860" s="518" t="s">
        <v>10</v>
      </c>
      <c r="J860" s="438" t="s">
        <v>29</v>
      </c>
      <c r="K860" s="438"/>
      <c r="L860" s="520" t="s">
        <v>10</v>
      </c>
      <c r="M860" s="438" t="s">
        <v>53</v>
      </c>
      <c r="N860" s="438"/>
      <c r="O860" s="520" t="s">
        <v>10</v>
      </c>
      <c r="P860" s="438" t="s">
        <v>54</v>
      </c>
      <c r="Q860" s="465"/>
      <c r="R860" s="520" t="s">
        <v>10</v>
      </c>
      <c r="S860" s="438" t="s">
        <v>126</v>
      </c>
      <c r="T860" s="438"/>
      <c r="U860" s="438"/>
      <c r="V860" s="465"/>
      <c r="W860" s="465"/>
      <c r="X860" s="466"/>
      <c r="Y860" s="436"/>
      <c r="Z860" s="433"/>
      <c r="AA860" s="433"/>
      <c r="AB860" s="434"/>
      <c r="AC860" s="1156"/>
      <c r="AD860" s="1157"/>
      <c r="AE860" s="1157"/>
      <c r="AF860" s="1158"/>
    </row>
    <row r="861" spans="1:32" ht="18.75" customHeight="1" x14ac:dyDescent="0.15">
      <c r="A861" s="427"/>
      <c r="B861" s="428"/>
      <c r="C861" s="429"/>
      <c r="D861" s="430"/>
      <c r="E861" s="419"/>
      <c r="F861" s="431"/>
      <c r="G861" s="432"/>
      <c r="H861" s="445" t="s">
        <v>52</v>
      </c>
      <c r="I861" s="518" t="s">
        <v>10</v>
      </c>
      <c r="J861" s="438" t="s">
        <v>29</v>
      </c>
      <c r="K861" s="438"/>
      <c r="L861" s="520" t="s">
        <v>10</v>
      </c>
      <c r="M861" s="438" t="s">
        <v>53</v>
      </c>
      <c r="N861" s="438"/>
      <c r="O861" s="520" t="s">
        <v>10</v>
      </c>
      <c r="P861" s="438" t="s">
        <v>54</v>
      </c>
      <c r="Q861" s="438"/>
      <c r="R861" s="520" t="s">
        <v>10</v>
      </c>
      <c r="S861" s="438" t="s">
        <v>55</v>
      </c>
      <c r="T861" s="438"/>
      <c r="U861" s="519"/>
      <c r="V861" s="519"/>
      <c r="W861" s="519"/>
      <c r="X861" s="523"/>
      <c r="Y861" s="436"/>
      <c r="Z861" s="433"/>
      <c r="AA861" s="433"/>
      <c r="AB861" s="434"/>
      <c r="AC861" s="1156"/>
      <c r="AD861" s="1157"/>
      <c r="AE861" s="1157"/>
      <c r="AF861" s="1158"/>
    </row>
    <row r="862" spans="1:32" ht="18.75" customHeight="1" x14ac:dyDescent="0.15">
      <c r="A862" s="427"/>
      <c r="B862" s="428"/>
      <c r="C862" s="429"/>
      <c r="D862" s="430"/>
      <c r="E862" s="419"/>
      <c r="F862" s="431"/>
      <c r="G862" s="432"/>
      <c r="H862" s="446" t="s">
        <v>56</v>
      </c>
      <c r="I862" s="528" t="s">
        <v>10</v>
      </c>
      <c r="J862" s="440" t="s">
        <v>57</v>
      </c>
      <c r="K862" s="440"/>
      <c r="L862" s="529" t="s">
        <v>10</v>
      </c>
      <c r="M862" s="440" t="s">
        <v>58</v>
      </c>
      <c r="N862" s="440"/>
      <c r="O862" s="529" t="s">
        <v>10</v>
      </c>
      <c r="P862" s="440" t="s">
        <v>59</v>
      </c>
      <c r="Q862" s="440"/>
      <c r="R862" s="529"/>
      <c r="S862" s="440"/>
      <c r="T862" s="440"/>
      <c r="U862" s="526"/>
      <c r="V862" s="526"/>
      <c r="W862" s="526"/>
      <c r="X862" s="527"/>
      <c r="Y862" s="436"/>
      <c r="Z862" s="433"/>
      <c r="AA862" s="433"/>
      <c r="AB862" s="434"/>
      <c r="AC862" s="1156"/>
      <c r="AD862" s="1157"/>
      <c r="AE862" s="1157"/>
      <c r="AF862" s="1158"/>
    </row>
    <row r="863" spans="1:32" ht="18.75" customHeight="1" x14ac:dyDescent="0.15">
      <c r="A863" s="447"/>
      <c r="B863" s="448"/>
      <c r="C863" s="449"/>
      <c r="D863" s="450"/>
      <c r="E863" s="451"/>
      <c r="F863" s="452"/>
      <c r="G863" s="453"/>
      <c r="H863" s="454" t="s">
        <v>60</v>
      </c>
      <c r="I863" s="530" t="s">
        <v>10</v>
      </c>
      <c r="J863" s="455" t="s">
        <v>29</v>
      </c>
      <c r="K863" s="455"/>
      <c r="L863" s="531" t="s">
        <v>10</v>
      </c>
      <c r="M863" s="455" t="s">
        <v>35</v>
      </c>
      <c r="N863" s="455"/>
      <c r="O863" s="455"/>
      <c r="P863" s="455"/>
      <c r="Q863" s="532"/>
      <c r="R863" s="455"/>
      <c r="S863" s="455"/>
      <c r="T863" s="455"/>
      <c r="U863" s="455"/>
      <c r="V863" s="455"/>
      <c r="W863" s="455"/>
      <c r="X863" s="456"/>
      <c r="Y863" s="457"/>
      <c r="Z863" s="458"/>
      <c r="AA863" s="458"/>
      <c r="AB863" s="459"/>
      <c r="AC863" s="1189"/>
      <c r="AD863" s="1190"/>
      <c r="AE863" s="1190"/>
      <c r="AF863" s="1191"/>
    </row>
    <row r="864" spans="1:32" ht="20.25" customHeight="1" x14ac:dyDescent="0.15"/>
    <row r="865" spans="1:32" ht="36" customHeight="1" x14ac:dyDescent="0.15">
      <c r="A865" s="1159" t="s">
        <v>380</v>
      </c>
      <c r="B865" s="1159"/>
      <c r="C865" s="1159"/>
      <c r="D865" s="1159"/>
      <c r="E865" s="1159"/>
      <c r="F865" s="1159"/>
      <c r="G865" s="1159"/>
      <c r="H865" s="1159"/>
      <c r="I865" s="1159"/>
      <c r="J865" s="1159"/>
      <c r="K865" s="1159"/>
      <c r="L865" s="1159"/>
      <c r="M865" s="1159"/>
      <c r="N865" s="1159"/>
      <c r="O865" s="1159"/>
      <c r="P865" s="1159"/>
      <c r="Q865" s="1159"/>
      <c r="R865" s="1159"/>
      <c r="S865" s="1159"/>
      <c r="T865" s="1159"/>
      <c r="U865" s="1159"/>
      <c r="V865" s="1159"/>
      <c r="W865" s="1159"/>
      <c r="X865" s="1159"/>
      <c r="Y865" s="1159"/>
      <c r="Z865" s="1159"/>
      <c r="AA865" s="1159"/>
      <c r="AB865" s="1159"/>
      <c r="AC865" s="1159"/>
      <c r="AD865" s="1159"/>
      <c r="AE865" s="1159"/>
      <c r="AF865" s="1159"/>
    </row>
    <row r="866" spans="1:32" ht="20.25" customHeight="1" x14ac:dyDescent="0.15"/>
    <row r="867" spans="1:32" ht="30" customHeight="1" x14ac:dyDescent="0.15">
      <c r="S867" s="1160" t="s">
        <v>1</v>
      </c>
      <c r="T867" s="1161"/>
      <c r="U867" s="1161"/>
      <c r="V867" s="1162"/>
      <c r="W867" s="560"/>
      <c r="X867" s="561"/>
      <c r="Y867" s="561"/>
      <c r="Z867" s="561"/>
      <c r="AA867" s="561"/>
      <c r="AB867" s="561"/>
      <c r="AC867" s="561"/>
      <c r="AD867" s="561"/>
      <c r="AE867" s="561"/>
      <c r="AF867" s="562"/>
    </row>
    <row r="868" spans="1:32" ht="20.25" customHeight="1" x14ac:dyDescent="0.15"/>
    <row r="869" spans="1:32" ht="18" customHeight="1" x14ac:dyDescent="0.15">
      <c r="A869" s="1160" t="s">
        <v>381</v>
      </c>
      <c r="B869" s="1161"/>
      <c r="C869" s="1162"/>
      <c r="D869" s="1160" t="s">
        <v>3</v>
      </c>
      <c r="E869" s="1162"/>
      <c r="F869" s="1160" t="s">
        <v>4</v>
      </c>
      <c r="G869" s="1162"/>
      <c r="H869" s="1160" t="s">
        <v>5</v>
      </c>
      <c r="I869" s="1161"/>
      <c r="J869" s="1161"/>
      <c r="K869" s="1161"/>
      <c r="L869" s="1161"/>
      <c r="M869" s="1161"/>
      <c r="N869" s="1161"/>
      <c r="O869" s="1161"/>
      <c r="P869" s="1161"/>
      <c r="Q869" s="1161"/>
      <c r="R869" s="1161"/>
      <c r="S869" s="1161"/>
      <c r="T869" s="1161"/>
      <c r="U869" s="1161"/>
      <c r="V869" s="1161"/>
      <c r="W869" s="1161"/>
      <c r="X869" s="1161"/>
      <c r="Y869" s="1161"/>
      <c r="Z869" s="1161"/>
      <c r="AA869" s="1161"/>
      <c r="AB869" s="1161"/>
      <c r="AC869" s="1161"/>
      <c r="AD869" s="1161"/>
      <c r="AE869" s="1161"/>
      <c r="AF869" s="1162"/>
    </row>
    <row r="870" spans="1:32" ht="18.75" customHeight="1" x14ac:dyDescent="0.15">
      <c r="A870" s="1171" t="s">
        <v>8</v>
      </c>
      <c r="B870" s="1172"/>
      <c r="C870" s="1173"/>
      <c r="D870" s="563"/>
      <c r="E870" s="474"/>
      <c r="F870" s="423"/>
      <c r="G870" s="474"/>
      <c r="H870" s="1177" t="s">
        <v>9</v>
      </c>
      <c r="I870" s="508" t="s">
        <v>10</v>
      </c>
      <c r="J870" s="414" t="s">
        <v>11</v>
      </c>
      <c r="K870" s="415"/>
      <c r="L870" s="415"/>
      <c r="M870" s="508" t="s">
        <v>10</v>
      </c>
      <c r="N870" s="414" t="s">
        <v>12</v>
      </c>
      <c r="O870" s="415"/>
      <c r="P870" s="415"/>
      <c r="Q870" s="508" t="s">
        <v>10</v>
      </c>
      <c r="R870" s="414" t="s">
        <v>13</v>
      </c>
      <c r="S870" s="415"/>
      <c r="T870" s="415"/>
      <c r="U870" s="508" t="s">
        <v>10</v>
      </c>
      <c r="V870" s="414" t="s">
        <v>14</v>
      </c>
      <c r="W870" s="415"/>
      <c r="X870" s="415"/>
      <c r="Y870" s="414"/>
      <c r="Z870" s="414"/>
      <c r="AA870" s="414"/>
      <c r="AB870" s="414"/>
      <c r="AC870" s="414"/>
      <c r="AD870" s="414"/>
      <c r="AE870" s="414"/>
      <c r="AF870" s="425"/>
    </row>
    <row r="871" spans="1:32" ht="18.75" customHeight="1" x14ac:dyDescent="0.15">
      <c r="A871" s="1231"/>
      <c r="B871" s="1232"/>
      <c r="C871" s="1233"/>
      <c r="D871" s="564"/>
      <c r="E871" s="476"/>
      <c r="F871" s="450"/>
      <c r="G871" s="476"/>
      <c r="H871" s="1234"/>
      <c r="I871" s="577" t="s">
        <v>10</v>
      </c>
      <c r="J871" s="565" t="s">
        <v>15</v>
      </c>
      <c r="K871" s="566"/>
      <c r="L871" s="566"/>
      <c r="M871" s="508" t="s">
        <v>10</v>
      </c>
      <c r="N871" s="565" t="s">
        <v>16</v>
      </c>
      <c r="O871" s="566"/>
      <c r="P871" s="566"/>
      <c r="Q871" s="508" t="s">
        <v>10</v>
      </c>
      <c r="R871" s="565" t="s">
        <v>17</v>
      </c>
      <c r="S871" s="566"/>
      <c r="T871" s="566"/>
      <c r="U871" s="508" t="s">
        <v>10</v>
      </c>
      <c r="V871" s="565" t="s">
        <v>18</v>
      </c>
      <c r="W871" s="566"/>
      <c r="X871" s="566"/>
      <c r="Y871" s="567"/>
      <c r="Z871" s="567"/>
      <c r="AA871" s="567"/>
      <c r="AB871" s="567"/>
      <c r="AC871" s="567"/>
      <c r="AD871" s="567"/>
      <c r="AE871" s="567"/>
      <c r="AF871" s="476"/>
    </row>
    <row r="872" spans="1:32" ht="18.75" customHeight="1" x14ac:dyDescent="0.15">
      <c r="A872" s="420"/>
      <c r="B872" s="421"/>
      <c r="C872" s="422"/>
      <c r="D872" s="423"/>
      <c r="E872" s="416"/>
      <c r="F872" s="424"/>
      <c r="G872" s="425"/>
      <c r="H872" s="1235" t="s">
        <v>19</v>
      </c>
      <c r="I872" s="539" t="s">
        <v>10</v>
      </c>
      <c r="J872" s="414" t="s">
        <v>20</v>
      </c>
      <c r="K872" s="578"/>
      <c r="L872" s="578"/>
      <c r="M872" s="578"/>
      <c r="N872" s="578"/>
      <c r="O872" s="578"/>
      <c r="P872" s="578"/>
      <c r="Q872" s="578"/>
      <c r="R872" s="578"/>
      <c r="S872" s="578"/>
      <c r="T872" s="578"/>
      <c r="U872" s="578"/>
      <c r="V872" s="578"/>
      <c r="W872" s="578"/>
      <c r="X872" s="578"/>
      <c r="Y872" s="578"/>
      <c r="Z872" s="578"/>
      <c r="AA872" s="578"/>
      <c r="AB872" s="578"/>
      <c r="AC872" s="578"/>
      <c r="AD872" s="578"/>
      <c r="AE872" s="578"/>
      <c r="AF872" s="579"/>
    </row>
    <row r="873" spans="1:32" ht="18.75" customHeight="1" x14ac:dyDescent="0.15">
      <c r="A873" s="427"/>
      <c r="B873" s="428"/>
      <c r="C873" s="429"/>
      <c r="D873" s="430"/>
      <c r="E873" s="419"/>
      <c r="F873" s="431"/>
      <c r="G873" s="432"/>
      <c r="H873" s="1236"/>
      <c r="I873" s="509" t="s">
        <v>10</v>
      </c>
      <c r="J873" s="398" t="s">
        <v>22</v>
      </c>
      <c r="K873" s="513"/>
      <c r="L873" s="513"/>
      <c r="M873" s="513"/>
      <c r="N873" s="513"/>
      <c r="O873" s="513"/>
      <c r="P873" s="513"/>
      <c r="Q873" s="513"/>
      <c r="R873" s="513"/>
      <c r="S873" s="513"/>
      <c r="T873" s="513"/>
      <c r="U873" s="513"/>
      <c r="V873" s="513"/>
      <c r="W873" s="513"/>
      <c r="X873" s="513"/>
      <c r="Y873" s="513"/>
      <c r="Z873" s="513"/>
      <c r="AA873" s="513"/>
      <c r="AB873" s="513"/>
      <c r="AC873" s="513"/>
      <c r="AD873" s="513"/>
      <c r="AE873" s="513"/>
      <c r="AF873" s="514"/>
    </row>
    <row r="874" spans="1:32" ht="18.75" customHeight="1" x14ac:dyDescent="0.15">
      <c r="A874" s="427"/>
      <c r="B874" s="428"/>
      <c r="C874" s="429"/>
      <c r="D874" s="430"/>
      <c r="E874" s="419"/>
      <c r="F874" s="431"/>
      <c r="G874" s="432"/>
      <c r="H874" s="1230"/>
      <c r="I874" s="515" t="s">
        <v>10</v>
      </c>
      <c r="J874" s="435" t="s">
        <v>24</v>
      </c>
      <c r="K874" s="516"/>
      <c r="L874" s="516"/>
      <c r="M874" s="516"/>
      <c r="N874" s="516"/>
      <c r="O874" s="516"/>
      <c r="P874" s="516"/>
      <c r="Q874" s="516"/>
      <c r="R874" s="516"/>
      <c r="S874" s="516"/>
      <c r="T874" s="516"/>
      <c r="U874" s="516"/>
      <c r="V874" s="516"/>
      <c r="W874" s="516"/>
      <c r="X874" s="516"/>
      <c r="Y874" s="516"/>
      <c r="Z874" s="516"/>
      <c r="AA874" s="516"/>
      <c r="AB874" s="516"/>
      <c r="AC874" s="516"/>
      <c r="AD874" s="516"/>
      <c r="AE874" s="516"/>
      <c r="AF874" s="517"/>
    </row>
    <row r="875" spans="1:32" ht="19.5" customHeight="1" x14ac:dyDescent="0.15">
      <c r="A875" s="427"/>
      <c r="B875" s="428"/>
      <c r="C875" s="429"/>
      <c r="D875" s="430"/>
      <c r="E875" s="419"/>
      <c r="F875" s="431"/>
      <c r="G875" s="432"/>
      <c r="H875" s="444" t="s">
        <v>25</v>
      </c>
      <c r="I875" s="518" t="s">
        <v>10</v>
      </c>
      <c r="J875" s="438" t="s">
        <v>26</v>
      </c>
      <c r="K875" s="519"/>
      <c r="L875" s="464"/>
      <c r="M875" s="520" t="s">
        <v>10</v>
      </c>
      <c r="N875" s="438" t="s">
        <v>27</v>
      </c>
      <c r="O875" s="520"/>
      <c r="P875" s="438"/>
      <c r="Q875" s="521"/>
      <c r="R875" s="521"/>
      <c r="S875" s="521"/>
      <c r="T875" s="521"/>
      <c r="U875" s="521"/>
      <c r="V875" s="521"/>
      <c r="W875" s="521"/>
      <c r="X875" s="521"/>
      <c r="Y875" s="521"/>
      <c r="Z875" s="521"/>
      <c r="AA875" s="521"/>
      <c r="AB875" s="521"/>
      <c r="AC875" s="521"/>
      <c r="AD875" s="521"/>
      <c r="AE875" s="521"/>
      <c r="AF875" s="434"/>
    </row>
    <row r="876" spans="1:32" ht="18.75" customHeight="1" x14ac:dyDescent="0.15">
      <c r="A876" s="427"/>
      <c r="B876" s="428"/>
      <c r="C876" s="429"/>
      <c r="D876" s="509"/>
      <c r="E876" s="419"/>
      <c r="F876" s="431"/>
      <c r="G876" s="432"/>
      <c r="H876" s="1229" t="s">
        <v>36</v>
      </c>
      <c r="I876" s="1187" t="s">
        <v>10</v>
      </c>
      <c r="J876" s="1169" t="s">
        <v>29</v>
      </c>
      <c r="K876" s="1169"/>
      <c r="L876" s="1187" t="s">
        <v>10</v>
      </c>
      <c r="M876" s="1169" t="s">
        <v>35</v>
      </c>
      <c r="N876" s="1169"/>
      <c r="O876" s="467"/>
      <c r="P876" s="467"/>
      <c r="Q876" s="467"/>
      <c r="R876" s="467"/>
      <c r="S876" s="467"/>
      <c r="T876" s="467"/>
      <c r="U876" s="467"/>
      <c r="V876" s="467"/>
      <c r="W876" s="467"/>
      <c r="X876" s="467"/>
      <c r="Y876" s="467"/>
      <c r="Z876" s="467"/>
      <c r="AA876" s="467"/>
      <c r="AB876" s="467"/>
      <c r="AC876" s="467"/>
      <c r="AD876" s="467"/>
      <c r="AE876" s="467"/>
      <c r="AF876" s="468"/>
    </row>
    <row r="877" spans="1:32" ht="18.75" customHeight="1" x14ac:dyDescent="0.15">
      <c r="A877" s="509"/>
      <c r="B877" s="428"/>
      <c r="C877" s="429"/>
      <c r="D877" s="509"/>
      <c r="E877" s="419"/>
      <c r="F877" s="431"/>
      <c r="G877" s="432"/>
      <c r="H877" s="1230"/>
      <c r="I877" s="1186"/>
      <c r="J877" s="1170"/>
      <c r="K877" s="1170"/>
      <c r="L877" s="1186"/>
      <c r="M877" s="1170"/>
      <c r="N877" s="1170"/>
      <c r="O877" s="435"/>
      <c r="P877" s="435"/>
      <c r="Q877" s="435"/>
      <c r="R877" s="435"/>
      <c r="S877" s="435"/>
      <c r="T877" s="435"/>
      <c r="U877" s="435"/>
      <c r="V877" s="435"/>
      <c r="W877" s="435"/>
      <c r="X877" s="435"/>
      <c r="Y877" s="435"/>
      <c r="Z877" s="435"/>
      <c r="AA877" s="435"/>
      <c r="AB877" s="435"/>
      <c r="AC877" s="435"/>
      <c r="AD877" s="435"/>
      <c r="AE877" s="435"/>
      <c r="AF877" s="472"/>
    </row>
    <row r="878" spans="1:32" ht="18.75" customHeight="1" x14ac:dyDescent="0.15">
      <c r="A878" s="509"/>
      <c r="B878" s="428"/>
      <c r="C878" s="429"/>
      <c r="D878" s="509"/>
      <c r="E878" s="419"/>
      <c r="F878" s="431"/>
      <c r="G878" s="432"/>
      <c r="H878" s="1229" t="s">
        <v>37</v>
      </c>
      <c r="I878" s="1187" t="s">
        <v>10</v>
      </c>
      <c r="J878" s="1169" t="s">
        <v>29</v>
      </c>
      <c r="K878" s="1169"/>
      <c r="L878" s="1187" t="s">
        <v>10</v>
      </c>
      <c r="M878" s="1169" t="s">
        <v>35</v>
      </c>
      <c r="N878" s="1169"/>
      <c r="O878" s="467"/>
      <c r="P878" s="467"/>
      <c r="Q878" s="467"/>
      <c r="R878" s="467"/>
      <c r="S878" s="467"/>
      <c r="T878" s="467"/>
      <c r="U878" s="467"/>
      <c r="V878" s="467"/>
      <c r="W878" s="467"/>
      <c r="X878" s="467"/>
      <c r="Y878" s="467"/>
      <c r="Z878" s="467"/>
      <c r="AA878" s="467"/>
      <c r="AB878" s="467"/>
      <c r="AC878" s="467"/>
      <c r="AD878" s="467"/>
      <c r="AE878" s="467"/>
      <c r="AF878" s="468"/>
    </row>
    <row r="879" spans="1:32" ht="18.75" customHeight="1" x14ac:dyDescent="0.15">
      <c r="A879" s="509"/>
      <c r="B879" s="428"/>
      <c r="C879" s="429"/>
      <c r="D879" s="509"/>
      <c r="E879" s="419"/>
      <c r="F879" s="431"/>
      <c r="G879" s="432"/>
      <c r="H879" s="1230"/>
      <c r="I879" s="1186"/>
      <c r="J879" s="1170"/>
      <c r="K879" s="1170"/>
      <c r="L879" s="1186"/>
      <c r="M879" s="1170"/>
      <c r="N879" s="1170"/>
      <c r="O879" s="435"/>
      <c r="P879" s="435"/>
      <c r="Q879" s="435"/>
      <c r="R879" s="435"/>
      <c r="S879" s="435"/>
      <c r="T879" s="435"/>
      <c r="U879" s="435"/>
      <c r="V879" s="435"/>
      <c r="W879" s="435"/>
      <c r="X879" s="435"/>
      <c r="Y879" s="435"/>
      <c r="Z879" s="435"/>
      <c r="AA879" s="435"/>
      <c r="AB879" s="435"/>
      <c r="AC879" s="435"/>
      <c r="AD879" s="435"/>
      <c r="AE879" s="435"/>
      <c r="AF879" s="472"/>
    </row>
    <row r="880" spans="1:32" ht="18.75" customHeight="1" x14ac:dyDescent="0.15">
      <c r="A880" s="509"/>
      <c r="B880" s="428"/>
      <c r="C880" s="429"/>
      <c r="D880" s="508"/>
      <c r="E880" s="419"/>
      <c r="F880" s="431"/>
      <c r="G880" s="432"/>
      <c r="H880" s="1166" t="s">
        <v>38</v>
      </c>
      <c r="I880" s="1181" t="s">
        <v>10</v>
      </c>
      <c r="J880" s="1180" t="s">
        <v>39</v>
      </c>
      <c r="K880" s="1180"/>
      <c r="L880" s="1180"/>
      <c r="M880" s="1179" t="s">
        <v>10</v>
      </c>
      <c r="N880" s="1180" t="s">
        <v>40</v>
      </c>
      <c r="O880" s="1180"/>
      <c r="P880" s="1180"/>
      <c r="Q880" s="1183"/>
      <c r="R880" s="1183"/>
      <c r="S880" s="1183"/>
      <c r="T880" s="1183"/>
      <c r="U880" s="1183"/>
      <c r="V880" s="1183"/>
      <c r="W880" s="1183"/>
      <c r="X880" s="1183"/>
      <c r="Y880" s="568"/>
      <c r="Z880" s="568"/>
      <c r="AA880" s="568"/>
      <c r="AB880" s="568"/>
      <c r="AC880" s="568"/>
      <c r="AD880" s="568"/>
      <c r="AE880" s="568"/>
      <c r="AF880" s="569"/>
    </row>
    <row r="881" spans="1:32" ht="19.5" customHeight="1" x14ac:dyDescent="0.15">
      <c r="A881" s="427"/>
      <c r="B881" s="428"/>
      <c r="C881" s="429"/>
      <c r="D881" s="509" t="s">
        <v>10</v>
      </c>
      <c r="E881" s="419" t="s">
        <v>41</v>
      </c>
      <c r="F881" s="431"/>
      <c r="G881" s="432"/>
      <c r="H881" s="1165"/>
      <c r="I881" s="1182"/>
      <c r="J881" s="1170"/>
      <c r="K881" s="1170"/>
      <c r="L881" s="1170"/>
      <c r="M881" s="1168"/>
      <c r="N881" s="1170"/>
      <c r="O881" s="1170"/>
      <c r="P881" s="1170"/>
      <c r="Q881" s="1184"/>
      <c r="R881" s="1184"/>
      <c r="S881" s="1184"/>
      <c r="T881" s="1184"/>
      <c r="U881" s="1184"/>
      <c r="V881" s="1184"/>
      <c r="W881" s="1184"/>
      <c r="X881" s="1184"/>
      <c r="Y881" s="570"/>
      <c r="Z881" s="570"/>
      <c r="AA881" s="570"/>
      <c r="AB881" s="570"/>
      <c r="AC881" s="570"/>
      <c r="AD881" s="570"/>
      <c r="AE881" s="570"/>
      <c r="AF881" s="571"/>
    </row>
    <row r="882" spans="1:32" ht="19.5" customHeight="1" x14ac:dyDescent="0.15">
      <c r="A882" s="509" t="s">
        <v>10</v>
      </c>
      <c r="B882" s="428">
        <v>11</v>
      </c>
      <c r="C882" s="429" t="s">
        <v>42</v>
      </c>
      <c r="D882" s="509" t="s">
        <v>10</v>
      </c>
      <c r="E882" s="419" t="s">
        <v>43</v>
      </c>
      <c r="F882" s="431"/>
      <c r="G882" s="432"/>
      <c r="H882" s="1166" t="s">
        <v>44</v>
      </c>
      <c r="I882" s="1181" t="s">
        <v>10</v>
      </c>
      <c r="J882" s="1180" t="s">
        <v>39</v>
      </c>
      <c r="K882" s="1180"/>
      <c r="L882" s="1180"/>
      <c r="M882" s="1179" t="s">
        <v>10</v>
      </c>
      <c r="N882" s="1180" t="s">
        <v>40</v>
      </c>
      <c r="O882" s="1180"/>
      <c r="P882" s="1180"/>
      <c r="Q882" s="1183"/>
      <c r="R882" s="1183"/>
      <c r="S882" s="1183"/>
      <c r="T882" s="1183"/>
      <c r="U882" s="1183"/>
      <c r="V882" s="1183"/>
      <c r="W882" s="1183"/>
      <c r="X882" s="1183"/>
      <c r="Y882" s="568"/>
      <c r="Z882" s="568"/>
      <c r="AA882" s="568"/>
      <c r="AB882" s="568"/>
      <c r="AC882" s="568"/>
      <c r="AD882" s="568"/>
      <c r="AE882" s="568"/>
      <c r="AF882" s="569"/>
    </row>
    <row r="883" spans="1:32" ht="19.5" customHeight="1" x14ac:dyDescent="0.15">
      <c r="A883" s="509"/>
      <c r="B883" s="428"/>
      <c r="C883" s="429"/>
      <c r="D883" s="509" t="s">
        <v>10</v>
      </c>
      <c r="E883" s="419" t="s">
        <v>382</v>
      </c>
      <c r="F883" s="431"/>
      <c r="G883" s="432"/>
      <c r="H883" s="1165"/>
      <c r="I883" s="1182"/>
      <c r="J883" s="1170"/>
      <c r="K883" s="1170"/>
      <c r="L883" s="1170"/>
      <c r="M883" s="1168"/>
      <c r="N883" s="1170"/>
      <c r="O883" s="1170"/>
      <c r="P883" s="1170"/>
      <c r="Q883" s="1184"/>
      <c r="R883" s="1184"/>
      <c r="S883" s="1184"/>
      <c r="T883" s="1184"/>
      <c r="U883" s="1184"/>
      <c r="V883" s="1184"/>
      <c r="W883" s="1184"/>
      <c r="X883" s="1184"/>
      <c r="Y883" s="570"/>
      <c r="Z883" s="570"/>
      <c r="AA883" s="570"/>
      <c r="AB883" s="570"/>
      <c r="AC883" s="570"/>
      <c r="AD883" s="570"/>
      <c r="AE883" s="570"/>
      <c r="AF883" s="571"/>
    </row>
    <row r="884" spans="1:32" ht="19.5" customHeight="1" x14ac:dyDescent="0.15">
      <c r="A884" s="509"/>
      <c r="B884" s="428"/>
      <c r="C884" s="429"/>
      <c r="D884" s="508"/>
      <c r="E884" s="419"/>
      <c r="F884" s="431"/>
      <c r="G884" s="432"/>
      <c r="H884" s="1166" t="s">
        <v>46</v>
      </c>
      <c r="I884" s="1181" t="s">
        <v>10</v>
      </c>
      <c r="J884" s="1180" t="s">
        <v>39</v>
      </c>
      <c r="K884" s="1180"/>
      <c r="L884" s="1180"/>
      <c r="M884" s="1179" t="s">
        <v>10</v>
      </c>
      <c r="N884" s="1180" t="s">
        <v>40</v>
      </c>
      <c r="O884" s="1180"/>
      <c r="P884" s="1180"/>
      <c r="Q884" s="1183"/>
      <c r="R884" s="1183"/>
      <c r="S884" s="1183"/>
      <c r="T884" s="1183"/>
      <c r="U884" s="1183"/>
      <c r="V884" s="1183"/>
      <c r="W884" s="1183"/>
      <c r="X884" s="1183"/>
      <c r="Y884" s="568"/>
      <c r="Z884" s="568"/>
      <c r="AA884" s="568"/>
      <c r="AB884" s="568"/>
      <c r="AC884" s="568"/>
      <c r="AD884" s="568"/>
      <c r="AE884" s="568"/>
      <c r="AF884" s="569"/>
    </row>
    <row r="885" spans="1:32" ht="19.5" customHeight="1" x14ac:dyDescent="0.15">
      <c r="A885" s="427"/>
      <c r="B885" s="428"/>
      <c r="C885" s="429"/>
      <c r="F885" s="431"/>
      <c r="G885" s="432"/>
      <c r="H885" s="1165"/>
      <c r="I885" s="1182"/>
      <c r="J885" s="1170"/>
      <c r="K885" s="1170"/>
      <c r="L885" s="1170"/>
      <c r="M885" s="1168"/>
      <c r="N885" s="1170"/>
      <c r="O885" s="1170"/>
      <c r="P885" s="1170"/>
      <c r="Q885" s="1184"/>
      <c r="R885" s="1184"/>
      <c r="S885" s="1184"/>
      <c r="T885" s="1184"/>
      <c r="U885" s="1184"/>
      <c r="V885" s="1184"/>
      <c r="W885" s="1184"/>
      <c r="X885" s="1184"/>
      <c r="Y885" s="570"/>
      <c r="Z885" s="570"/>
      <c r="AA885" s="570"/>
      <c r="AB885" s="570"/>
      <c r="AC885" s="570"/>
      <c r="AD885" s="570"/>
      <c r="AE885" s="570"/>
      <c r="AF885" s="571"/>
    </row>
    <row r="886" spans="1:32" ht="18.75" customHeight="1" x14ac:dyDescent="0.15">
      <c r="A886" s="427"/>
      <c r="B886" s="428"/>
      <c r="C886" s="429"/>
      <c r="F886" s="431"/>
      <c r="G886" s="432"/>
      <c r="H886" s="461" t="s">
        <v>304</v>
      </c>
      <c r="I886" s="515" t="s">
        <v>10</v>
      </c>
      <c r="J886" s="441" t="s">
        <v>29</v>
      </c>
      <c r="K886" s="524"/>
      <c r="L886" s="538" t="s">
        <v>10</v>
      </c>
      <c r="M886" s="441" t="s">
        <v>35</v>
      </c>
      <c r="N886" s="519"/>
      <c r="O886" s="521"/>
      <c r="P886" s="521"/>
      <c r="Q886" s="521"/>
      <c r="R886" s="521"/>
      <c r="S886" s="521"/>
      <c r="T886" s="521"/>
      <c r="U886" s="521"/>
      <c r="V886" s="521"/>
      <c r="W886" s="521"/>
      <c r="X886" s="521"/>
      <c r="Y886" s="521"/>
      <c r="Z886" s="521"/>
      <c r="AA886" s="521"/>
      <c r="AB886" s="521"/>
      <c r="AC886" s="521"/>
      <c r="AD886" s="521"/>
      <c r="AE886" s="521"/>
      <c r="AF886" s="522"/>
    </row>
    <row r="887" spans="1:32" ht="18.75" customHeight="1" x14ac:dyDescent="0.15">
      <c r="A887" s="427"/>
      <c r="B887" s="428"/>
      <c r="C887" s="429"/>
      <c r="D887" s="430"/>
      <c r="E887" s="419"/>
      <c r="F887" s="431"/>
      <c r="G887" s="432"/>
      <c r="H887" s="1229" t="s">
        <v>84</v>
      </c>
      <c r="I887" s="1185" t="s">
        <v>10</v>
      </c>
      <c r="J887" s="1180" t="s">
        <v>39</v>
      </c>
      <c r="K887" s="1180"/>
      <c r="L887" s="1180"/>
      <c r="M887" s="1185" t="s">
        <v>10</v>
      </c>
      <c r="N887" s="1180" t="s">
        <v>40</v>
      </c>
      <c r="O887" s="1180"/>
      <c r="P887" s="1180"/>
      <c r="Q887" s="545"/>
      <c r="R887" s="545"/>
      <c r="S887" s="545"/>
      <c r="T887" s="545"/>
      <c r="U887" s="545"/>
      <c r="V887" s="545"/>
      <c r="W887" s="545"/>
      <c r="X887" s="545"/>
      <c r="Y887" s="545"/>
      <c r="Z887" s="545"/>
      <c r="AA887" s="545"/>
      <c r="AB887" s="545"/>
      <c r="AC887" s="545"/>
      <c r="AD887" s="545"/>
      <c r="AE887" s="545"/>
      <c r="AF887" s="546"/>
    </row>
    <row r="888" spans="1:32" ht="18.75" customHeight="1" x14ac:dyDescent="0.15">
      <c r="A888" s="427"/>
      <c r="B888" s="428"/>
      <c r="C888" s="429"/>
      <c r="D888" s="430"/>
      <c r="E888" s="419"/>
      <c r="F888" s="431"/>
      <c r="G888" s="432"/>
      <c r="H888" s="1230"/>
      <c r="I888" s="1186"/>
      <c r="J888" s="1170"/>
      <c r="K888" s="1170"/>
      <c r="L888" s="1170"/>
      <c r="M888" s="1186"/>
      <c r="N888" s="1170"/>
      <c r="O888" s="1170"/>
      <c r="P888" s="1170"/>
      <c r="Q888" s="516"/>
      <c r="R888" s="516"/>
      <c r="S888" s="516"/>
      <c r="T888" s="516"/>
      <c r="U888" s="516"/>
      <c r="V888" s="516"/>
      <c r="W888" s="516"/>
      <c r="X888" s="516"/>
      <c r="Y888" s="516"/>
      <c r="Z888" s="516"/>
      <c r="AA888" s="516"/>
      <c r="AB888" s="516"/>
      <c r="AC888" s="516"/>
      <c r="AD888" s="516"/>
      <c r="AE888" s="516"/>
      <c r="AF888" s="517"/>
    </row>
    <row r="889" spans="1:32" ht="18.75" customHeight="1" x14ac:dyDescent="0.15">
      <c r="A889" s="427"/>
      <c r="B889" s="428"/>
      <c r="C889" s="429"/>
      <c r="D889" s="430"/>
      <c r="E889" s="419"/>
      <c r="F889" s="431"/>
      <c r="G889" s="432"/>
      <c r="H889" s="1229" t="s">
        <v>86</v>
      </c>
      <c r="I889" s="1185" t="s">
        <v>10</v>
      </c>
      <c r="J889" s="1180" t="s">
        <v>39</v>
      </c>
      <c r="K889" s="1180"/>
      <c r="L889" s="1180"/>
      <c r="M889" s="1185" t="s">
        <v>10</v>
      </c>
      <c r="N889" s="1180" t="s">
        <v>40</v>
      </c>
      <c r="O889" s="1180"/>
      <c r="P889" s="1180"/>
      <c r="Q889" s="545"/>
      <c r="R889" s="545"/>
      <c r="S889" s="545"/>
      <c r="T889" s="545"/>
      <c r="U889" s="545"/>
      <c r="V889" s="545"/>
      <c r="W889" s="545"/>
      <c r="X889" s="545"/>
      <c r="Y889" s="545"/>
      <c r="Z889" s="545"/>
      <c r="AA889" s="545"/>
      <c r="AB889" s="545"/>
      <c r="AC889" s="545"/>
      <c r="AD889" s="545"/>
      <c r="AE889" s="545"/>
      <c r="AF889" s="546"/>
    </row>
    <row r="890" spans="1:32" ht="18.75" customHeight="1" x14ac:dyDescent="0.15">
      <c r="A890" s="427"/>
      <c r="B890" s="428"/>
      <c r="C890" s="429"/>
      <c r="D890" s="430"/>
      <c r="E890" s="419"/>
      <c r="F890" s="431"/>
      <c r="G890" s="432"/>
      <c r="H890" s="1230"/>
      <c r="I890" s="1186"/>
      <c r="J890" s="1170"/>
      <c r="K890" s="1170"/>
      <c r="L890" s="1170"/>
      <c r="M890" s="1186"/>
      <c r="N890" s="1170"/>
      <c r="O890" s="1170"/>
      <c r="P890" s="1170"/>
      <c r="Q890" s="516"/>
      <c r="R890" s="516"/>
      <c r="S890" s="516"/>
      <c r="T890" s="516"/>
      <c r="U890" s="516"/>
      <c r="V890" s="516"/>
      <c r="W890" s="516"/>
      <c r="X890" s="516"/>
      <c r="Y890" s="516"/>
      <c r="Z890" s="516"/>
      <c r="AA890" s="516"/>
      <c r="AB890" s="516"/>
      <c r="AC890" s="516"/>
      <c r="AD890" s="516"/>
      <c r="AE890" s="516"/>
      <c r="AF890" s="517"/>
    </row>
    <row r="891" spans="1:32" ht="19.5" customHeight="1" x14ac:dyDescent="0.15">
      <c r="A891" s="427"/>
      <c r="B891" s="428"/>
      <c r="C891" s="429"/>
      <c r="D891" s="430"/>
      <c r="E891" s="419"/>
      <c r="F891" s="431"/>
      <c r="G891" s="432"/>
      <c r="H891" s="444" t="s">
        <v>50</v>
      </c>
      <c r="I891" s="518" t="s">
        <v>10</v>
      </c>
      <c r="J891" s="438" t="s">
        <v>29</v>
      </c>
      <c r="K891" s="438"/>
      <c r="L891" s="520" t="s">
        <v>10</v>
      </c>
      <c r="M891" s="438" t="s">
        <v>35</v>
      </c>
      <c r="N891" s="438"/>
      <c r="O891" s="521"/>
      <c r="P891" s="438"/>
      <c r="Q891" s="521"/>
      <c r="R891" s="521"/>
      <c r="S891" s="521"/>
      <c r="T891" s="521"/>
      <c r="U891" s="521"/>
      <c r="V891" s="521"/>
      <c r="W891" s="521"/>
      <c r="X891" s="521"/>
      <c r="Y891" s="521"/>
      <c r="Z891" s="521"/>
      <c r="AA891" s="521"/>
      <c r="AB891" s="521"/>
      <c r="AC891" s="521"/>
      <c r="AD891" s="521"/>
      <c r="AE891" s="521"/>
      <c r="AF891" s="572"/>
    </row>
    <row r="892" spans="1:32" ht="18.75" customHeight="1" x14ac:dyDescent="0.15">
      <c r="A892" s="447"/>
      <c r="B892" s="448"/>
      <c r="C892" s="449"/>
      <c r="D892" s="450"/>
      <c r="E892" s="451"/>
      <c r="F892" s="452"/>
      <c r="G892" s="453"/>
      <c r="H892" s="449" t="s">
        <v>51</v>
      </c>
      <c r="I892" s="577" t="s">
        <v>10</v>
      </c>
      <c r="J892" s="565" t="s">
        <v>29</v>
      </c>
      <c r="K892" s="565"/>
      <c r="L892" s="540" t="s">
        <v>10</v>
      </c>
      <c r="M892" s="565" t="s">
        <v>30</v>
      </c>
      <c r="N892" s="565"/>
      <c r="O892" s="540" t="s">
        <v>10</v>
      </c>
      <c r="P892" s="565" t="s">
        <v>31</v>
      </c>
      <c r="Q892" s="541"/>
      <c r="R892" s="541"/>
      <c r="S892" s="541"/>
      <c r="T892" s="541"/>
      <c r="U892" s="541"/>
      <c r="V892" s="541"/>
      <c r="W892" s="541"/>
      <c r="X892" s="541"/>
      <c r="Y892" s="541"/>
      <c r="Z892" s="541"/>
      <c r="AA892" s="541"/>
      <c r="AB892" s="541"/>
      <c r="AC892" s="541"/>
      <c r="AD892" s="541"/>
      <c r="AE892" s="541"/>
      <c r="AF892" s="542"/>
    </row>
    <row r="893" spans="1:32" ht="18.75" customHeight="1" x14ac:dyDescent="0.15">
      <c r="A893" s="420"/>
      <c r="B893" s="421"/>
      <c r="C893" s="422"/>
      <c r="D893" s="423"/>
      <c r="E893" s="416"/>
      <c r="F893" s="424"/>
      <c r="G893" s="425"/>
      <c r="H893" s="573" t="s">
        <v>83</v>
      </c>
      <c r="I893" s="533" t="s">
        <v>10</v>
      </c>
      <c r="J893" s="463" t="s">
        <v>29</v>
      </c>
      <c r="K893" s="534"/>
      <c r="L893" s="535" t="s">
        <v>10</v>
      </c>
      <c r="M893" s="463" t="s">
        <v>35</v>
      </c>
      <c r="N893" s="534"/>
      <c r="O893" s="536"/>
      <c r="P893" s="536"/>
      <c r="Q893" s="536"/>
      <c r="R893" s="536"/>
      <c r="S893" s="536"/>
      <c r="T893" s="536"/>
      <c r="U893" s="536"/>
      <c r="V893" s="536"/>
      <c r="W893" s="536"/>
      <c r="X893" s="536"/>
      <c r="Y893" s="536"/>
      <c r="Z893" s="536"/>
      <c r="AA893" s="536"/>
      <c r="AB893" s="536"/>
      <c r="AC893" s="536"/>
      <c r="AD893" s="536"/>
      <c r="AE893" s="536"/>
      <c r="AF893" s="537"/>
    </row>
    <row r="894" spans="1:32" ht="18.75" customHeight="1" x14ac:dyDescent="0.15">
      <c r="A894" s="427"/>
      <c r="B894" s="428"/>
      <c r="C894" s="429"/>
      <c r="D894" s="509" t="s">
        <v>10</v>
      </c>
      <c r="E894" s="419" t="s">
        <v>67</v>
      </c>
      <c r="F894" s="431"/>
      <c r="G894" s="554"/>
      <c r="H894" s="1229" t="s">
        <v>84</v>
      </c>
      <c r="I894" s="1185" t="s">
        <v>10</v>
      </c>
      <c r="J894" s="1180" t="s">
        <v>39</v>
      </c>
      <c r="K894" s="1180"/>
      <c r="L894" s="1180"/>
      <c r="M894" s="1185" t="s">
        <v>10</v>
      </c>
      <c r="N894" s="1180" t="s">
        <v>40</v>
      </c>
      <c r="O894" s="1180"/>
      <c r="P894" s="1180"/>
      <c r="Q894" s="545"/>
      <c r="R894" s="545"/>
      <c r="S894" s="545"/>
      <c r="T894" s="545"/>
      <c r="U894" s="545"/>
      <c r="V894" s="545"/>
      <c r="W894" s="545"/>
      <c r="X894" s="545"/>
      <c r="Y894" s="545"/>
      <c r="Z894" s="545"/>
      <c r="AA894" s="545"/>
      <c r="AB894" s="545"/>
      <c r="AC894" s="545"/>
      <c r="AD894" s="545"/>
      <c r="AE894" s="545"/>
      <c r="AF894" s="546"/>
    </row>
    <row r="895" spans="1:32" ht="18.75" customHeight="1" x14ac:dyDescent="0.15">
      <c r="A895" s="509" t="s">
        <v>10</v>
      </c>
      <c r="B895" s="428">
        <v>13</v>
      </c>
      <c r="C895" s="429" t="s">
        <v>68</v>
      </c>
      <c r="D895" s="509" t="s">
        <v>10</v>
      </c>
      <c r="E895" s="419" t="s">
        <v>69</v>
      </c>
      <c r="F895" s="431"/>
      <c r="G895" s="554"/>
      <c r="H895" s="1230"/>
      <c r="I895" s="1186"/>
      <c r="J895" s="1170"/>
      <c r="K895" s="1170"/>
      <c r="L895" s="1170"/>
      <c r="M895" s="1186"/>
      <c r="N895" s="1170"/>
      <c r="O895" s="1170"/>
      <c r="P895" s="1170"/>
      <c r="Q895" s="516"/>
      <c r="R895" s="516"/>
      <c r="S895" s="516"/>
      <c r="T895" s="516"/>
      <c r="U895" s="516"/>
      <c r="V895" s="516"/>
      <c r="W895" s="516"/>
      <c r="X895" s="516"/>
      <c r="Y895" s="516"/>
      <c r="Z895" s="516"/>
      <c r="AA895" s="516"/>
      <c r="AB895" s="516"/>
      <c r="AC895" s="516"/>
      <c r="AD895" s="516"/>
      <c r="AE895" s="516"/>
      <c r="AF895" s="517"/>
    </row>
    <row r="896" spans="1:32" ht="18.75" customHeight="1" x14ac:dyDescent="0.15">
      <c r="A896" s="427"/>
      <c r="B896" s="428"/>
      <c r="C896" s="429"/>
      <c r="D896" s="509" t="s">
        <v>10</v>
      </c>
      <c r="E896" s="419" t="s">
        <v>383</v>
      </c>
      <c r="F896" s="431"/>
      <c r="G896" s="554"/>
      <c r="H896" s="1229" t="s">
        <v>86</v>
      </c>
      <c r="I896" s="1185" t="s">
        <v>10</v>
      </c>
      <c r="J896" s="1180" t="s">
        <v>39</v>
      </c>
      <c r="K896" s="1180"/>
      <c r="L896" s="1180"/>
      <c r="M896" s="1185" t="s">
        <v>10</v>
      </c>
      <c r="N896" s="1180" t="s">
        <v>40</v>
      </c>
      <c r="O896" s="1180"/>
      <c r="P896" s="1180"/>
      <c r="Q896" s="545"/>
      <c r="R896" s="545"/>
      <c r="S896" s="545"/>
      <c r="T896" s="545"/>
      <c r="U896" s="545"/>
      <c r="V896" s="545"/>
      <c r="W896" s="545"/>
      <c r="X896" s="545"/>
      <c r="Y896" s="545"/>
      <c r="Z896" s="545"/>
      <c r="AA896" s="545"/>
      <c r="AB896" s="545"/>
      <c r="AC896" s="545"/>
      <c r="AD896" s="545"/>
      <c r="AE896" s="545"/>
      <c r="AF896" s="546"/>
    </row>
    <row r="897" spans="1:32" ht="18.75" customHeight="1" x14ac:dyDescent="0.15">
      <c r="A897" s="447"/>
      <c r="B897" s="448"/>
      <c r="C897" s="449"/>
      <c r="D897" s="450"/>
      <c r="E897" s="451"/>
      <c r="F897" s="452"/>
      <c r="G897" s="552"/>
      <c r="H897" s="1237"/>
      <c r="I897" s="1196"/>
      <c r="J897" s="1195"/>
      <c r="K897" s="1195"/>
      <c r="L897" s="1195"/>
      <c r="M897" s="1196"/>
      <c r="N897" s="1195"/>
      <c r="O897" s="1195"/>
      <c r="P897" s="1195"/>
      <c r="Q897" s="541"/>
      <c r="R897" s="541"/>
      <c r="S897" s="541"/>
      <c r="T897" s="541"/>
      <c r="U897" s="541"/>
      <c r="V897" s="541"/>
      <c r="W897" s="541"/>
      <c r="X897" s="541"/>
      <c r="Y897" s="541"/>
      <c r="Z897" s="541"/>
      <c r="AA897" s="541"/>
      <c r="AB897" s="541"/>
      <c r="AC897" s="541"/>
      <c r="AD897" s="541"/>
      <c r="AE897" s="541"/>
      <c r="AF897" s="542"/>
    </row>
    <row r="898" spans="1:32" ht="18.75" customHeight="1" x14ac:dyDescent="0.15">
      <c r="A898" s="420"/>
      <c r="B898" s="421"/>
      <c r="C898" s="422"/>
      <c r="D898" s="420"/>
      <c r="E898" s="416"/>
      <c r="F898" s="424"/>
      <c r="G898" s="425"/>
      <c r="H898" s="475" t="s">
        <v>304</v>
      </c>
      <c r="I898" s="533" t="s">
        <v>10</v>
      </c>
      <c r="J898" s="463" t="s">
        <v>29</v>
      </c>
      <c r="K898" s="534"/>
      <c r="L898" s="535" t="s">
        <v>10</v>
      </c>
      <c r="M898" s="463" t="s">
        <v>35</v>
      </c>
      <c r="N898" s="534"/>
      <c r="O898" s="536"/>
      <c r="P898" s="534"/>
      <c r="Q898" s="534"/>
      <c r="R898" s="534"/>
      <c r="S898" s="534"/>
      <c r="T898" s="534"/>
      <c r="U898" s="534"/>
      <c r="V898" s="534"/>
      <c r="W898" s="534"/>
      <c r="X898" s="534"/>
      <c r="Y898" s="534"/>
      <c r="Z898" s="534"/>
      <c r="AA898" s="534"/>
      <c r="AB898" s="534"/>
      <c r="AC898" s="534"/>
      <c r="AD898" s="534"/>
      <c r="AE898" s="534"/>
      <c r="AF898" s="550"/>
    </row>
    <row r="899" spans="1:32" ht="18.75" customHeight="1" x14ac:dyDescent="0.15">
      <c r="A899" s="427"/>
      <c r="B899" s="428"/>
      <c r="C899" s="429"/>
      <c r="D899" s="427"/>
      <c r="E899" s="419"/>
      <c r="F899" s="431"/>
      <c r="G899" s="432"/>
      <c r="H899" s="1166" t="s">
        <v>84</v>
      </c>
      <c r="I899" s="1185" t="s">
        <v>10</v>
      </c>
      <c r="J899" s="1180" t="s">
        <v>39</v>
      </c>
      <c r="K899" s="1180"/>
      <c r="L899" s="1180"/>
      <c r="M899" s="1185" t="s">
        <v>10</v>
      </c>
      <c r="N899" s="1180" t="s">
        <v>40</v>
      </c>
      <c r="O899" s="1180"/>
      <c r="P899" s="1180"/>
      <c r="Q899" s="545"/>
      <c r="R899" s="545"/>
      <c r="S899" s="545"/>
      <c r="T899" s="545"/>
      <c r="U899" s="545"/>
      <c r="V899" s="545"/>
      <c r="W899" s="545"/>
      <c r="X899" s="545"/>
      <c r="Y899" s="545"/>
      <c r="Z899" s="545"/>
      <c r="AA899" s="545"/>
      <c r="AB899" s="545"/>
      <c r="AC899" s="545"/>
      <c r="AD899" s="545"/>
      <c r="AE899" s="545"/>
      <c r="AF899" s="546"/>
    </row>
    <row r="900" spans="1:32" ht="18.75" customHeight="1" x14ac:dyDescent="0.15">
      <c r="A900" s="427"/>
      <c r="B900" s="428"/>
      <c r="C900" s="429"/>
      <c r="D900" s="509" t="s">
        <v>10</v>
      </c>
      <c r="E900" s="419" t="s">
        <v>384</v>
      </c>
      <c r="F900" s="431"/>
      <c r="G900" s="432"/>
      <c r="H900" s="1165"/>
      <c r="I900" s="1186"/>
      <c r="J900" s="1170"/>
      <c r="K900" s="1170"/>
      <c r="L900" s="1170"/>
      <c r="M900" s="1186"/>
      <c r="N900" s="1170"/>
      <c r="O900" s="1170"/>
      <c r="P900" s="1170"/>
      <c r="Q900" s="516"/>
      <c r="R900" s="516"/>
      <c r="S900" s="516"/>
      <c r="T900" s="516"/>
      <c r="U900" s="516"/>
      <c r="V900" s="516"/>
      <c r="W900" s="516"/>
      <c r="X900" s="516"/>
      <c r="Y900" s="516"/>
      <c r="Z900" s="516"/>
      <c r="AA900" s="516"/>
      <c r="AB900" s="516"/>
      <c r="AC900" s="516"/>
      <c r="AD900" s="516"/>
      <c r="AE900" s="516"/>
      <c r="AF900" s="517"/>
    </row>
    <row r="901" spans="1:32" ht="18.75" customHeight="1" x14ac:dyDescent="0.15">
      <c r="A901" s="509" t="s">
        <v>10</v>
      </c>
      <c r="B901" s="428">
        <v>14</v>
      </c>
      <c r="C901" s="429" t="s">
        <v>385</v>
      </c>
      <c r="D901" s="509" t="s">
        <v>10</v>
      </c>
      <c r="E901" s="419" t="s">
        <v>88</v>
      </c>
      <c r="F901" s="431"/>
      <c r="G901" s="432"/>
      <c r="H901" s="1166" t="s">
        <v>86</v>
      </c>
      <c r="I901" s="1185" t="s">
        <v>10</v>
      </c>
      <c r="J901" s="1180" t="s">
        <v>39</v>
      </c>
      <c r="K901" s="1180"/>
      <c r="L901" s="1180"/>
      <c r="M901" s="1185" t="s">
        <v>10</v>
      </c>
      <c r="N901" s="1180" t="s">
        <v>40</v>
      </c>
      <c r="O901" s="1180"/>
      <c r="P901" s="1180"/>
      <c r="Q901" s="545"/>
      <c r="R901" s="545"/>
      <c r="S901" s="545"/>
      <c r="T901" s="545"/>
      <c r="U901" s="545"/>
      <c r="V901" s="545"/>
      <c r="W901" s="545"/>
      <c r="X901" s="545"/>
      <c r="Y901" s="545"/>
      <c r="Z901" s="545"/>
      <c r="AA901" s="545"/>
      <c r="AB901" s="545"/>
      <c r="AC901" s="545"/>
      <c r="AD901" s="545"/>
      <c r="AE901" s="545"/>
      <c r="AF901" s="546"/>
    </row>
    <row r="902" spans="1:32" ht="18.75" customHeight="1" x14ac:dyDescent="0.15">
      <c r="A902" s="427"/>
      <c r="B902" s="428"/>
      <c r="C902" s="429"/>
      <c r="D902" s="509" t="s">
        <v>10</v>
      </c>
      <c r="E902" s="419" t="s">
        <v>89</v>
      </c>
      <c r="F902" s="431"/>
      <c r="G902" s="432"/>
      <c r="H902" s="1165"/>
      <c r="I902" s="1186"/>
      <c r="J902" s="1170"/>
      <c r="K902" s="1170"/>
      <c r="L902" s="1170"/>
      <c r="M902" s="1186"/>
      <c r="N902" s="1170"/>
      <c r="O902" s="1170"/>
      <c r="P902" s="1170"/>
      <c r="Q902" s="516"/>
      <c r="R902" s="516"/>
      <c r="S902" s="516"/>
      <c r="T902" s="516"/>
      <c r="U902" s="516"/>
      <c r="V902" s="516"/>
      <c r="W902" s="516"/>
      <c r="X902" s="516"/>
      <c r="Y902" s="516"/>
      <c r="Z902" s="516"/>
      <c r="AA902" s="516"/>
      <c r="AB902" s="516"/>
      <c r="AC902" s="516"/>
      <c r="AD902" s="516"/>
      <c r="AE902" s="516"/>
      <c r="AF902" s="517"/>
    </row>
    <row r="903" spans="1:32" ht="18.75" customHeight="1" x14ac:dyDescent="0.15">
      <c r="A903" s="427"/>
      <c r="B903" s="428"/>
      <c r="C903" s="429"/>
      <c r="D903" s="509"/>
      <c r="E903" s="419"/>
      <c r="F903" s="431"/>
      <c r="G903" s="432"/>
      <c r="H903" s="484" t="s">
        <v>139</v>
      </c>
      <c r="I903" s="580" t="s">
        <v>10</v>
      </c>
      <c r="J903" s="438" t="s">
        <v>29</v>
      </c>
      <c r="K903" s="438"/>
      <c r="L903" s="520" t="s">
        <v>10</v>
      </c>
      <c r="M903" s="438" t="s">
        <v>91</v>
      </c>
      <c r="N903" s="438"/>
      <c r="O903" s="438"/>
      <c r="P903" s="520" t="s">
        <v>10</v>
      </c>
      <c r="Q903" s="438" t="s">
        <v>92</v>
      </c>
      <c r="R903" s="438"/>
      <c r="S903" s="438"/>
      <c r="T903" s="520" t="s">
        <v>10</v>
      </c>
      <c r="U903" s="438" t="s">
        <v>93</v>
      </c>
      <c r="V903" s="438"/>
      <c r="W903" s="438"/>
      <c r="X903" s="520" t="s">
        <v>10</v>
      </c>
      <c r="Y903" s="438" t="s">
        <v>94</v>
      </c>
      <c r="Z903" s="438"/>
      <c r="AA903" s="438"/>
      <c r="AB903" s="438"/>
      <c r="AC903" s="438"/>
      <c r="AD903" s="438"/>
      <c r="AE903" s="438"/>
      <c r="AF903" s="439"/>
    </row>
    <row r="904" spans="1:32" ht="18.75" customHeight="1" x14ac:dyDescent="0.15">
      <c r="A904" s="447"/>
      <c r="B904" s="448"/>
      <c r="C904" s="449"/>
      <c r="D904" s="447"/>
      <c r="E904" s="451"/>
      <c r="F904" s="452"/>
      <c r="G904" s="453"/>
      <c r="H904" s="574" t="s">
        <v>386</v>
      </c>
      <c r="I904" s="577" t="s">
        <v>10</v>
      </c>
      <c r="J904" s="565" t="s">
        <v>29</v>
      </c>
      <c r="K904" s="551"/>
      <c r="L904" s="540" t="s">
        <v>10</v>
      </c>
      <c r="M904" s="565" t="s">
        <v>35</v>
      </c>
      <c r="N904" s="551"/>
      <c r="O904" s="565"/>
      <c r="P904" s="565"/>
      <c r="Q904" s="565"/>
      <c r="R904" s="565"/>
      <c r="S904" s="565"/>
      <c r="T904" s="565"/>
      <c r="U904" s="565"/>
      <c r="V904" s="565"/>
      <c r="W904" s="565"/>
      <c r="X904" s="565"/>
      <c r="Y904" s="565"/>
      <c r="Z904" s="565"/>
      <c r="AA904" s="565"/>
      <c r="AB904" s="565"/>
      <c r="AC904" s="565"/>
      <c r="AD904" s="565"/>
      <c r="AE904" s="565"/>
      <c r="AF904" s="453"/>
    </row>
    <row r="905" spans="1:32" ht="18.75" customHeight="1" x14ac:dyDescent="0.15">
      <c r="A905" s="420"/>
      <c r="B905" s="421"/>
      <c r="C905" s="477"/>
      <c r="D905" s="424"/>
      <c r="E905" s="416"/>
      <c r="F905" s="424"/>
      <c r="G905" s="425"/>
      <c r="H905" s="475" t="s">
        <v>98</v>
      </c>
      <c r="I905" s="533" t="s">
        <v>10</v>
      </c>
      <c r="J905" s="463" t="s">
        <v>29</v>
      </c>
      <c r="K905" s="463"/>
      <c r="L905" s="479"/>
      <c r="M905" s="535" t="s">
        <v>10</v>
      </c>
      <c r="N905" s="463" t="s">
        <v>99</v>
      </c>
      <c r="O905" s="463"/>
      <c r="P905" s="479"/>
      <c r="Q905" s="535" t="s">
        <v>10</v>
      </c>
      <c r="R905" s="479" t="s">
        <v>100</v>
      </c>
      <c r="S905" s="479"/>
      <c r="T905" s="536"/>
      <c r="U905" s="536"/>
      <c r="V905" s="536"/>
      <c r="W905" s="536"/>
      <c r="X905" s="536"/>
      <c r="Y905" s="536"/>
      <c r="Z905" s="536"/>
      <c r="AA905" s="536"/>
      <c r="AB905" s="536"/>
      <c r="AC905" s="536"/>
      <c r="AD905" s="536"/>
      <c r="AE905" s="536"/>
      <c r="AF905" s="537"/>
    </row>
    <row r="906" spans="1:32" ht="19.5" customHeight="1" x14ac:dyDescent="0.15">
      <c r="A906" s="427"/>
      <c r="B906" s="428"/>
      <c r="C906" s="429"/>
      <c r="D906" s="430"/>
      <c r="E906" s="419"/>
      <c r="F906" s="431"/>
      <c r="G906" s="432"/>
      <c r="H906" s="444" t="s">
        <v>25</v>
      </c>
      <c r="I906" s="518" t="s">
        <v>10</v>
      </c>
      <c r="J906" s="438" t="s">
        <v>26</v>
      </c>
      <c r="K906" s="519"/>
      <c r="L906" s="464"/>
      <c r="M906" s="520" t="s">
        <v>10</v>
      </c>
      <c r="N906" s="438" t="s">
        <v>27</v>
      </c>
      <c r="O906" s="520"/>
      <c r="P906" s="438"/>
      <c r="Q906" s="521"/>
      <c r="R906" s="521"/>
      <c r="S906" s="521"/>
      <c r="T906" s="521"/>
      <c r="U906" s="521"/>
      <c r="V906" s="521"/>
      <c r="W906" s="521"/>
      <c r="X906" s="521"/>
      <c r="Y906" s="521"/>
      <c r="Z906" s="521"/>
      <c r="AA906" s="521"/>
      <c r="AB906" s="521"/>
      <c r="AC906" s="521"/>
      <c r="AD906" s="521"/>
      <c r="AE906" s="521"/>
      <c r="AF906" s="434"/>
    </row>
    <row r="907" spans="1:32" ht="19.5" customHeight="1" x14ac:dyDescent="0.15">
      <c r="A907" s="427"/>
      <c r="B907" s="428"/>
      <c r="C907" s="429"/>
      <c r="D907" s="430"/>
      <c r="E907" s="419"/>
      <c r="F907" s="431"/>
      <c r="G907" s="432"/>
      <c r="H907" s="444" t="s">
        <v>101</v>
      </c>
      <c r="I907" s="518" t="s">
        <v>10</v>
      </c>
      <c r="J907" s="438" t="s">
        <v>26</v>
      </c>
      <c r="K907" s="519"/>
      <c r="L907" s="464"/>
      <c r="M907" s="520" t="s">
        <v>10</v>
      </c>
      <c r="N907" s="438" t="s">
        <v>27</v>
      </c>
      <c r="O907" s="520"/>
      <c r="P907" s="438"/>
      <c r="Q907" s="521"/>
      <c r="R907" s="521"/>
      <c r="S907" s="521"/>
      <c r="T907" s="521"/>
      <c r="U907" s="521"/>
      <c r="V907" s="521"/>
      <c r="W907" s="521"/>
      <c r="X907" s="521"/>
      <c r="Y907" s="521"/>
      <c r="Z907" s="521"/>
      <c r="AA907" s="521"/>
      <c r="AB907" s="521"/>
      <c r="AC907" s="521"/>
      <c r="AD907" s="521"/>
      <c r="AE907" s="521"/>
      <c r="AF907" s="572"/>
    </row>
    <row r="908" spans="1:32" ht="18.75" customHeight="1" x14ac:dyDescent="0.15">
      <c r="A908" s="427"/>
      <c r="B908" s="428"/>
      <c r="C908" s="429"/>
      <c r="D908" s="430"/>
      <c r="E908" s="419"/>
      <c r="F908" s="431"/>
      <c r="G908" s="554"/>
      <c r="H908" s="484" t="s">
        <v>103</v>
      </c>
      <c r="I908" s="518" t="s">
        <v>10</v>
      </c>
      <c r="J908" s="438" t="s">
        <v>73</v>
      </c>
      <c r="K908" s="519"/>
      <c r="L908" s="465"/>
      <c r="M908" s="520" t="s">
        <v>10</v>
      </c>
      <c r="N908" s="438" t="s">
        <v>74</v>
      </c>
      <c r="O908" s="519"/>
      <c r="P908" s="521"/>
      <c r="Q908" s="521"/>
      <c r="R908" s="521"/>
      <c r="S908" s="521"/>
      <c r="T908" s="521"/>
      <c r="U908" s="521"/>
      <c r="V908" s="521"/>
      <c r="W908" s="521"/>
      <c r="X908" s="521"/>
      <c r="Y908" s="521"/>
      <c r="Z908" s="521"/>
      <c r="AA908" s="521"/>
      <c r="AB908" s="521"/>
      <c r="AC908" s="521"/>
      <c r="AD908" s="521"/>
      <c r="AE908" s="521"/>
      <c r="AF908" s="522"/>
    </row>
    <row r="909" spans="1:32" ht="18.75" customHeight="1" x14ac:dyDescent="0.15">
      <c r="A909" s="427"/>
      <c r="B909" s="428"/>
      <c r="C909" s="429"/>
      <c r="D909" s="430"/>
      <c r="E909" s="419"/>
      <c r="F909" s="431"/>
      <c r="G909" s="554"/>
      <c r="H909" s="1166" t="s">
        <v>104</v>
      </c>
      <c r="I909" s="1187" t="s">
        <v>10</v>
      </c>
      <c r="J909" s="1169" t="s">
        <v>29</v>
      </c>
      <c r="K909" s="1169"/>
      <c r="L909" s="1187" t="s">
        <v>10</v>
      </c>
      <c r="M909" s="1169" t="s">
        <v>35</v>
      </c>
      <c r="N909" s="1169"/>
      <c r="O909" s="467"/>
      <c r="P909" s="467"/>
      <c r="Q909" s="467"/>
      <c r="R909" s="467"/>
      <c r="S909" s="467"/>
      <c r="T909" s="467"/>
      <c r="U909" s="467"/>
      <c r="V909" s="467"/>
      <c r="W909" s="467"/>
      <c r="X909" s="467"/>
      <c r="Y909" s="467"/>
      <c r="Z909" s="467"/>
      <c r="AA909" s="467"/>
      <c r="AB909" s="467"/>
      <c r="AC909" s="467"/>
      <c r="AD909" s="467"/>
      <c r="AE909" s="467"/>
      <c r="AF909" s="468"/>
    </row>
    <row r="910" spans="1:32" ht="18.75" customHeight="1" x14ac:dyDescent="0.15">
      <c r="A910" s="427"/>
      <c r="B910" s="428"/>
      <c r="C910" s="429"/>
      <c r="D910" s="430"/>
      <c r="E910" s="419"/>
      <c r="F910" s="431"/>
      <c r="G910" s="554"/>
      <c r="H910" s="1165"/>
      <c r="I910" s="1186"/>
      <c r="J910" s="1170"/>
      <c r="K910" s="1170"/>
      <c r="L910" s="1186"/>
      <c r="M910" s="1170"/>
      <c r="N910" s="1170"/>
      <c r="O910" s="435"/>
      <c r="P910" s="435"/>
      <c r="Q910" s="435"/>
      <c r="R910" s="435"/>
      <c r="S910" s="435"/>
      <c r="T910" s="435"/>
      <c r="U910" s="435"/>
      <c r="V910" s="435"/>
      <c r="W910" s="435"/>
      <c r="X910" s="435"/>
      <c r="Y910" s="435"/>
      <c r="Z910" s="435"/>
      <c r="AA910" s="435"/>
      <c r="AB910" s="435"/>
      <c r="AC910" s="435"/>
      <c r="AD910" s="435"/>
      <c r="AE910" s="435"/>
      <c r="AF910" s="472"/>
    </row>
    <row r="911" spans="1:32" ht="18.75" customHeight="1" x14ac:dyDescent="0.15">
      <c r="A911" s="427"/>
      <c r="B911" s="428"/>
      <c r="C911" s="429"/>
      <c r="D911" s="430"/>
      <c r="E911" s="419"/>
      <c r="F911" s="431"/>
      <c r="G911" s="554"/>
      <c r="H911" s="1166" t="s">
        <v>105</v>
      </c>
      <c r="I911" s="1187" t="s">
        <v>10</v>
      </c>
      <c r="J911" s="1169" t="s">
        <v>29</v>
      </c>
      <c r="K911" s="1169"/>
      <c r="L911" s="1187" t="s">
        <v>10</v>
      </c>
      <c r="M911" s="1169" t="s">
        <v>35</v>
      </c>
      <c r="N911" s="1169"/>
      <c r="O911" s="467"/>
      <c r="P911" s="467"/>
      <c r="Q911" s="467"/>
      <c r="R911" s="467"/>
      <c r="S911" s="467"/>
      <c r="T911" s="467"/>
      <c r="U911" s="467"/>
      <c r="V911" s="467"/>
      <c r="W911" s="467"/>
      <c r="X911" s="467"/>
      <c r="Y911" s="467"/>
      <c r="Z911" s="467"/>
      <c r="AA911" s="467"/>
      <c r="AB911" s="467"/>
      <c r="AC911" s="467"/>
      <c r="AD911" s="467"/>
      <c r="AE911" s="467"/>
      <c r="AF911" s="468"/>
    </row>
    <row r="912" spans="1:32" ht="18.75" customHeight="1" x14ac:dyDescent="0.15">
      <c r="A912" s="427"/>
      <c r="B912" s="428"/>
      <c r="C912" s="429"/>
      <c r="D912" s="430"/>
      <c r="E912" s="419"/>
      <c r="F912" s="431"/>
      <c r="G912" s="554"/>
      <c r="H912" s="1165"/>
      <c r="I912" s="1186"/>
      <c r="J912" s="1170"/>
      <c r="K912" s="1170"/>
      <c r="L912" s="1186"/>
      <c r="M912" s="1170"/>
      <c r="N912" s="1170"/>
      <c r="O912" s="435"/>
      <c r="P912" s="435"/>
      <c r="Q912" s="435"/>
      <c r="R912" s="435"/>
      <c r="S912" s="435"/>
      <c r="T912" s="435"/>
      <c r="U912" s="435"/>
      <c r="V912" s="435"/>
      <c r="W912" s="435"/>
      <c r="X912" s="435"/>
      <c r="Y912" s="435"/>
      <c r="Z912" s="435"/>
      <c r="AA912" s="435"/>
      <c r="AB912" s="435"/>
      <c r="AC912" s="435"/>
      <c r="AD912" s="435"/>
      <c r="AE912" s="435"/>
      <c r="AF912" s="472"/>
    </row>
    <row r="913" spans="1:32" ht="18.75" customHeight="1" x14ac:dyDescent="0.15">
      <c r="A913" s="427"/>
      <c r="B913" s="428"/>
      <c r="C913" s="429"/>
      <c r="D913" s="430"/>
      <c r="E913" s="419"/>
      <c r="F913" s="431"/>
      <c r="G913" s="554"/>
      <c r="H913" s="1166" t="s">
        <v>106</v>
      </c>
      <c r="I913" s="1187" t="s">
        <v>10</v>
      </c>
      <c r="J913" s="1169" t="s">
        <v>29</v>
      </c>
      <c r="K913" s="1169"/>
      <c r="L913" s="1187" t="s">
        <v>10</v>
      </c>
      <c r="M913" s="1169" t="s">
        <v>35</v>
      </c>
      <c r="N913" s="1169"/>
      <c r="O913" s="467"/>
      <c r="P913" s="467"/>
      <c r="Q913" s="467"/>
      <c r="R913" s="467"/>
      <c r="S913" s="467"/>
      <c r="T913" s="467"/>
      <c r="U913" s="467"/>
      <c r="V913" s="467"/>
      <c r="W913" s="467"/>
      <c r="X913" s="467"/>
      <c r="Y913" s="467"/>
      <c r="Z913" s="467"/>
      <c r="AA913" s="467"/>
      <c r="AB913" s="467"/>
      <c r="AC913" s="467"/>
      <c r="AD913" s="467"/>
      <c r="AE913" s="467"/>
      <c r="AF913" s="468"/>
    </row>
    <row r="914" spans="1:32" ht="18.75" customHeight="1" x14ac:dyDescent="0.15">
      <c r="A914" s="427"/>
      <c r="B914" s="428"/>
      <c r="C914" s="429"/>
      <c r="D914" s="430"/>
      <c r="E914" s="419"/>
      <c r="F914" s="431"/>
      <c r="G914" s="554"/>
      <c r="H914" s="1165"/>
      <c r="I914" s="1186"/>
      <c r="J914" s="1170"/>
      <c r="K914" s="1170"/>
      <c r="L914" s="1186"/>
      <c r="M914" s="1170"/>
      <c r="N914" s="1170"/>
      <c r="O914" s="435"/>
      <c r="P914" s="435"/>
      <c r="Q914" s="435"/>
      <c r="R914" s="435"/>
      <c r="S914" s="435"/>
      <c r="T914" s="435"/>
      <c r="U914" s="435"/>
      <c r="V914" s="435"/>
      <c r="W914" s="435"/>
      <c r="X914" s="435"/>
      <c r="Y914" s="435"/>
      <c r="Z914" s="435"/>
      <c r="AA914" s="435"/>
      <c r="AB914" s="435"/>
      <c r="AC914" s="435"/>
      <c r="AD914" s="435"/>
      <c r="AE914" s="435"/>
      <c r="AF914" s="472"/>
    </row>
    <row r="915" spans="1:32" ht="18.75" customHeight="1" x14ac:dyDescent="0.15">
      <c r="A915" s="427"/>
      <c r="B915" s="428"/>
      <c r="C915" s="429"/>
      <c r="D915" s="430"/>
      <c r="E915" s="419"/>
      <c r="F915" s="431"/>
      <c r="G915" s="554"/>
      <c r="H915" s="1166" t="s">
        <v>107</v>
      </c>
      <c r="I915" s="1187" t="s">
        <v>10</v>
      </c>
      <c r="J915" s="1169" t="s">
        <v>29</v>
      </c>
      <c r="K915" s="1169"/>
      <c r="L915" s="1187" t="s">
        <v>10</v>
      </c>
      <c r="M915" s="1169" t="s">
        <v>35</v>
      </c>
      <c r="N915" s="1169"/>
      <c r="O915" s="467"/>
      <c r="P915" s="467"/>
      <c r="Q915" s="467"/>
      <c r="R915" s="467"/>
      <c r="S915" s="467"/>
      <c r="T915" s="467"/>
      <c r="U915" s="467"/>
      <c r="V915" s="467"/>
      <c r="W915" s="467"/>
      <c r="X915" s="467"/>
      <c r="Y915" s="467"/>
      <c r="Z915" s="467"/>
      <c r="AA915" s="467"/>
      <c r="AB915" s="467"/>
      <c r="AC915" s="467"/>
      <c r="AD915" s="467"/>
      <c r="AE915" s="467"/>
      <c r="AF915" s="468"/>
    </row>
    <row r="916" spans="1:32" ht="18.75" customHeight="1" x14ac:dyDescent="0.15">
      <c r="A916" s="427"/>
      <c r="B916" s="428"/>
      <c r="C916" s="429"/>
      <c r="D916" s="509" t="s">
        <v>10</v>
      </c>
      <c r="E916" s="419" t="s">
        <v>108</v>
      </c>
      <c r="F916" s="431"/>
      <c r="G916" s="554"/>
      <c r="H916" s="1165"/>
      <c r="I916" s="1186"/>
      <c r="J916" s="1170"/>
      <c r="K916" s="1170"/>
      <c r="L916" s="1186"/>
      <c r="M916" s="1170"/>
      <c r="N916" s="1170"/>
      <c r="O916" s="435"/>
      <c r="P916" s="435"/>
      <c r="Q916" s="435"/>
      <c r="R916" s="435"/>
      <c r="S916" s="435"/>
      <c r="T916" s="435"/>
      <c r="U916" s="435"/>
      <c r="V916" s="435"/>
      <c r="W916" s="435"/>
      <c r="X916" s="435"/>
      <c r="Y916" s="435"/>
      <c r="Z916" s="435"/>
      <c r="AA916" s="435"/>
      <c r="AB916" s="435"/>
      <c r="AC916" s="435"/>
      <c r="AD916" s="435"/>
      <c r="AE916" s="435"/>
      <c r="AF916" s="472"/>
    </row>
    <row r="917" spans="1:32" ht="18.75" customHeight="1" x14ac:dyDescent="0.15">
      <c r="A917" s="509" t="s">
        <v>10</v>
      </c>
      <c r="B917" s="428">
        <v>15</v>
      </c>
      <c r="C917" s="481" t="s">
        <v>109</v>
      </c>
      <c r="D917" s="509" t="s">
        <v>10</v>
      </c>
      <c r="E917" s="419" t="s">
        <v>110</v>
      </c>
      <c r="F917" s="431"/>
      <c r="G917" s="554"/>
      <c r="H917" s="445" t="s">
        <v>111</v>
      </c>
      <c r="I917" s="515" t="s">
        <v>10</v>
      </c>
      <c r="J917" s="441" t="s">
        <v>29</v>
      </c>
      <c r="K917" s="524"/>
      <c r="L917" s="538" t="s">
        <v>10</v>
      </c>
      <c r="M917" s="441" t="s">
        <v>35</v>
      </c>
      <c r="N917" s="524"/>
      <c r="O917" s="465"/>
      <c r="P917" s="465"/>
      <c r="Q917" s="465"/>
      <c r="R917" s="465"/>
      <c r="S917" s="465"/>
      <c r="T917" s="465"/>
      <c r="U917" s="465"/>
      <c r="V917" s="465"/>
      <c r="W917" s="465"/>
      <c r="X917" s="465"/>
      <c r="Y917" s="465"/>
      <c r="Z917" s="465"/>
      <c r="AA917" s="465"/>
      <c r="AB917" s="465"/>
      <c r="AC917" s="465"/>
      <c r="AD917" s="465"/>
      <c r="AE917" s="465"/>
      <c r="AF917" s="466"/>
    </row>
    <row r="918" spans="1:32" ht="18.75" customHeight="1" x14ac:dyDescent="0.15">
      <c r="A918" s="427"/>
      <c r="B918" s="428"/>
      <c r="C918" s="429"/>
      <c r="D918" s="509" t="s">
        <v>10</v>
      </c>
      <c r="E918" s="419" t="s">
        <v>112</v>
      </c>
      <c r="F918" s="431"/>
      <c r="G918" s="554"/>
      <c r="H918" s="437" t="s">
        <v>113</v>
      </c>
      <c r="I918" s="518" t="s">
        <v>10</v>
      </c>
      <c r="J918" s="438" t="s">
        <v>29</v>
      </c>
      <c r="K918" s="438"/>
      <c r="L918" s="520" t="s">
        <v>10</v>
      </c>
      <c r="M918" s="438" t="s">
        <v>30</v>
      </c>
      <c r="N918" s="438"/>
      <c r="O918" s="520" t="s">
        <v>10</v>
      </c>
      <c r="P918" s="438" t="s">
        <v>31</v>
      </c>
      <c r="Q918" s="521"/>
      <c r="R918" s="482"/>
      <c r="S918" s="482"/>
      <c r="T918" s="482"/>
      <c r="U918" s="482"/>
      <c r="V918" s="482"/>
      <c r="W918" s="482"/>
      <c r="X918" s="482"/>
      <c r="Y918" s="482"/>
      <c r="Z918" s="482"/>
      <c r="AA918" s="482"/>
      <c r="AB918" s="482"/>
      <c r="AC918" s="482"/>
      <c r="AD918" s="482"/>
      <c r="AE918" s="482"/>
      <c r="AF918" s="483"/>
    </row>
    <row r="919" spans="1:32" ht="18.75" customHeight="1" x14ac:dyDescent="0.15">
      <c r="A919" s="427"/>
      <c r="B919" s="428"/>
      <c r="C919" s="429"/>
      <c r="D919" s="430"/>
      <c r="E919" s="419"/>
      <c r="F919" s="431"/>
      <c r="G919" s="554"/>
      <c r="H919" s="437" t="s">
        <v>114</v>
      </c>
      <c r="I919" s="515" t="s">
        <v>10</v>
      </c>
      <c r="J919" s="441" t="s">
        <v>29</v>
      </c>
      <c r="K919" s="524"/>
      <c r="L919" s="538" t="s">
        <v>10</v>
      </c>
      <c r="M919" s="441" t="s">
        <v>35</v>
      </c>
      <c r="N919" s="524"/>
      <c r="O919" s="521"/>
      <c r="P919" s="521"/>
      <c r="Q919" s="521"/>
      <c r="R919" s="521"/>
      <c r="S919" s="521"/>
      <c r="T919" s="521"/>
      <c r="U919" s="521"/>
      <c r="V919" s="521"/>
      <c r="W919" s="521"/>
      <c r="X919" s="521"/>
      <c r="Y919" s="521"/>
      <c r="Z919" s="521"/>
      <c r="AA919" s="521"/>
      <c r="AB919" s="521"/>
      <c r="AC919" s="521"/>
      <c r="AD919" s="521"/>
      <c r="AE919" s="521"/>
      <c r="AF919" s="522"/>
    </row>
    <row r="920" spans="1:32" ht="18.75" customHeight="1" x14ac:dyDescent="0.15">
      <c r="A920" s="427"/>
      <c r="B920" s="428"/>
      <c r="C920" s="429"/>
      <c r="D920" s="430"/>
      <c r="E920" s="419"/>
      <c r="F920" s="431"/>
      <c r="G920" s="554"/>
      <c r="H920" s="437" t="s">
        <v>115</v>
      </c>
      <c r="I920" s="518" t="s">
        <v>10</v>
      </c>
      <c r="J920" s="438" t="s">
        <v>29</v>
      </c>
      <c r="K920" s="438"/>
      <c r="L920" s="520" t="s">
        <v>10</v>
      </c>
      <c r="M920" s="438" t="s">
        <v>77</v>
      </c>
      <c r="N920" s="438"/>
      <c r="O920" s="520" t="s">
        <v>10</v>
      </c>
      <c r="P920" s="438" t="s">
        <v>78</v>
      </c>
      <c r="Q920" s="521"/>
      <c r="R920" s="465"/>
      <c r="S920" s="465"/>
      <c r="T920" s="465"/>
      <c r="U920" s="465"/>
      <c r="V920" s="465"/>
      <c r="W920" s="465"/>
      <c r="X920" s="465"/>
      <c r="Y920" s="465"/>
      <c r="Z920" s="465"/>
      <c r="AA920" s="465"/>
      <c r="AB920" s="465"/>
      <c r="AC920" s="465"/>
      <c r="AD920" s="465"/>
      <c r="AE920" s="465"/>
      <c r="AF920" s="466"/>
    </row>
    <row r="921" spans="1:32" ht="18.75" customHeight="1" x14ac:dyDescent="0.15">
      <c r="A921" s="427"/>
      <c r="B921" s="428"/>
      <c r="C921" s="429"/>
      <c r="D921" s="430"/>
      <c r="E921" s="419"/>
      <c r="F921" s="431"/>
      <c r="G921" s="554"/>
      <c r="H921" s="437" t="s">
        <v>387</v>
      </c>
      <c r="I921" s="518" t="s">
        <v>10</v>
      </c>
      <c r="J921" s="438" t="s">
        <v>29</v>
      </c>
      <c r="K921" s="438"/>
      <c r="L921" s="520" t="s">
        <v>10</v>
      </c>
      <c r="M921" s="438" t="s">
        <v>117</v>
      </c>
      <c r="N921" s="465"/>
      <c r="O921" s="465"/>
      <c r="P921" s="520" t="s">
        <v>10</v>
      </c>
      <c r="Q921" s="438" t="s">
        <v>118</v>
      </c>
      <c r="R921" s="465"/>
      <c r="S921" s="465"/>
      <c r="T921" s="465"/>
      <c r="U921" s="465"/>
      <c r="V921" s="465"/>
      <c r="W921" s="465"/>
      <c r="X921" s="465"/>
      <c r="Y921" s="465"/>
      <c r="Z921" s="465"/>
      <c r="AA921" s="465"/>
      <c r="AB921" s="465"/>
      <c r="AC921" s="465"/>
      <c r="AD921" s="465"/>
      <c r="AE921" s="465"/>
      <c r="AF921" s="466"/>
    </row>
    <row r="922" spans="1:32" ht="18.75" customHeight="1" x14ac:dyDescent="0.15">
      <c r="A922" s="427"/>
      <c r="B922" s="428"/>
      <c r="C922" s="429"/>
      <c r="D922" s="430"/>
      <c r="E922" s="419"/>
      <c r="F922" s="431"/>
      <c r="G922" s="554"/>
      <c r="H922" s="437" t="s">
        <v>388</v>
      </c>
      <c r="I922" s="515" t="s">
        <v>10</v>
      </c>
      <c r="J922" s="441" t="s">
        <v>29</v>
      </c>
      <c r="K922" s="524"/>
      <c r="L922" s="538" t="s">
        <v>10</v>
      </c>
      <c r="M922" s="441" t="s">
        <v>35</v>
      </c>
      <c r="N922" s="524"/>
      <c r="O922" s="465"/>
      <c r="P922" s="465"/>
      <c r="Q922" s="465"/>
      <c r="R922" s="465"/>
      <c r="S922" s="465"/>
      <c r="T922" s="465"/>
      <c r="U922" s="465"/>
      <c r="V922" s="465"/>
      <c r="W922" s="465"/>
      <c r="X922" s="465"/>
      <c r="Y922" s="465"/>
      <c r="Z922" s="465"/>
      <c r="AA922" s="465"/>
      <c r="AB922" s="465"/>
      <c r="AC922" s="465"/>
      <c r="AD922" s="465"/>
      <c r="AE922" s="465"/>
      <c r="AF922" s="466"/>
    </row>
    <row r="923" spans="1:32" ht="18.75" customHeight="1" x14ac:dyDescent="0.15">
      <c r="A923" s="427"/>
      <c r="B923" s="428"/>
      <c r="C923" s="429"/>
      <c r="D923" s="430"/>
      <c r="E923" s="419"/>
      <c r="F923" s="431"/>
      <c r="G923" s="554"/>
      <c r="H923" s="484" t="s">
        <v>120</v>
      </c>
      <c r="I923" s="515" t="s">
        <v>10</v>
      </c>
      <c r="J923" s="441" t="s">
        <v>29</v>
      </c>
      <c r="K923" s="524"/>
      <c r="L923" s="538" t="s">
        <v>10</v>
      </c>
      <c r="M923" s="441" t="s">
        <v>35</v>
      </c>
      <c r="N923" s="524"/>
      <c r="O923" s="521"/>
      <c r="P923" s="521"/>
      <c r="Q923" s="521"/>
      <c r="R923" s="521"/>
      <c r="S923" s="521"/>
      <c r="T923" s="521"/>
      <c r="U923" s="521"/>
      <c r="V923" s="521"/>
      <c r="W923" s="521"/>
      <c r="X923" s="521"/>
      <c r="Y923" s="521"/>
      <c r="Z923" s="521"/>
      <c r="AA923" s="521"/>
      <c r="AB923" s="521"/>
      <c r="AC923" s="521"/>
      <c r="AD923" s="521"/>
      <c r="AE923" s="521"/>
      <c r="AF923" s="522"/>
    </row>
    <row r="924" spans="1:32" ht="18.75" customHeight="1" x14ac:dyDescent="0.15">
      <c r="A924" s="427"/>
      <c r="B924" s="428"/>
      <c r="C924" s="429"/>
      <c r="D924" s="430"/>
      <c r="E924" s="419"/>
      <c r="F924" s="431"/>
      <c r="G924" s="554"/>
      <c r="H924" s="484" t="s">
        <v>121</v>
      </c>
      <c r="I924" s="515" t="s">
        <v>10</v>
      </c>
      <c r="J924" s="441" t="s">
        <v>29</v>
      </c>
      <c r="K924" s="524"/>
      <c r="L924" s="538" t="s">
        <v>10</v>
      </c>
      <c r="M924" s="441" t="s">
        <v>35</v>
      </c>
      <c r="N924" s="524"/>
      <c r="O924" s="521"/>
      <c r="P924" s="521"/>
      <c r="Q924" s="521"/>
      <c r="R924" s="521"/>
      <c r="S924" s="521"/>
      <c r="T924" s="521"/>
      <c r="U924" s="521"/>
      <c r="V924" s="521"/>
      <c r="W924" s="521"/>
      <c r="X924" s="521"/>
      <c r="Y924" s="521"/>
      <c r="Z924" s="521"/>
      <c r="AA924" s="521"/>
      <c r="AB924" s="521"/>
      <c r="AC924" s="521"/>
      <c r="AD924" s="521"/>
      <c r="AE924" s="521"/>
      <c r="AF924" s="522"/>
    </row>
    <row r="925" spans="1:32" ht="18.75" customHeight="1" x14ac:dyDescent="0.15">
      <c r="A925" s="427"/>
      <c r="B925" s="428"/>
      <c r="C925" s="429"/>
      <c r="D925" s="430"/>
      <c r="E925" s="419"/>
      <c r="F925" s="431"/>
      <c r="G925" s="554"/>
      <c r="H925" s="417" t="s">
        <v>122</v>
      </c>
      <c r="I925" s="515" t="s">
        <v>10</v>
      </c>
      <c r="J925" s="441" t="s">
        <v>29</v>
      </c>
      <c r="K925" s="524"/>
      <c r="L925" s="538" t="s">
        <v>10</v>
      </c>
      <c r="M925" s="441" t="s">
        <v>35</v>
      </c>
      <c r="N925" s="524"/>
      <c r="O925" s="521"/>
      <c r="P925" s="521"/>
      <c r="Q925" s="521"/>
      <c r="R925" s="521"/>
      <c r="S925" s="521"/>
      <c r="T925" s="521"/>
      <c r="U925" s="521"/>
      <c r="V925" s="521"/>
      <c r="W925" s="521"/>
      <c r="X925" s="521"/>
      <c r="Y925" s="521"/>
      <c r="Z925" s="521"/>
      <c r="AA925" s="521"/>
      <c r="AB925" s="521"/>
      <c r="AC925" s="521"/>
      <c r="AD925" s="521"/>
      <c r="AE925" s="521"/>
      <c r="AF925" s="522"/>
    </row>
    <row r="926" spans="1:32" ht="18.75" customHeight="1" x14ac:dyDescent="0.15">
      <c r="A926" s="427"/>
      <c r="B926" s="428"/>
      <c r="C926" s="429"/>
      <c r="D926" s="430"/>
      <c r="E926" s="419"/>
      <c r="F926" s="431"/>
      <c r="G926" s="554"/>
      <c r="H926" s="437" t="s">
        <v>123</v>
      </c>
      <c r="I926" s="515" t="s">
        <v>10</v>
      </c>
      <c r="J926" s="441" t="s">
        <v>29</v>
      </c>
      <c r="K926" s="524"/>
      <c r="L926" s="538" t="s">
        <v>10</v>
      </c>
      <c r="M926" s="441" t="s">
        <v>35</v>
      </c>
      <c r="N926" s="524"/>
      <c r="O926" s="438"/>
      <c r="P926" s="438"/>
      <c r="Q926" s="438"/>
      <c r="R926" s="438"/>
      <c r="S926" s="438"/>
      <c r="T926" s="438"/>
      <c r="U926" s="438"/>
      <c r="V926" s="438"/>
      <c r="W926" s="438"/>
      <c r="X926" s="438"/>
      <c r="Y926" s="438"/>
      <c r="Z926" s="438"/>
      <c r="AA926" s="438"/>
      <c r="AB926" s="438"/>
      <c r="AC926" s="438"/>
      <c r="AD926" s="438"/>
      <c r="AE926" s="438"/>
      <c r="AF926" s="439"/>
    </row>
    <row r="927" spans="1:32" ht="18.75" customHeight="1" x14ac:dyDescent="0.15">
      <c r="A927" s="447"/>
      <c r="B927" s="448"/>
      <c r="C927" s="449"/>
      <c r="D927" s="450"/>
      <c r="E927" s="451"/>
      <c r="F927" s="452"/>
      <c r="G927" s="552"/>
      <c r="H927" s="473" t="s">
        <v>124</v>
      </c>
      <c r="I927" s="530" t="s">
        <v>10</v>
      </c>
      <c r="J927" s="455" t="s">
        <v>29</v>
      </c>
      <c r="K927" s="555"/>
      <c r="L927" s="531" t="s">
        <v>10</v>
      </c>
      <c r="M927" s="455" t="s">
        <v>35</v>
      </c>
      <c r="N927" s="555"/>
      <c r="O927" s="455"/>
      <c r="P927" s="455"/>
      <c r="Q927" s="455"/>
      <c r="R927" s="455"/>
      <c r="S927" s="455"/>
      <c r="T927" s="455"/>
      <c r="U927" s="455"/>
      <c r="V927" s="455"/>
      <c r="W927" s="455"/>
      <c r="X927" s="455"/>
      <c r="Y927" s="455"/>
      <c r="Z927" s="455"/>
      <c r="AA927" s="455"/>
      <c r="AB927" s="455"/>
      <c r="AC927" s="455"/>
      <c r="AD927" s="455"/>
      <c r="AE927" s="455"/>
      <c r="AF927" s="456"/>
    </row>
    <row r="928" spans="1:32" ht="8.25" customHeight="1" x14ac:dyDescent="0.15">
      <c r="A928" s="575"/>
      <c r="B928" s="575"/>
      <c r="G928" s="417"/>
      <c r="H928" s="417"/>
      <c r="I928" s="417"/>
      <c r="J928" s="417"/>
      <c r="K928" s="417"/>
      <c r="L928" s="417"/>
      <c r="M928" s="417"/>
      <c r="N928" s="417"/>
      <c r="O928" s="417"/>
      <c r="P928" s="417"/>
      <c r="Q928" s="417"/>
      <c r="R928" s="417"/>
      <c r="S928" s="417"/>
      <c r="T928" s="417"/>
      <c r="U928" s="417"/>
      <c r="V928" s="417"/>
      <c r="W928" s="417"/>
      <c r="X928" s="417"/>
      <c r="Y928" s="417"/>
      <c r="Z928" s="417"/>
      <c r="AA928" s="417"/>
      <c r="AB928" s="417"/>
    </row>
    <row r="929" spans="1:22" ht="20.25" customHeight="1" x14ac:dyDescent="0.15">
      <c r="A929" s="575"/>
      <c r="B929" s="575"/>
      <c r="C929" s="417" t="s">
        <v>389</v>
      </c>
      <c r="D929" s="417"/>
      <c r="E929" s="576"/>
      <c r="F929" s="576"/>
      <c r="G929" s="576"/>
      <c r="H929" s="576"/>
      <c r="I929" s="576"/>
      <c r="J929" s="576"/>
      <c r="K929" s="576"/>
      <c r="L929" s="576"/>
      <c r="M929" s="576"/>
      <c r="N929" s="576"/>
      <c r="O929" s="576"/>
      <c r="P929" s="576"/>
      <c r="Q929" s="576"/>
      <c r="R929" s="576"/>
      <c r="S929" s="576"/>
      <c r="T929" s="576"/>
      <c r="U929" s="576"/>
      <c r="V929" s="576"/>
    </row>
  </sheetData>
  <mergeCells count="544">
    <mergeCell ref="H915:H916"/>
    <mergeCell ref="I915:I916"/>
    <mergeCell ref="J915:K916"/>
    <mergeCell ref="L915:L916"/>
    <mergeCell ref="M915:N916"/>
    <mergeCell ref="H911:H912"/>
    <mergeCell ref="I911:I912"/>
    <mergeCell ref="J911:K912"/>
    <mergeCell ref="L911:L912"/>
    <mergeCell ref="M911:N912"/>
    <mergeCell ref="H913:H914"/>
    <mergeCell ref="I913:I914"/>
    <mergeCell ref="J913:K914"/>
    <mergeCell ref="L913:L914"/>
    <mergeCell ref="M913:N914"/>
    <mergeCell ref="H901:H902"/>
    <mergeCell ref="I901:I902"/>
    <mergeCell ref="J901:L902"/>
    <mergeCell ref="M901:M902"/>
    <mergeCell ref="N901:P902"/>
    <mergeCell ref="H909:H910"/>
    <mergeCell ref="I909:I910"/>
    <mergeCell ref="J909:K910"/>
    <mergeCell ref="L909:L910"/>
    <mergeCell ref="M909:N910"/>
    <mergeCell ref="H896:H897"/>
    <mergeCell ref="I896:I897"/>
    <mergeCell ref="J896:L897"/>
    <mergeCell ref="M896:M897"/>
    <mergeCell ref="N896:P897"/>
    <mergeCell ref="H899:H900"/>
    <mergeCell ref="I899:I900"/>
    <mergeCell ref="J899:L900"/>
    <mergeCell ref="M899:M900"/>
    <mergeCell ref="N899:P900"/>
    <mergeCell ref="H889:H890"/>
    <mergeCell ref="I889:I890"/>
    <mergeCell ref="J889:L890"/>
    <mergeCell ref="M889:M890"/>
    <mergeCell ref="N889:P890"/>
    <mergeCell ref="H894:H895"/>
    <mergeCell ref="I894:I895"/>
    <mergeCell ref="J894:L895"/>
    <mergeCell ref="M894:M895"/>
    <mergeCell ref="N894:P895"/>
    <mergeCell ref="H887:H888"/>
    <mergeCell ref="I887:I888"/>
    <mergeCell ref="J887:L888"/>
    <mergeCell ref="M887:M888"/>
    <mergeCell ref="N887:P888"/>
    <mergeCell ref="R884:R885"/>
    <mergeCell ref="S884:S885"/>
    <mergeCell ref="T884:T885"/>
    <mergeCell ref="U884:U885"/>
    <mergeCell ref="J880:L881"/>
    <mergeCell ref="M880:M881"/>
    <mergeCell ref="N880:P881"/>
    <mergeCell ref="Q880:Q881"/>
    <mergeCell ref="U882:U883"/>
    <mergeCell ref="V882:V883"/>
    <mergeCell ref="W882:W883"/>
    <mergeCell ref="X882:X883"/>
    <mergeCell ref="H884:H885"/>
    <mergeCell ref="I884:I885"/>
    <mergeCell ref="J884:L885"/>
    <mergeCell ref="M884:M885"/>
    <mergeCell ref="N884:P885"/>
    <mergeCell ref="Q884:Q885"/>
    <mergeCell ref="X884:X885"/>
    <mergeCell ref="V884:V885"/>
    <mergeCell ref="W884:W885"/>
    <mergeCell ref="A870:C871"/>
    <mergeCell ref="H870:H871"/>
    <mergeCell ref="H872:H874"/>
    <mergeCell ref="H876:H877"/>
    <mergeCell ref="I876:I877"/>
    <mergeCell ref="J876:K877"/>
    <mergeCell ref="X880:X881"/>
    <mergeCell ref="H882:H883"/>
    <mergeCell ref="I882:I883"/>
    <mergeCell ref="J882:L883"/>
    <mergeCell ref="M882:M883"/>
    <mergeCell ref="N882:P883"/>
    <mergeCell ref="Q882:Q883"/>
    <mergeCell ref="R882:R883"/>
    <mergeCell ref="S882:S883"/>
    <mergeCell ref="T882:T883"/>
    <mergeCell ref="R880:R881"/>
    <mergeCell ref="S880:S881"/>
    <mergeCell ref="T880:T881"/>
    <mergeCell ref="U880:U881"/>
    <mergeCell ref="V880:V881"/>
    <mergeCell ref="W880:W881"/>
    <mergeCell ref="H880:H881"/>
    <mergeCell ref="I880:I881"/>
    <mergeCell ref="H801:H802"/>
    <mergeCell ref="M821:O822"/>
    <mergeCell ref="P821:P822"/>
    <mergeCell ref="Q821:S822"/>
    <mergeCell ref="AC801:AF837"/>
    <mergeCell ref="H803:H804"/>
    <mergeCell ref="L876:L877"/>
    <mergeCell ref="M876:N877"/>
    <mergeCell ref="H878:H879"/>
    <mergeCell ref="I878:I879"/>
    <mergeCell ref="J878:K879"/>
    <mergeCell ref="L878:L879"/>
    <mergeCell ref="M878:N879"/>
    <mergeCell ref="M810:N811"/>
    <mergeCell ref="H817:H818"/>
    <mergeCell ref="H819:H820"/>
    <mergeCell ref="H821:H822"/>
    <mergeCell ref="H810:H811"/>
    <mergeCell ref="I810:I811"/>
    <mergeCell ref="J810:K811"/>
    <mergeCell ref="L810:L811"/>
    <mergeCell ref="A865:AF865"/>
    <mergeCell ref="S867:V867"/>
    <mergeCell ref="A869:C869"/>
    <mergeCell ref="D869:E869"/>
    <mergeCell ref="F869:G869"/>
    <mergeCell ref="H869:AF869"/>
    <mergeCell ref="T821:T822"/>
    <mergeCell ref="U821:X822"/>
    <mergeCell ref="H838:H839"/>
    <mergeCell ref="AC838:AF863"/>
    <mergeCell ref="H840:H841"/>
    <mergeCell ref="H847:H848"/>
    <mergeCell ref="I847:I848"/>
    <mergeCell ref="J847:K848"/>
    <mergeCell ref="L847:L848"/>
    <mergeCell ref="M847:N848"/>
    <mergeCell ref="I821:I822"/>
    <mergeCell ref="J821:K822"/>
    <mergeCell ref="L821:L822"/>
    <mergeCell ref="H764:H765"/>
    <mergeCell ref="AC764:AF800"/>
    <mergeCell ref="H766:H767"/>
    <mergeCell ref="H773:H774"/>
    <mergeCell ref="I773:I774"/>
    <mergeCell ref="J773:K774"/>
    <mergeCell ref="L773:L774"/>
    <mergeCell ref="M773:N774"/>
    <mergeCell ref="P784:P785"/>
    <mergeCell ref="Q784:S785"/>
    <mergeCell ref="T784:T785"/>
    <mergeCell ref="U784:X785"/>
    <mergeCell ref="H780:H781"/>
    <mergeCell ref="H782:H783"/>
    <mergeCell ref="H784:H785"/>
    <mergeCell ref="I784:I785"/>
    <mergeCell ref="J784:K785"/>
    <mergeCell ref="L784:L785"/>
    <mergeCell ref="M784:O785"/>
    <mergeCell ref="T722:T723"/>
    <mergeCell ref="U722:X723"/>
    <mergeCell ref="H739:H740"/>
    <mergeCell ref="AC739:AF763"/>
    <mergeCell ref="H741:H742"/>
    <mergeCell ref="H747:H748"/>
    <mergeCell ref="I747:I748"/>
    <mergeCell ref="J747:K748"/>
    <mergeCell ref="L747:L748"/>
    <mergeCell ref="M747:N748"/>
    <mergeCell ref="H703:H704"/>
    <mergeCell ref="AC703:AF738"/>
    <mergeCell ref="H705:H706"/>
    <mergeCell ref="H711:H712"/>
    <mergeCell ref="I711:I712"/>
    <mergeCell ref="J711:K712"/>
    <mergeCell ref="L711:L712"/>
    <mergeCell ref="H686:H687"/>
    <mergeCell ref="I686:I687"/>
    <mergeCell ref="J686:K687"/>
    <mergeCell ref="L686:L687"/>
    <mergeCell ref="M686:O687"/>
    <mergeCell ref="P686:P687"/>
    <mergeCell ref="M711:N712"/>
    <mergeCell ref="H718:H719"/>
    <mergeCell ref="H720:H721"/>
    <mergeCell ref="H722:H723"/>
    <mergeCell ref="I722:I723"/>
    <mergeCell ref="J722:K723"/>
    <mergeCell ref="L722:L723"/>
    <mergeCell ref="M722:O723"/>
    <mergeCell ref="Q686:S687"/>
    <mergeCell ref="P722:P723"/>
    <mergeCell ref="Q722:S723"/>
    <mergeCell ref="H667:H668"/>
    <mergeCell ref="AC667:AF702"/>
    <mergeCell ref="H669:H670"/>
    <mergeCell ref="H675:H676"/>
    <mergeCell ref="I675:I676"/>
    <mergeCell ref="J675:K676"/>
    <mergeCell ref="L675:L676"/>
    <mergeCell ref="M675:N676"/>
    <mergeCell ref="H682:H683"/>
    <mergeCell ref="H684:H685"/>
    <mergeCell ref="T686:T687"/>
    <mergeCell ref="U686:X687"/>
    <mergeCell ref="AC641:AF666"/>
    <mergeCell ref="H642:H644"/>
    <mergeCell ref="H650:H651"/>
    <mergeCell ref="I650:I651"/>
    <mergeCell ref="J650:K651"/>
    <mergeCell ref="L650:L651"/>
    <mergeCell ref="M650:N651"/>
    <mergeCell ref="N525:P526"/>
    <mergeCell ref="AC572:AF604"/>
    <mergeCell ref="H573:H575"/>
    <mergeCell ref="AC605:AF640"/>
    <mergeCell ref="H606:H608"/>
    <mergeCell ref="H627:H628"/>
    <mergeCell ref="AC519:AF530"/>
    <mergeCell ref="H523:H524"/>
    <mergeCell ref="I523:I524"/>
    <mergeCell ref="J523:L524"/>
    <mergeCell ref="M523:M524"/>
    <mergeCell ref="N523:P524"/>
    <mergeCell ref="H525:H526"/>
    <mergeCell ref="I525:I526"/>
    <mergeCell ref="J525:L526"/>
    <mergeCell ref="M525:M526"/>
    <mergeCell ref="N517:P518"/>
    <mergeCell ref="H519:H521"/>
    <mergeCell ref="I519:I521"/>
    <mergeCell ref="J519:K521"/>
    <mergeCell ref="L519:L521"/>
    <mergeCell ref="M519:O521"/>
    <mergeCell ref="AC514:AF518"/>
    <mergeCell ref="H515:H516"/>
    <mergeCell ref="I515:I516"/>
    <mergeCell ref="J515:L516"/>
    <mergeCell ref="M515:M516"/>
    <mergeCell ref="N515:P516"/>
    <mergeCell ref="H517:H518"/>
    <mergeCell ref="I517:I518"/>
    <mergeCell ref="J517:L518"/>
    <mergeCell ref="M517:M518"/>
    <mergeCell ref="H459:H460"/>
    <mergeCell ref="AC459:AF480"/>
    <mergeCell ref="H461:H462"/>
    <mergeCell ref="H476:H477"/>
    <mergeCell ref="I476:I477"/>
    <mergeCell ref="J476:K477"/>
    <mergeCell ref="L476:L477"/>
    <mergeCell ref="M476:N477"/>
    <mergeCell ref="H433:H434"/>
    <mergeCell ref="AC433:AF458"/>
    <mergeCell ref="H435:H436"/>
    <mergeCell ref="H448:H449"/>
    <mergeCell ref="H450:H451"/>
    <mergeCell ref="H454:H455"/>
    <mergeCell ref="I454:I455"/>
    <mergeCell ref="J454:K455"/>
    <mergeCell ref="L454:L455"/>
    <mergeCell ref="M454:N455"/>
    <mergeCell ref="H407:H408"/>
    <mergeCell ref="AC407:AF432"/>
    <mergeCell ref="H409:H410"/>
    <mergeCell ref="H422:H423"/>
    <mergeCell ref="H424:H425"/>
    <mergeCell ref="H428:H429"/>
    <mergeCell ref="I428:I429"/>
    <mergeCell ref="J428:K429"/>
    <mergeCell ref="L428:L429"/>
    <mergeCell ref="M428:N429"/>
    <mergeCell ref="H386:H387"/>
    <mergeCell ref="AC386:AF406"/>
    <mergeCell ref="H388:H389"/>
    <mergeCell ref="H402:H403"/>
    <mergeCell ref="I402:I403"/>
    <mergeCell ref="J402:K403"/>
    <mergeCell ref="L402:L403"/>
    <mergeCell ref="M402:N403"/>
    <mergeCell ref="H361:H362"/>
    <mergeCell ref="AC361:AF385"/>
    <mergeCell ref="H363:H364"/>
    <mergeCell ref="H375:H376"/>
    <mergeCell ref="H377:H378"/>
    <mergeCell ref="H381:H382"/>
    <mergeCell ref="I381:I382"/>
    <mergeCell ref="J381:K382"/>
    <mergeCell ref="L381:L382"/>
    <mergeCell ref="M381:N382"/>
    <mergeCell ref="H336:H337"/>
    <mergeCell ref="AC336:AF360"/>
    <mergeCell ref="H338:H339"/>
    <mergeCell ref="H350:H351"/>
    <mergeCell ref="H352:H353"/>
    <mergeCell ref="H356:H357"/>
    <mergeCell ref="I356:I357"/>
    <mergeCell ref="J356:K357"/>
    <mergeCell ref="L356:L357"/>
    <mergeCell ref="M356:N357"/>
    <mergeCell ref="AC315:AF335"/>
    <mergeCell ref="H326:H327"/>
    <mergeCell ref="H328:H329"/>
    <mergeCell ref="H331:H332"/>
    <mergeCell ref="I331:I332"/>
    <mergeCell ref="J331:K332"/>
    <mergeCell ref="L331:L332"/>
    <mergeCell ref="M331:N332"/>
    <mergeCell ref="AC295:AF314"/>
    <mergeCell ref="H304:H305"/>
    <mergeCell ref="H307:H308"/>
    <mergeCell ref="H310:H311"/>
    <mergeCell ref="I310:I311"/>
    <mergeCell ref="J310:K311"/>
    <mergeCell ref="L310:L311"/>
    <mergeCell ref="M310:N311"/>
    <mergeCell ref="H271:H272"/>
    <mergeCell ref="AC271:AF294"/>
    <mergeCell ref="H285:H286"/>
    <mergeCell ref="H287:H288"/>
    <mergeCell ref="H290:H291"/>
    <mergeCell ref="I290:I291"/>
    <mergeCell ref="J290:K291"/>
    <mergeCell ref="L290:L291"/>
    <mergeCell ref="M290:N291"/>
    <mergeCell ref="H247:H248"/>
    <mergeCell ref="AC247:AF270"/>
    <mergeCell ref="H261:H262"/>
    <mergeCell ref="H263:H264"/>
    <mergeCell ref="H266:H267"/>
    <mergeCell ref="I266:I267"/>
    <mergeCell ref="J266:K267"/>
    <mergeCell ref="L266:L267"/>
    <mergeCell ref="M266:N267"/>
    <mergeCell ref="H224:H225"/>
    <mergeCell ref="AC224:AF246"/>
    <mergeCell ref="H237:H238"/>
    <mergeCell ref="H239:H240"/>
    <mergeCell ref="H242:H243"/>
    <mergeCell ref="I242:I243"/>
    <mergeCell ref="J242:K243"/>
    <mergeCell ref="L242:L243"/>
    <mergeCell ref="M242:N243"/>
    <mergeCell ref="AC204:AF223"/>
    <mergeCell ref="H205:H206"/>
    <mergeCell ref="H219:H220"/>
    <mergeCell ref="I219:I220"/>
    <mergeCell ref="J219:K220"/>
    <mergeCell ref="L219:L220"/>
    <mergeCell ref="M219:N220"/>
    <mergeCell ref="AC180:AF203"/>
    <mergeCell ref="H181:H182"/>
    <mergeCell ref="H199:H200"/>
    <mergeCell ref="I199:I200"/>
    <mergeCell ref="J199:K200"/>
    <mergeCell ref="L199:L200"/>
    <mergeCell ref="M199:N200"/>
    <mergeCell ref="AC159:AF179"/>
    <mergeCell ref="H160:H161"/>
    <mergeCell ref="H175:H176"/>
    <mergeCell ref="I175:I176"/>
    <mergeCell ref="J175:K176"/>
    <mergeCell ref="L175:L176"/>
    <mergeCell ref="M175:N176"/>
    <mergeCell ref="R152:R153"/>
    <mergeCell ref="S152:T153"/>
    <mergeCell ref="H154:H155"/>
    <mergeCell ref="I154:I155"/>
    <mergeCell ref="J154:K155"/>
    <mergeCell ref="L154:L155"/>
    <mergeCell ref="M154:N155"/>
    <mergeCell ref="P150:Q151"/>
    <mergeCell ref="R150:R151"/>
    <mergeCell ref="S150:T151"/>
    <mergeCell ref="H152:H153"/>
    <mergeCell ref="I152:I153"/>
    <mergeCell ref="J152:K153"/>
    <mergeCell ref="L152:L153"/>
    <mergeCell ref="M152:N153"/>
    <mergeCell ref="O152:O153"/>
    <mergeCell ref="P152:Q153"/>
    <mergeCell ref="H150:H151"/>
    <mergeCell ref="I150:I151"/>
    <mergeCell ref="J150:K151"/>
    <mergeCell ref="L150:L151"/>
    <mergeCell ref="M150:N151"/>
    <mergeCell ref="O150:O151"/>
    <mergeCell ref="H131:H132"/>
    <mergeCell ref="I131:I132"/>
    <mergeCell ref="J131:K132"/>
    <mergeCell ref="L131:L132"/>
    <mergeCell ref="M131:N132"/>
    <mergeCell ref="H142:H143"/>
    <mergeCell ref="I142:I143"/>
    <mergeCell ref="J142:K143"/>
    <mergeCell ref="L142:L143"/>
    <mergeCell ref="M142:N143"/>
    <mergeCell ref="H83:H84"/>
    <mergeCell ref="I83:I84"/>
    <mergeCell ref="J83:K84"/>
    <mergeCell ref="L83:L84"/>
    <mergeCell ref="M83:N84"/>
    <mergeCell ref="H104:H105"/>
    <mergeCell ref="AC104:AF125"/>
    <mergeCell ref="H106:H108"/>
    <mergeCell ref="I106:I108"/>
    <mergeCell ref="J106:K108"/>
    <mergeCell ref="L106:L108"/>
    <mergeCell ref="M106:N108"/>
    <mergeCell ref="H112:H113"/>
    <mergeCell ref="H85:H86"/>
    <mergeCell ref="I85:I86"/>
    <mergeCell ref="J85:K86"/>
    <mergeCell ref="L85:L86"/>
    <mergeCell ref="M85:N86"/>
    <mergeCell ref="H87:H88"/>
    <mergeCell ref="I87:I88"/>
    <mergeCell ref="J87:K88"/>
    <mergeCell ref="L87:L88"/>
    <mergeCell ref="M87:N88"/>
    <mergeCell ref="H77:H79"/>
    <mergeCell ref="I77:I79"/>
    <mergeCell ref="J77:K79"/>
    <mergeCell ref="L77:L79"/>
    <mergeCell ref="M77:N79"/>
    <mergeCell ref="H81:H82"/>
    <mergeCell ref="I81:I82"/>
    <mergeCell ref="J81:K82"/>
    <mergeCell ref="L81:L82"/>
    <mergeCell ref="M81:N82"/>
    <mergeCell ref="AC69:AF73"/>
    <mergeCell ref="H70:H71"/>
    <mergeCell ref="I70:I71"/>
    <mergeCell ref="J70:L71"/>
    <mergeCell ref="M70:M71"/>
    <mergeCell ref="N70:P71"/>
    <mergeCell ref="H72:H73"/>
    <mergeCell ref="I72:I73"/>
    <mergeCell ref="J72:L73"/>
    <mergeCell ref="M72:M73"/>
    <mergeCell ref="N72:P73"/>
    <mergeCell ref="H57:H59"/>
    <mergeCell ref="AC60:AF68"/>
    <mergeCell ref="H61:H62"/>
    <mergeCell ref="I61:I62"/>
    <mergeCell ref="J61:L62"/>
    <mergeCell ref="M61:M62"/>
    <mergeCell ref="N61:P62"/>
    <mergeCell ref="H63:H64"/>
    <mergeCell ref="I63:I64"/>
    <mergeCell ref="J63:L64"/>
    <mergeCell ref="AC48:AF59"/>
    <mergeCell ref="M63:M64"/>
    <mergeCell ref="N63:P64"/>
    <mergeCell ref="H65:H66"/>
    <mergeCell ref="N49:P50"/>
    <mergeCell ref="H51:H52"/>
    <mergeCell ref="I51:I52"/>
    <mergeCell ref="J51:L52"/>
    <mergeCell ref="M51:M52"/>
    <mergeCell ref="N51:P52"/>
    <mergeCell ref="H40:H41"/>
    <mergeCell ref="I40:I41"/>
    <mergeCell ref="J40:L41"/>
    <mergeCell ref="M40:M41"/>
    <mergeCell ref="N40:P41"/>
    <mergeCell ref="H49:H50"/>
    <mergeCell ref="I49:I50"/>
    <mergeCell ref="J49:L50"/>
    <mergeCell ref="M49:M50"/>
    <mergeCell ref="H29:H30"/>
    <mergeCell ref="I29:I30"/>
    <mergeCell ref="J29:L30"/>
    <mergeCell ref="M29:M30"/>
    <mergeCell ref="N29:P30"/>
    <mergeCell ref="H38:H39"/>
    <mergeCell ref="I38:I39"/>
    <mergeCell ref="J38:L39"/>
    <mergeCell ref="M38:M39"/>
    <mergeCell ref="N38:P39"/>
    <mergeCell ref="H24:H25"/>
    <mergeCell ref="I24:I25"/>
    <mergeCell ref="J24:L25"/>
    <mergeCell ref="M24:M25"/>
    <mergeCell ref="N24:P25"/>
    <mergeCell ref="W24:W25"/>
    <mergeCell ref="X24:X25"/>
    <mergeCell ref="H27:H28"/>
    <mergeCell ref="I27:I28"/>
    <mergeCell ref="J27:L28"/>
    <mergeCell ref="M27:M28"/>
    <mergeCell ref="N27:P28"/>
    <mergeCell ref="Q24:Q25"/>
    <mergeCell ref="R24:R25"/>
    <mergeCell ref="S24:S25"/>
    <mergeCell ref="T24:T25"/>
    <mergeCell ref="U24:U25"/>
    <mergeCell ref="V24:V25"/>
    <mergeCell ref="W20:W21"/>
    <mergeCell ref="X20:X21"/>
    <mergeCell ref="H22:H23"/>
    <mergeCell ref="I22:I23"/>
    <mergeCell ref="J22:L23"/>
    <mergeCell ref="M22:M23"/>
    <mergeCell ref="N22:P23"/>
    <mergeCell ref="Q22:Q23"/>
    <mergeCell ref="R22:R23"/>
    <mergeCell ref="S22:S23"/>
    <mergeCell ref="Q20:Q21"/>
    <mergeCell ref="R20:R21"/>
    <mergeCell ref="S20:S21"/>
    <mergeCell ref="T20:T21"/>
    <mergeCell ref="U20:U21"/>
    <mergeCell ref="V20:V21"/>
    <mergeCell ref="T22:T23"/>
    <mergeCell ref="U22:U23"/>
    <mergeCell ref="V22:V23"/>
    <mergeCell ref="W22:W23"/>
    <mergeCell ref="X22:X23"/>
    <mergeCell ref="H18:H19"/>
    <mergeCell ref="I18:I19"/>
    <mergeCell ref="J18:K19"/>
    <mergeCell ref="L18:L19"/>
    <mergeCell ref="M18:N19"/>
    <mergeCell ref="H20:H21"/>
    <mergeCell ref="I20:I21"/>
    <mergeCell ref="J20:L21"/>
    <mergeCell ref="M20:M21"/>
    <mergeCell ref="N20:P21"/>
    <mergeCell ref="H10:H12"/>
    <mergeCell ref="H16:H17"/>
    <mergeCell ref="I16:I17"/>
    <mergeCell ref="J16:K17"/>
    <mergeCell ref="L16:L17"/>
    <mergeCell ref="M16:N17"/>
    <mergeCell ref="A8:C9"/>
    <mergeCell ref="D8:E9"/>
    <mergeCell ref="F8:G9"/>
    <mergeCell ref="H8:H9"/>
    <mergeCell ref="Y8:AB9"/>
    <mergeCell ref="AC8:AF9"/>
    <mergeCell ref="A3:AF3"/>
    <mergeCell ref="S5:V5"/>
    <mergeCell ref="A7:C7"/>
    <mergeCell ref="D7:E7"/>
    <mergeCell ref="F7:G7"/>
    <mergeCell ref="H7:X7"/>
    <mergeCell ref="Y7:AB7"/>
    <mergeCell ref="AC7:AF7"/>
  </mergeCells>
  <phoneticPr fontId="2"/>
  <dataValidations count="1">
    <dataValidation type="list" allowBlank="1" showInputMessage="1" showErrorMessage="1" sqref="M8:M9 Q8:Q9 U8:U9 Y10:Y11 AC10:AC11 R14 U14 L106 M54 M104:M105 Y126:Y127 Y159:Y160 Y180:Y181 Y204:Y205 Y224:Y225 Y247:Y248 Y271:Y272 Y336:Y337 Y361:Y362 Y386:Y387 Y407:Y408 Y433:Y434 Y459:Y460 Q74 AC126:AC127 O68 L60 D52:D54 M49:M52 L77 M80 O90 O92 P93 Q104:Q105 U104 L58 M109 L131:L144 O111 Q502 O114 Q127 R150:R153 O134 O137:O138 Q141 Q160:Q161 U160 L165:L168 O168 D169:D170 R174 Q181:Q182 U181 L186 N187 S187 L188:L189 M190 P191 R198 Q205:Q206 U205 L210:L212 D213:D214 R218 Q226 Q224 U224 U226 L231 O235:O236 P237 M239 Q239:Q240 O241 R241 Q247 U247 Q249 U249 L255 O259:O260 P261 M263 Q263:Q264 O265 R265 Q271 U271 Q273 U273 L279 O283:O284 P285 M287 Q287:Q288 O289 R289 O295:O296 L299 O303 P304 M307 Q307:Q308 O309 R309 L320 O324:O325 P326 M328 Q328:Q329 O330 R330 D916:D918 Q336 U336 L344 L346:L349 O348:O349 P350 M352 O354:O355 R355 Q361 U361 Q363 L369 L371:L374 O373:O374 P375 M377 O379:O380 R380 Q386 U386 Q388 L394 R401 Q407 U407 Q409 L416 L418:L421 O420:O421 P422 M424 R427 O426:O427 Q433 U433 Q435 L442 L444:L447 O446:O447 P448 M450 R453 O452:O453 A469 Q459 U459 Q461 L468 D469 R475 L857:L859 D88:D90 A114 F169:F170 A213:A214 D141:D144 F230 M213 A395 A373 A258 F232 F260 M256 F283:F284 L281:L284 D304 L306 D283:D284 D324 L322:L325 D348 F323 F372:F374 D395 D419 F419:F420 D445 F469:F470 A89 A142 D192:D195 A247 D260 A304 A331 F327 A419 F489:F490 A490 Y481:Y482 Q481 O487 AC481:AC482 M515:M518 Y48:Y49 M523:M526 O528 R528 U528 A523 P532 L538:L544 O546 L532 M531 T532 Q543 M545 O552 O556 M557 Y531:Y532 AC531:AC532 A548 D547:D550 Q573:Q575 U573 O590:O592 O586 Y572:Y573 D586:D587 F586:F587 A586 Q606:Q608 U606 I109:I129 O625:O626 A917 P620 Q627:Q628 Y605:Y606 D619:D622 A621 Q642:Q644 U642 L650 Y641:Y642 D652:D653 A652 L621:L626 O148:O153 M490 O56 T490 O558:O559 O490:P490 R490 L110:L112 R505 T505 O505:P505 I855 O690 L690 I690 O726 L726 I726 O755 L755 I755 O788 L788 I788 O825 L825 I825 O855 L855 I861:I863 O698 O734 O759 L696:L698 O796 L732:L734 O833 L757:L759 O859 L794:L796 O172:O174 O196:O198 O216:O218 Q352:Q353 Q377:Q378 O398:O401 Q424:Q425 Q450:Q451 O472:O475 L831:L833 M232 L233:L236 L257:L260 L301:L303 F304 F325 M469 Y69:Y70 L522 L519 O494 I696:I698 I732:I734 I757:I759 I794:I796 I831:I833 I857:I859 O629 M145 M169 A169 F258 M280 M300 M321 M345 M370 F395:F396 M395 M417 M443 I906:I907 M875 L891 I891 O875 I846 O906:O907 I875 L527:L530 A445 F308 A70:A72 A192 A235 D235:D236 D258 F256 A324 F347:F349 A348 L55:L56 A53 L700:L702 L736:L738 L761:L763 L798:L800 L835:L837 L861:L863 I80:I106 O658:O659 M61:M66 Y74:Y76 L53 M126:M130 M27:M30 M13 M38:M41 O42 L67:L69 A42:A43 A516 A64 O75:O76 D63:D65 AC74:AC76 AC36:AC38 Y104:Y105 O129:O130 I76 O163:O164 M180:M185 O184:O185 M159:M164 O208:O209 O227:O228 M204:M209 O251:O252 O275:O276 M247:M254 F234 A283:A284 O306 F302 O316:O317 Y295:Y296 Y315:Y317 O340:O341 O365:O366 M340:M341 O390:O391 O412:O413 M386:M393 O438:O439 O464:O465 M433:M441 M505 AC502:AC504 Y502:Y504 O503:O504 D503:D512 M481:M484 Y519:Y521 Y36:Y38 M70:M76 I131:I163 I165:I184 O13:O14 M36 L546:L556 X547 R547 L614:L615 I26:I36 A19:A20 L26 M20:M25 I8:I20 L14:L19 I22">
      <formula1>"□,■"</formula1>
    </dataValidation>
  </dataValidations>
  <pageMargins left="0.7" right="0.7" top="0.75" bottom="0.75" header="0.3" footer="0.3"/>
  <pageSetup paperSize="9" scale="52" fitToHeight="0" orientation="landscape" r:id="rId1"/>
  <rowBreaks count="23" manualBreakCount="23">
    <brk id="47" max="31" man="1"/>
    <brk id="73" max="31" man="1"/>
    <brk id="125" max="31" man="1"/>
    <brk id="179" max="31" man="1"/>
    <brk id="223" max="31" man="1"/>
    <brk id="270" max="31" man="1"/>
    <brk id="314" max="31" man="1"/>
    <brk id="335" max="31" man="1"/>
    <brk id="385" max="31" man="1"/>
    <brk id="432" max="31" man="1"/>
    <brk id="480" max="31" man="1"/>
    <brk id="530" max="31" man="1"/>
    <brk id="571" max="31" man="1"/>
    <brk id="604" max="31" man="1"/>
    <brk id="640" max="31" man="1"/>
    <brk id="666" max="31" man="1"/>
    <brk id="702" max="31" man="1"/>
    <brk id="738" max="31" man="1"/>
    <brk id="763" max="31" man="1"/>
    <brk id="800" max="31" man="1"/>
    <brk id="837" max="31" man="1"/>
    <brk id="863" max="31" man="1"/>
    <brk id="904" max="3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8"/>
  <sheetViews>
    <sheetView view="pageBreakPreview" topLeftCell="A20" zoomScaleNormal="100" zoomScaleSheetLayoutView="100" workbookViewId="0">
      <selection activeCell="B33" sqref="B33"/>
    </sheetView>
  </sheetViews>
  <sheetFormatPr defaultRowHeight="20.25" customHeight="1" x14ac:dyDescent="0.15"/>
  <cols>
    <col min="1" max="1" width="2.375" style="559" customWidth="1"/>
    <col min="2" max="2" width="25" style="398" bestFit="1" customWidth="1"/>
    <col min="3" max="3" width="41.75" style="398" customWidth="1"/>
    <col min="4" max="4" width="15.25" style="398" customWidth="1"/>
    <col min="5" max="5" width="44.25" style="398" customWidth="1"/>
    <col min="6" max="6" width="42" style="398" customWidth="1"/>
    <col min="7" max="7" width="22.5" style="398" customWidth="1"/>
    <col min="8" max="12" width="5.375" style="398" customWidth="1"/>
    <col min="13" max="13" width="6.5" style="398" customWidth="1"/>
    <col min="14" max="17" width="5.375" style="398" customWidth="1"/>
    <col min="18" max="16384" width="9" style="398"/>
  </cols>
  <sheetData>
    <row r="1" spans="1:11" ht="20.25" customHeight="1" x14ac:dyDescent="0.15">
      <c r="A1" s="665"/>
      <c r="B1" s="615" t="s">
        <v>390</v>
      </c>
      <c r="C1" s="665"/>
      <c r="D1" s="665"/>
      <c r="E1" s="665"/>
      <c r="F1" s="665"/>
      <c r="G1" s="665"/>
      <c r="H1" s="665"/>
      <c r="I1" s="665"/>
      <c r="J1" s="665"/>
      <c r="K1" s="665"/>
    </row>
    <row r="3" spans="1:11" ht="20.25" customHeight="1" x14ac:dyDescent="0.15">
      <c r="A3" s="575"/>
      <c r="B3" s="417" t="s">
        <v>391</v>
      </c>
      <c r="C3" s="576"/>
      <c r="D3" s="576"/>
      <c r="E3" s="576"/>
      <c r="F3" s="576"/>
      <c r="G3" s="576"/>
      <c r="H3" s="576"/>
      <c r="I3" s="576"/>
      <c r="J3" s="576"/>
      <c r="K3" s="576"/>
    </row>
    <row r="4" spans="1:11" ht="20.25" customHeight="1" x14ac:dyDescent="0.15">
      <c r="A4" s="575"/>
      <c r="B4" s="417" t="s">
        <v>392</v>
      </c>
      <c r="C4" s="576"/>
      <c r="D4" s="576"/>
      <c r="E4" s="576"/>
      <c r="F4" s="576"/>
      <c r="G4" s="576"/>
      <c r="H4" s="576"/>
      <c r="I4" s="576"/>
      <c r="J4" s="576"/>
      <c r="K4" s="576"/>
    </row>
    <row r="5" spans="1:11" ht="20.25" customHeight="1" x14ac:dyDescent="0.15">
      <c r="A5" s="575"/>
      <c r="B5" s="417" t="s">
        <v>2280</v>
      </c>
      <c r="C5" s="576"/>
      <c r="D5" s="576"/>
      <c r="E5" s="576"/>
      <c r="F5" s="576"/>
      <c r="G5" s="576"/>
      <c r="H5" s="576"/>
      <c r="I5" s="576"/>
      <c r="J5" s="576"/>
      <c r="K5" s="576"/>
    </row>
    <row r="6" spans="1:11" ht="20.25" customHeight="1" x14ac:dyDescent="0.15">
      <c r="A6" s="575"/>
      <c r="B6" s="417" t="s">
        <v>2481</v>
      </c>
      <c r="C6" s="576"/>
      <c r="D6" s="576"/>
      <c r="E6" s="576"/>
      <c r="F6" s="576"/>
      <c r="G6" s="576"/>
      <c r="H6" s="576"/>
      <c r="I6" s="576"/>
      <c r="J6" s="576"/>
      <c r="K6" s="576"/>
    </row>
    <row r="7" spans="1:11" ht="20.25" customHeight="1" x14ac:dyDescent="0.15">
      <c r="A7" s="575"/>
      <c r="B7" s="417" t="s">
        <v>2482</v>
      </c>
      <c r="C7" s="576"/>
      <c r="D7" s="576"/>
      <c r="E7" s="576"/>
      <c r="F7" s="576"/>
      <c r="G7" s="576"/>
      <c r="H7" s="576"/>
      <c r="I7" s="576"/>
      <c r="J7" s="576"/>
      <c r="K7" s="576"/>
    </row>
    <row r="8" spans="1:11" ht="20.25" customHeight="1" x14ac:dyDescent="0.15">
      <c r="A8" s="575"/>
      <c r="B8" s="417" t="s">
        <v>2483</v>
      </c>
      <c r="C8" s="576"/>
      <c r="D8" s="576"/>
      <c r="E8" s="576"/>
      <c r="F8" s="576"/>
      <c r="G8" s="576"/>
      <c r="H8" s="576"/>
      <c r="I8" s="576"/>
      <c r="J8" s="576"/>
      <c r="K8" s="576"/>
    </row>
    <row r="9" spans="1:11" ht="20.25" customHeight="1" x14ac:dyDescent="0.15">
      <c r="A9" s="575"/>
      <c r="B9" s="417" t="s">
        <v>2484</v>
      </c>
      <c r="C9" s="417"/>
      <c r="D9" s="417"/>
      <c r="E9" s="417"/>
      <c r="F9" s="417"/>
      <c r="G9" s="417"/>
      <c r="H9" s="417"/>
      <c r="I9" s="417"/>
      <c r="J9" s="417"/>
      <c r="K9" s="576"/>
    </row>
    <row r="10" spans="1:11" ht="20.25" customHeight="1" x14ac:dyDescent="0.15">
      <c r="A10" s="575"/>
      <c r="B10" s="417" t="s">
        <v>393</v>
      </c>
      <c r="C10" s="576"/>
      <c r="D10" s="576"/>
      <c r="E10" s="576"/>
      <c r="F10" s="576"/>
      <c r="G10" s="576"/>
      <c r="H10" s="576"/>
      <c r="I10" s="576"/>
      <c r="J10" s="576"/>
      <c r="K10" s="576"/>
    </row>
    <row r="11" spans="1:11" ht="20.25" customHeight="1" x14ac:dyDescent="0.15">
      <c r="A11" s="575"/>
      <c r="B11" s="417" t="s">
        <v>2485</v>
      </c>
      <c r="C11" s="576"/>
      <c r="D11" s="576"/>
      <c r="E11" s="576"/>
      <c r="F11" s="576"/>
      <c r="G11" s="576"/>
      <c r="H11" s="576"/>
      <c r="I11" s="576"/>
      <c r="J11" s="576"/>
      <c r="K11" s="576"/>
    </row>
    <row r="12" spans="1:11" ht="20.25" customHeight="1" x14ac:dyDescent="0.15">
      <c r="A12" s="575"/>
      <c r="B12" s="417" t="s">
        <v>394</v>
      </c>
      <c r="C12" s="576"/>
      <c r="D12" s="576"/>
      <c r="E12" s="576"/>
      <c r="F12" s="576"/>
      <c r="G12" s="576"/>
      <c r="H12" s="576"/>
      <c r="I12" s="576"/>
      <c r="J12" s="576"/>
      <c r="K12" s="576"/>
    </row>
    <row r="13" spans="1:11" ht="20.25" customHeight="1" x14ac:dyDescent="0.15">
      <c r="A13" s="665"/>
      <c r="B13" s="417" t="s">
        <v>395</v>
      </c>
      <c r="C13" s="665"/>
      <c r="D13" s="665"/>
      <c r="E13" s="665"/>
      <c r="F13" s="665"/>
      <c r="G13" s="665"/>
      <c r="H13" s="665"/>
      <c r="I13" s="665"/>
      <c r="J13" s="665"/>
      <c r="K13" s="665"/>
    </row>
    <row r="14" spans="1:11" ht="48" customHeight="1" x14ac:dyDescent="0.15">
      <c r="A14" s="665"/>
      <c r="B14" s="1238" t="s">
        <v>2515</v>
      </c>
      <c r="C14" s="1169"/>
      <c r="D14" s="1169"/>
      <c r="E14" s="1169"/>
      <c r="F14" s="1169"/>
      <c r="G14" s="1169"/>
      <c r="H14" s="1169"/>
      <c r="I14" s="1169"/>
      <c r="J14" s="1169"/>
      <c r="K14" s="1169"/>
    </row>
    <row r="15" spans="1:11" ht="21" customHeight="1" x14ac:dyDescent="0.15">
      <c r="A15" s="665"/>
      <c r="B15" s="1238" t="s">
        <v>2443</v>
      </c>
      <c r="C15" s="1238"/>
      <c r="D15" s="1238"/>
      <c r="E15" s="1238"/>
      <c r="F15" s="1238"/>
      <c r="G15" s="1238"/>
    </row>
    <row r="16" spans="1:11" ht="20.25" customHeight="1" x14ac:dyDescent="0.15">
      <c r="A16" s="665"/>
      <c r="B16" s="417" t="s">
        <v>2486</v>
      </c>
      <c r="C16" s="665"/>
      <c r="D16" s="665"/>
      <c r="E16" s="665"/>
      <c r="F16" s="665"/>
      <c r="G16" s="665"/>
      <c r="H16" s="665"/>
      <c r="I16" s="665"/>
      <c r="J16" s="665"/>
      <c r="K16" s="665"/>
    </row>
    <row r="17" spans="1:19" ht="20.25" customHeight="1" x14ac:dyDescent="0.15">
      <c r="A17" s="665"/>
      <c r="B17" s="417" t="s">
        <v>2487</v>
      </c>
      <c r="C17" s="665"/>
      <c r="D17" s="665"/>
      <c r="E17" s="665"/>
      <c r="F17" s="665"/>
      <c r="G17" s="665"/>
      <c r="H17" s="665"/>
      <c r="I17" s="665"/>
      <c r="J17" s="665"/>
      <c r="K17" s="665"/>
    </row>
    <row r="18" spans="1:19" ht="20.25" customHeight="1" x14ac:dyDescent="0.15">
      <c r="A18" s="665"/>
      <c r="B18" s="417" t="s">
        <v>396</v>
      </c>
      <c r="C18" s="665"/>
      <c r="D18" s="665"/>
      <c r="E18" s="665"/>
      <c r="F18" s="665"/>
      <c r="G18" s="665"/>
      <c r="H18" s="665"/>
      <c r="I18" s="665"/>
      <c r="J18" s="665"/>
      <c r="K18" s="665"/>
    </row>
    <row r="19" spans="1:19" ht="20.25" customHeight="1" x14ac:dyDescent="0.15">
      <c r="A19" s="665"/>
      <c r="B19" s="417" t="s">
        <v>397</v>
      </c>
      <c r="C19" s="665"/>
      <c r="D19" s="665"/>
      <c r="E19" s="665"/>
      <c r="F19" s="665"/>
      <c r="G19" s="665"/>
      <c r="H19" s="665"/>
      <c r="I19" s="665"/>
      <c r="J19" s="665"/>
      <c r="K19" s="665"/>
    </row>
    <row r="20" spans="1:19" ht="20.25" customHeight="1" x14ac:dyDescent="0.15">
      <c r="A20" s="665"/>
      <c r="B20" s="417" t="s">
        <v>398</v>
      </c>
      <c r="C20" s="665"/>
      <c r="D20" s="665"/>
      <c r="E20" s="665"/>
      <c r="F20" s="665"/>
      <c r="G20" s="665"/>
    </row>
    <row r="21" spans="1:19" ht="20.25" customHeight="1" x14ac:dyDescent="0.15">
      <c r="A21" s="665"/>
      <c r="B21" s="417" t="s">
        <v>399</v>
      </c>
      <c r="C21" s="665"/>
      <c r="D21" s="665"/>
      <c r="E21" s="665"/>
      <c r="F21" s="665"/>
      <c r="G21" s="665"/>
    </row>
    <row r="22" spans="1:19" ht="20.25" customHeight="1" x14ac:dyDescent="0.15">
      <c r="A22" s="665"/>
      <c r="B22" s="417" t="s">
        <v>2488</v>
      </c>
      <c r="C22" s="665"/>
      <c r="D22" s="665"/>
      <c r="E22" s="665"/>
      <c r="F22" s="665"/>
      <c r="G22" s="665"/>
    </row>
    <row r="23" spans="1:19" ht="20.25" customHeight="1" x14ac:dyDescent="0.15">
      <c r="A23" s="665"/>
      <c r="B23" s="417" t="s">
        <v>2489</v>
      </c>
      <c r="C23" s="665"/>
      <c r="D23" s="665"/>
      <c r="E23" s="665"/>
      <c r="F23" s="665"/>
      <c r="G23" s="665"/>
    </row>
    <row r="24" spans="1:19" ht="20.25" customHeight="1" x14ac:dyDescent="0.15">
      <c r="A24" s="665"/>
      <c r="B24" s="417" t="s">
        <v>2490</v>
      </c>
      <c r="C24" s="665"/>
      <c r="D24" s="665"/>
      <c r="E24" s="665"/>
      <c r="F24" s="665"/>
      <c r="G24" s="665"/>
    </row>
    <row r="25" spans="1:19" ht="20.25" customHeight="1" x14ac:dyDescent="0.15">
      <c r="A25" s="665"/>
      <c r="B25" s="417" t="s">
        <v>2491</v>
      </c>
      <c r="C25" s="665"/>
      <c r="D25" s="665"/>
      <c r="E25" s="665"/>
      <c r="F25" s="665"/>
      <c r="G25" s="665"/>
    </row>
    <row r="26" spans="1:19" ht="20.25" customHeight="1" x14ac:dyDescent="0.15">
      <c r="A26" s="665"/>
      <c r="B26" s="417" t="s">
        <v>2492</v>
      </c>
      <c r="C26" s="665"/>
      <c r="D26" s="665"/>
      <c r="E26" s="665"/>
      <c r="F26" s="417"/>
      <c r="G26" s="417"/>
      <c r="S26" s="513"/>
    </row>
    <row r="27" spans="1:19" ht="20.25" customHeight="1" x14ac:dyDescent="0.15">
      <c r="A27" s="665"/>
      <c r="B27" s="417" t="s">
        <v>400</v>
      </c>
      <c r="C27" s="665"/>
      <c r="D27" s="665"/>
      <c r="E27" s="665"/>
      <c r="F27" s="665"/>
      <c r="G27" s="665"/>
      <c r="S27" s="513"/>
    </row>
    <row r="28" spans="1:19" ht="20.25" customHeight="1" x14ac:dyDescent="0.15">
      <c r="A28" s="665"/>
      <c r="B28" s="417" t="s">
        <v>2493</v>
      </c>
      <c r="C28" s="665"/>
      <c r="D28" s="665"/>
      <c r="E28" s="665"/>
      <c r="F28" s="665"/>
      <c r="G28" s="665"/>
      <c r="S28" s="513"/>
    </row>
    <row r="29" spans="1:19" s="613" customFormat="1" ht="19.5" customHeight="1" x14ac:dyDescent="0.15">
      <c r="A29" s="549"/>
      <c r="B29" s="417" t="s">
        <v>2494</v>
      </c>
      <c r="S29" s="513"/>
    </row>
    <row r="30" spans="1:19" s="613" customFormat="1" ht="19.5" customHeight="1" x14ac:dyDescent="0.15">
      <c r="A30" s="549"/>
      <c r="B30" s="417" t="s">
        <v>2495</v>
      </c>
    </row>
    <row r="31" spans="1:19" s="613" customFormat="1" ht="19.5" customHeight="1" x14ac:dyDescent="0.15">
      <c r="A31" s="549"/>
      <c r="B31" s="417" t="s">
        <v>2496</v>
      </c>
      <c r="K31" s="513"/>
      <c r="L31" s="513"/>
      <c r="M31" s="513"/>
      <c r="N31" s="513"/>
    </row>
    <row r="32" spans="1:19" s="613" customFormat="1" ht="19.5" customHeight="1" x14ac:dyDescent="0.15">
      <c r="A32" s="549"/>
      <c r="B32" s="1169" t="s">
        <v>2497</v>
      </c>
      <c r="C32" s="1169"/>
      <c r="D32" s="1169"/>
      <c r="E32" s="1169"/>
      <c r="F32" s="1169"/>
      <c r="G32" s="1169"/>
      <c r="S32" s="513"/>
    </row>
    <row r="33" spans="1:19" s="613" customFormat="1" ht="19.5" customHeight="1" x14ac:dyDescent="0.15">
      <c r="A33" s="549"/>
      <c r="B33" s="417" t="s">
        <v>2498</v>
      </c>
      <c r="S33" s="513"/>
    </row>
    <row r="34" spans="1:19" s="613" customFormat="1" ht="41.25" customHeight="1" x14ac:dyDescent="0.15">
      <c r="A34" s="549"/>
      <c r="B34" s="1238" t="s">
        <v>2499</v>
      </c>
      <c r="C34" s="1238"/>
      <c r="D34" s="1238"/>
      <c r="E34" s="1238"/>
      <c r="F34" s="1238"/>
      <c r="G34" s="1238"/>
      <c r="H34" s="1238"/>
      <c r="I34" s="1238"/>
      <c r="J34" s="1238"/>
      <c r="K34" s="1238"/>
      <c r="L34" s="676"/>
      <c r="M34" s="676"/>
      <c r="N34" s="676"/>
      <c r="O34" s="676"/>
      <c r="S34" s="513"/>
    </row>
    <row r="35" spans="1:19" s="613" customFormat="1" ht="19.5" customHeight="1" x14ac:dyDescent="0.15">
      <c r="A35" s="549"/>
      <c r="B35" s="417" t="s">
        <v>2500</v>
      </c>
      <c r="S35" s="513"/>
    </row>
    <row r="36" spans="1:19" s="513" customFormat="1" ht="20.25" customHeight="1" x14ac:dyDescent="0.15">
      <c r="A36" s="508"/>
      <c r="B36" s="417" t="s">
        <v>401</v>
      </c>
    </row>
    <row r="37" spans="1:19" ht="20.25" customHeight="1" x14ac:dyDescent="0.15">
      <c r="A37" s="398"/>
      <c r="B37" s="417" t="s">
        <v>402</v>
      </c>
      <c r="C37" s="665"/>
      <c r="D37" s="665"/>
      <c r="E37" s="665"/>
      <c r="F37" s="665"/>
      <c r="G37" s="665"/>
      <c r="S37" s="513"/>
    </row>
    <row r="38" spans="1:19" ht="20.25" customHeight="1" x14ac:dyDescent="0.15">
      <c r="A38" s="398"/>
      <c r="B38" s="417" t="s">
        <v>403</v>
      </c>
      <c r="C38" s="665"/>
      <c r="D38" s="665"/>
      <c r="E38" s="665"/>
      <c r="F38" s="665"/>
      <c r="G38" s="665"/>
      <c r="S38" s="513"/>
    </row>
    <row r="39" spans="1:19" ht="20.25" customHeight="1" x14ac:dyDescent="0.15">
      <c r="A39" s="398"/>
      <c r="B39" s="417" t="s">
        <v>2501</v>
      </c>
      <c r="C39" s="665"/>
      <c r="D39" s="665"/>
      <c r="E39" s="665"/>
      <c r="F39" s="665"/>
      <c r="G39" s="665"/>
    </row>
    <row r="40" spans="1:19" ht="20.25" customHeight="1" x14ac:dyDescent="0.15">
      <c r="A40" s="398"/>
      <c r="B40" s="417" t="s">
        <v>404</v>
      </c>
      <c r="C40" s="665"/>
      <c r="D40" s="665"/>
      <c r="E40" s="665"/>
      <c r="F40" s="665"/>
      <c r="G40" s="665"/>
    </row>
    <row r="41" spans="1:19" s="433" customFormat="1" ht="20.25" customHeight="1" x14ac:dyDescent="0.15">
      <c r="B41" s="417" t="s">
        <v>405</v>
      </c>
    </row>
    <row r="42" spans="1:19" s="433" customFormat="1" ht="20.25" customHeight="1" x14ac:dyDescent="0.15">
      <c r="B42" s="417" t="s">
        <v>406</v>
      </c>
    </row>
    <row r="43" spans="1:19" s="433" customFormat="1" ht="20.25" customHeight="1" x14ac:dyDescent="0.15">
      <c r="B43" s="417"/>
    </row>
    <row r="44" spans="1:19" s="433" customFormat="1" ht="20.25" customHeight="1" x14ac:dyDescent="0.15">
      <c r="B44" s="417" t="s">
        <v>407</v>
      </c>
    </row>
    <row r="45" spans="1:19" s="433" customFormat="1" ht="20.25" customHeight="1" x14ac:dyDescent="0.15">
      <c r="B45" s="417" t="s">
        <v>408</v>
      </c>
    </row>
    <row r="46" spans="1:19" s="433" customFormat="1" ht="20.25" customHeight="1" x14ac:dyDescent="0.15">
      <c r="B46" s="417" t="s">
        <v>409</v>
      </c>
    </row>
    <row r="47" spans="1:19" s="433" customFormat="1" ht="20.25" customHeight="1" x14ac:dyDescent="0.15">
      <c r="B47" s="417" t="s">
        <v>410</v>
      </c>
    </row>
    <row r="48" spans="1:19" s="433" customFormat="1" ht="20.25" customHeight="1" x14ac:dyDescent="0.15">
      <c r="B48" s="417" t="s">
        <v>411</v>
      </c>
    </row>
    <row r="49" spans="1:19" s="433" customFormat="1" ht="20.25" customHeight="1" x14ac:dyDescent="0.15">
      <c r="B49" s="417" t="s">
        <v>412</v>
      </c>
    </row>
    <row r="50" spans="1:19" s="433" customFormat="1" ht="20.25" customHeight="1" x14ac:dyDescent="0.15"/>
    <row r="51" spans="1:19" s="433" customFormat="1" ht="20.25" customHeight="1" x14ac:dyDescent="0.15">
      <c r="B51" s="417" t="s">
        <v>413</v>
      </c>
    </row>
    <row r="52" spans="1:19" s="433" customFormat="1" ht="20.25" customHeight="1" x14ac:dyDescent="0.15">
      <c r="B52" s="417" t="s">
        <v>414</v>
      </c>
    </row>
    <row r="53" spans="1:19" s="433" customFormat="1" ht="20.25" customHeight="1" x14ac:dyDescent="0.15">
      <c r="B53" s="417" t="s">
        <v>415</v>
      </c>
    </row>
    <row r="54" spans="1:19" s="433" customFormat="1" ht="42" customHeight="1" x14ac:dyDescent="0.15">
      <c r="B54" s="1239" t="s">
        <v>2516</v>
      </c>
      <c r="C54" s="1239"/>
      <c r="D54" s="1239"/>
      <c r="E54" s="1239"/>
      <c r="F54" s="1239"/>
      <c r="G54" s="1239"/>
      <c r="H54" s="1239"/>
      <c r="I54" s="1239"/>
      <c r="J54" s="1239"/>
      <c r="K54" s="1239"/>
      <c r="L54" s="1239"/>
      <c r="M54" s="1239"/>
      <c r="N54" s="1239"/>
      <c r="O54" s="1239"/>
      <c r="P54" s="1239"/>
      <c r="Q54" s="1239"/>
      <c r="S54" s="614"/>
    </row>
    <row r="55" spans="1:19" s="433" customFormat="1" ht="20.25" customHeight="1" x14ac:dyDescent="0.15">
      <c r="B55" s="1238" t="s">
        <v>2502</v>
      </c>
      <c r="C55" s="1238"/>
      <c r="D55" s="1238"/>
      <c r="E55" s="1238"/>
      <c r="F55" s="1238"/>
      <c r="G55" s="1238"/>
      <c r="S55" s="614"/>
    </row>
    <row r="56" spans="1:19" s="433" customFormat="1" ht="20.25" customHeight="1" x14ac:dyDescent="0.15">
      <c r="B56" s="417" t="s">
        <v>2503</v>
      </c>
      <c r="C56" s="613"/>
      <c r="D56" s="613"/>
      <c r="E56" s="613"/>
      <c r="S56" s="614"/>
    </row>
    <row r="57" spans="1:19" s="433" customFormat="1" ht="20.25" customHeight="1" x14ac:dyDescent="0.15">
      <c r="B57" s="417" t="s">
        <v>2504</v>
      </c>
      <c r="C57" s="613"/>
      <c r="D57" s="613"/>
      <c r="E57" s="613"/>
      <c r="S57" s="614"/>
    </row>
    <row r="58" spans="1:19" s="433" customFormat="1" ht="35.25" customHeight="1" x14ac:dyDescent="0.15">
      <c r="B58" s="1239" t="s">
        <v>2505</v>
      </c>
      <c r="C58" s="1239"/>
      <c r="D58" s="1239"/>
      <c r="E58" s="1239"/>
      <c r="F58" s="1239"/>
      <c r="G58" s="1239"/>
      <c r="H58" s="1239"/>
      <c r="I58" s="1239"/>
      <c r="J58" s="1239"/>
      <c r="K58" s="1239"/>
      <c r="L58" s="1239"/>
      <c r="M58" s="1239"/>
      <c r="N58" s="1239"/>
      <c r="O58" s="1239"/>
      <c r="P58" s="1239"/>
      <c r="Q58" s="1239"/>
      <c r="S58" s="614"/>
    </row>
    <row r="59" spans="1:19" s="433" customFormat="1" ht="20.25" customHeight="1" x14ac:dyDescent="0.15">
      <c r="B59" s="1169" t="s">
        <v>2506</v>
      </c>
      <c r="C59" s="1169"/>
      <c r="D59" s="1169"/>
      <c r="E59" s="1169"/>
      <c r="F59" s="1169"/>
      <c r="G59" s="1169"/>
      <c r="H59" s="1169"/>
      <c r="I59" s="1169"/>
      <c r="J59" s="1169"/>
      <c r="K59" s="1169"/>
      <c r="L59" s="1169"/>
      <c r="M59" s="1169"/>
      <c r="S59" s="614"/>
    </row>
    <row r="60" spans="1:19" s="433" customFormat="1" ht="20.25" customHeight="1" x14ac:dyDescent="0.15">
      <c r="B60" s="1238" t="s">
        <v>2507</v>
      </c>
      <c r="C60" s="1238"/>
      <c r="D60" s="1238"/>
      <c r="E60" s="1238"/>
      <c r="F60" s="1238"/>
      <c r="G60" s="1238"/>
      <c r="S60" s="614"/>
    </row>
    <row r="61" spans="1:19" ht="20.25" customHeight="1" x14ac:dyDescent="0.15">
      <c r="A61" s="575"/>
      <c r="B61" s="417" t="s">
        <v>2508</v>
      </c>
      <c r="C61" s="576"/>
      <c r="D61" s="576"/>
      <c r="E61" s="576"/>
      <c r="F61" s="576"/>
      <c r="G61" s="576"/>
      <c r="H61" s="576"/>
      <c r="I61" s="576"/>
      <c r="J61" s="576"/>
      <c r="K61" s="576"/>
    </row>
    <row r="62" spans="1:19" s="433" customFormat="1" ht="20.25" customHeight="1" x14ac:dyDescent="0.15">
      <c r="B62" s="1238" t="s">
        <v>2509</v>
      </c>
      <c r="C62" s="1238"/>
      <c r="D62" s="1238"/>
      <c r="E62" s="1238"/>
      <c r="F62" s="1238"/>
      <c r="G62" s="1238"/>
      <c r="S62" s="614"/>
    </row>
    <row r="63" spans="1:19" s="433" customFormat="1" ht="20.25" customHeight="1" x14ac:dyDescent="0.15">
      <c r="B63" s="1238" t="s">
        <v>2510</v>
      </c>
      <c r="C63" s="1238"/>
      <c r="D63" s="1238"/>
      <c r="E63" s="1238"/>
      <c r="F63" s="1238"/>
      <c r="G63" s="1238"/>
      <c r="S63" s="614"/>
    </row>
    <row r="64" spans="1:19" s="433" customFormat="1" ht="20.25" customHeight="1" x14ac:dyDescent="0.15">
      <c r="B64" s="1238" t="s">
        <v>2511</v>
      </c>
      <c r="C64" s="1238"/>
      <c r="D64" s="1238"/>
      <c r="E64" s="1238"/>
      <c r="F64" s="1238"/>
      <c r="G64" s="1238"/>
      <c r="S64" s="614"/>
    </row>
    <row r="65" spans="1:19" s="433" customFormat="1" ht="20.25" customHeight="1" x14ac:dyDescent="0.15">
      <c r="B65" s="1238" t="s">
        <v>2512</v>
      </c>
      <c r="C65" s="1238"/>
      <c r="D65" s="1238"/>
      <c r="E65" s="1238"/>
      <c r="F65" s="1238"/>
      <c r="G65" s="1238"/>
      <c r="S65" s="614"/>
    </row>
    <row r="66" spans="1:19" s="433" customFormat="1" ht="20.25" customHeight="1" x14ac:dyDescent="0.15">
      <c r="B66" s="1238" t="s">
        <v>2513</v>
      </c>
      <c r="C66" s="1238"/>
      <c r="D66" s="1238"/>
      <c r="E66" s="1238"/>
      <c r="F66" s="1238"/>
      <c r="G66" s="1238"/>
      <c r="H66" s="1238"/>
      <c r="I66" s="1238"/>
      <c r="J66" s="1238"/>
      <c r="K66" s="1238"/>
      <c r="L66" s="1238"/>
      <c r="M66" s="1238"/>
      <c r="N66" s="1238"/>
      <c r="O66" s="1238"/>
      <c r="P66" s="1238"/>
      <c r="Q66" s="1238"/>
      <c r="S66" s="614"/>
    </row>
    <row r="67" spans="1:19" s="433" customFormat="1" ht="20.25" customHeight="1" x14ac:dyDescent="0.15">
      <c r="B67" s="1238" t="s">
        <v>2254</v>
      </c>
      <c r="C67" s="1238"/>
      <c r="D67" s="1238"/>
      <c r="E67" s="1238"/>
      <c r="F67" s="1238"/>
      <c r="G67" s="1238"/>
      <c r="H67" s="1238"/>
      <c r="I67" s="1238"/>
      <c r="J67" s="1238"/>
      <c r="K67" s="1238"/>
      <c r="L67" s="1238"/>
      <c r="M67" s="1238"/>
      <c r="N67" s="1238"/>
      <c r="O67" s="1238"/>
      <c r="P67" s="1238"/>
      <c r="Q67" s="1238"/>
      <c r="S67" s="614"/>
    </row>
    <row r="68" spans="1:19" s="433" customFormat="1" ht="20.25" customHeight="1" x14ac:dyDescent="0.15">
      <c r="B68" s="1238" t="s">
        <v>2514</v>
      </c>
      <c r="C68" s="1238"/>
      <c r="D68" s="1238"/>
      <c r="E68" s="1238"/>
      <c r="F68" s="1238"/>
      <c r="G68" s="1238"/>
      <c r="H68" s="1238"/>
      <c r="I68" s="1238"/>
      <c r="J68" s="1238"/>
      <c r="K68" s="1238"/>
      <c r="L68" s="1238"/>
      <c r="M68" s="1238"/>
      <c r="N68" s="1238"/>
      <c r="O68" s="1238"/>
      <c r="P68" s="1238"/>
      <c r="Q68" s="1238"/>
      <c r="S68" s="614"/>
    </row>
    <row r="69" spans="1:19" s="433" customFormat="1" ht="20.25" customHeight="1" x14ac:dyDescent="0.15">
      <c r="B69" s="417" t="s">
        <v>416</v>
      </c>
    </row>
    <row r="70" spans="1:19" s="513" customFormat="1" ht="20.25" customHeight="1" x14ac:dyDescent="0.15">
      <c r="A70" s="508"/>
      <c r="B70" s="417" t="s">
        <v>417</v>
      </c>
      <c r="C70" s="433"/>
      <c r="D70" s="433"/>
      <c r="E70" s="433"/>
    </row>
    <row r="71" spans="1:19" s="513" customFormat="1" ht="20.25" customHeight="1" x14ac:dyDescent="0.15">
      <c r="A71" s="508"/>
      <c r="B71" s="417" t="s">
        <v>2255</v>
      </c>
      <c r="C71" s="433"/>
      <c r="D71" s="433"/>
      <c r="E71" s="433"/>
    </row>
    <row r="72" spans="1:19" ht="20.25" customHeight="1" x14ac:dyDescent="0.15">
      <c r="A72" s="575"/>
      <c r="B72" s="417" t="s">
        <v>2623</v>
      </c>
      <c r="C72" s="513"/>
      <c r="D72" s="513"/>
      <c r="E72" s="513"/>
      <c r="F72" s="576"/>
      <c r="G72" s="576"/>
      <c r="H72" s="576"/>
      <c r="I72" s="576"/>
      <c r="J72" s="576"/>
      <c r="K72" s="576"/>
    </row>
    <row r="73" spans="1:19" ht="20.25" customHeight="1" x14ac:dyDescent="0.15">
      <c r="A73" s="575"/>
      <c r="B73" s="417"/>
      <c r="C73" s="513"/>
      <c r="D73" s="513"/>
      <c r="E73" s="513"/>
      <c r="F73" s="576"/>
      <c r="G73" s="576"/>
      <c r="H73" s="576"/>
      <c r="I73" s="576"/>
      <c r="J73" s="576"/>
      <c r="K73" s="576"/>
    </row>
    <row r="74" spans="1:19" ht="20.25" customHeight="1" x14ac:dyDescent="0.15">
      <c r="B74" s="615" t="s">
        <v>418</v>
      </c>
      <c r="C74" s="513"/>
      <c r="D74" s="513"/>
      <c r="E74" s="513"/>
    </row>
    <row r="75" spans="1:19" ht="20.25" customHeight="1" x14ac:dyDescent="0.15">
      <c r="C75" s="576"/>
      <c r="D75" s="576"/>
      <c r="E75" s="576"/>
    </row>
    <row r="76" spans="1:19" ht="20.25" customHeight="1" x14ac:dyDescent="0.15">
      <c r="B76" s="417" t="s">
        <v>419</v>
      </c>
    </row>
    <row r="88" spans="12:12" ht="20.25" customHeight="1" x14ac:dyDescent="0.15">
      <c r="L88" s="435"/>
    </row>
  </sheetData>
  <mergeCells count="16">
    <mergeCell ref="B64:G64"/>
    <mergeCell ref="B65:G65"/>
    <mergeCell ref="B66:Q66"/>
    <mergeCell ref="B67:Q67"/>
    <mergeCell ref="B68:Q68"/>
    <mergeCell ref="B58:Q58"/>
    <mergeCell ref="B59:M59"/>
    <mergeCell ref="B60:G60"/>
    <mergeCell ref="B62:G62"/>
    <mergeCell ref="B63:G63"/>
    <mergeCell ref="B55:G55"/>
    <mergeCell ref="B14:K14"/>
    <mergeCell ref="B15:G15"/>
    <mergeCell ref="B32:G32"/>
    <mergeCell ref="B34:K34"/>
    <mergeCell ref="B54:Q54"/>
  </mergeCells>
  <phoneticPr fontId="2"/>
  <printOptions horizontalCentered="1"/>
  <pageMargins left="0.23622047244094491" right="0.23622047244094491" top="0.74803149606299213" bottom="0.74803149606299213" header="0.31496062992125984" footer="0.31496062992125984"/>
  <pageSetup paperSize="9" scale="54" fitToHeight="0" orientation="landscape" cellComments="asDisplayed" r:id="rId1"/>
  <headerFooter alignWithMargins="0"/>
  <rowBreaks count="2" manualBreakCount="2">
    <brk id="36" max="18" man="1"/>
    <brk id="165" max="16383" man="1"/>
  </rowBreaks>
  <colBreaks count="1" manualBreakCount="1">
    <brk id="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G528"/>
  <sheetViews>
    <sheetView view="pageBreakPreview" zoomScale="70" zoomScaleNormal="100" zoomScaleSheetLayoutView="70" workbookViewId="0">
      <selection activeCell="A2" sqref="A2:AF7"/>
    </sheetView>
  </sheetViews>
  <sheetFormatPr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33" width="13.375" style="1" bestFit="1" customWidth="1"/>
    <col min="34" max="16384" width="9" style="1"/>
  </cols>
  <sheetData>
    <row r="2" spans="1:33" ht="20.25" customHeight="1" x14ac:dyDescent="0.15">
      <c r="A2" s="669" t="s">
        <v>420</v>
      </c>
      <c r="B2" s="669"/>
      <c r="C2" s="1006"/>
      <c r="D2" s="1006"/>
      <c r="E2" s="1006"/>
      <c r="F2" s="1006"/>
      <c r="G2" s="1006"/>
      <c r="H2" s="1006"/>
      <c r="I2" s="1006"/>
      <c r="J2" s="1006"/>
      <c r="K2" s="1006"/>
      <c r="L2" s="1006"/>
      <c r="M2" s="1006"/>
      <c r="N2" s="1006"/>
      <c r="O2" s="1006"/>
      <c r="P2" s="1006"/>
      <c r="Q2" s="1006"/>
      <c r="R2" s="1006"/>
      <c r="S2" s="1006"/>
      <c r="T2" s="1006"/>
      <c r="U2" s="1006"/>
      <c r="V2" s="1006"/>
      <c r="W2" s="1006"/>
      <c r="X2" s="1006"/>
      <c r="Y2" s="1006"/>
      <c r="Z2" s="1006"/>
      <c r="AA2" s="1006"/>
      <c r="AB2" s="1006"/>
      <c r="AC2" s="1006"/>
      <c r="AD2" s="1006"/>
      <c r="AE2" s="1006"/>
      <c r="AF2" s="1006"/>
    </row>
    <row r="3" spans="1:33" ht="20.25" customHeight="1" x14ac:dyDescent="0.15">
      <c r="A3" s="1159" t="s">
        <v>421</v>
      </c>
      <c r="B3" s="1159"/>
      <c r="C3" s="1159"/>
      <c r="D3" s="1159"/>
      <c r="E3" s="1159"/>
      <c r="F3" s="1159"/>
      <c r="G3" s="1159"/>
      <c r="H3" s="1159"/>
      <c r="I3" s="1159"/>
      <c r="J3" s="1159"/>
      <c r="K3" s="1159"/>
      <c r="L3" s="1159"/>
      <c r="M3" s="1159"/>
      <c r="N3" s="1159"/>
      <c r="O3" s="1159"/>
      <c r="P3" s="1159"/>
      <c r="Q3" s="1159"/>
      <c r="R3" s="1159"/>
      <c r="S3" s="1159"/>
      <c r="T3" s="1159"/>
      <c r="U3" s="1159"/>
      <c r="V3" s="1159"/>
      <c r="W3" s="1159"/>
      <c r="X3" s="1159"/>
      <c r="Y3" s="1159"/>
      <c r="Z3" s="1159"/>
      <c r="AA3" s="1159"/>
      <c r="AB3" s="1159"/>
      <c r="AC3" s="1159"/>
      <c r="AD3" s="1159"/>
      <c r="AE3" s="1159"/>
      <c r="AF3" s="1159"/>
    </row>
    <row r="4" spans="1:33" ht="20.25" customHeight="1" x14ac:dyDescent="0.15">
      <c r="A4" s="1033"/>
      <c r="B4" s="1033"/>
      <c r="C4" s="1006"/>
      <c r="D4" s="1006"/>
      <c r="E4" s="1006"/>
      <c r="F4" s="1006"/>
      <c r="G4" s="1006"/>
      <c r="H4" s="1006"/>
      <c r="I4" s="1006"/>
      <c r="J4" s="1006"/>
      <c r="K4" s="1006"/>
      <c r="L4" s="1006"/>
      <c r="M4" s="1006"/>
      <c r="N4" s="1006"/>
      <c r="O4" s="1006"/>
      <c r="P4" s="1006"/>
      <c r="Q4" s="1006"/>
      <c r="R4" s="1006"/>
      <c r="S4" s="1006"/>
      <c r="T4" s="1006"/>
      <c r="U4" s="1006"/>
      <c r="V4" s="1006"/>
      <c r="W4" s="1006"/>
      <c r="X4" s="1006"/>
      <c r="Y4" s="1006"/>
      <c r="Z4" s="1006"/>
      <c r="AA4" s="1006"/>
      <c r="AB4" s="1006"/>
      <c r="AC4" s="1006"/>
      <c r="AD4" s="1006"/>
      <c r="AE4" s="1006"/>
      <c r="AF4" s="1006"/>
    </row>
    <row r="5" spans="1:33" ht="30" customHeight="1" x14ac:dyDescent="0.15">
      <c r="A5" s="1033"/>
      <c r="B5" s="1033"/>
      <c r="C5" s="1006"/>
      <c r="D5" s="1006"/>
      <c r="E5" s="1006"/>
      <c r="F5" s="1006"/>
      <c r="G5" s="1006"/>
      <c r="H5" s="1006"/>
      <c r="I5" s="1006"/>
      <c r="J5" s="1006"/>
      <c r="K5" s="1006"/>
      <c r="L5" s="1006"/>
      <c r="M5" s="1006"/>
      <c r="N5" s="1006"/>
      <c r="O5" s="1006"/>
      <c r="P5" s="1006"/>
      <c r="Q5" s="1006"/>
      <c r="R5" s="1006"/>
      <c r="S5" s="1160" t="s">
        <v>1</v>
      </c>
      <c r="T5" s="1161"/>
      <c r="U5" s="1161"/>
      <c r="V5" s="1162"/>
      <c r="W5" s="1076"/>
      <c r="X5" s="561"/>
      <c r="Y5" s="561"/>
      <c r="Z5" s="561"/>
      <c r="AA5" s="561"/>
      <c r="AB5" s="561"/>
      <c r="AC5" s="561"/>
      <c r="AD5" s="561"/>
      <c r="AE5" s="561"/>
      <c r="AF5" s="1021"/>
    </row>
    <row r="6" spans="1:33" ht="20.25" customHeight="1" x14ac:dyDescent="0.15">
      <c r="A6" s="1033"/>
      <c r="B6" s="1033"/>
      <c r="C6" s="1006"/>
      <c r="D6" s="1006"/>
      <c r="E6" s="1006"/>
      <c r="F6" s="1006"/>
      <c r="G6" s="1006"/>
      <c r="H6" s="1006"/>
      <c r="I6" s="1006"/>
      <c r="J6" s="1006"/>
      <c r="K6" s="1006"/>
      <c r="L6" s="1006"/>
      <c r="M6" s="1006"/>
      <c r="N6" s="1006"/>
      <c r="O6" s="1006"/>
      <c r="P6" s="1006"/>
      <c r="Q6" s="1006"/>
      <c r="R6" s="1006"/>
      <c r="S6" s="1006"/>
      <c r="T6" s="1006"/>
      <c r="U6" s="1006"/>
      <c r="V6" s="1006"/>
      <c r="W6" s="1006"/>
      <c r="X6" s="1006"/>
      <c r="Y6" s="1006"/>
      <c r="Z6" s="1006"/>
      <c r="AA6" s="1006"/>
      <c r="AB6" s="1006"/>
      <c r="AC6" s="1006"/>
      <c r="AD6" s="1006"/>
      <c r="AE6" s="1006"/>
      <c r="AF6" s="1006"/>
    </row>
    <row r="7" spans="1:33" ht="17.25" customHeight="1" x14ac:dyDescent="0.15">
      <c r="A7" s="1160" t="s">
        <v>381</v>
      </c>
      <c r="B7" s="1161"/>
      <c r="C7" s="1162"/>
      <c r="D7" s="1160" t="s">
        <v>3</v>
      </c>
      <c r="E7" s="1162"/>
      <c r="F7" s="1160" t="s">
        <v>4</v>
      </c>
      <c r="G7" s="1162"/>
      <c r="H7" s="1160" t="s">
        <v>422</v>
      </c>
      <c r="I7" s="1161"/>
      <c r="J7" s="1161"/>
      <c r="K7" s="1161"/>
      <c r="L7" s="1161"/>
      <c r="M7" s="1161"/>
      <c r="N7" s="1161"/>
      <c r="O7" s="1161"/>
      <c r="P7" s="1161"/>
      <c r="Q7" s="1161"/>
      <c r="R7" s="1161"/>
      <c r="S7" s="1161"/>
      <c r="T7" s="1161"/>
      <c r="U7" s="1161"/>
      <c r="V7" s="1161"/>
      <c r="W7" s="1161"/>
      <c r="X7" s="1162"/>
      <c r="Y7" s="1160" t="s">
        <v>6</v>
      </c>
      <c r="Z7" s="1161"/>
      <c r="AA7" s="1161"/>
      <c r="AB7" s="1162"/>
      <c r="AC7" s="1160" t="s">
        <v>7</v>
      </c>
      <c r="AD7" s="1161"/>
      <c r="AE7" s="1161"/>
      <c r="AF7" s="1162"/>
    </row>
    <row r="8" spans="1:33" ht="18.75" customHeight="1" x14ac:dyDescent="0.15">
      <c r="A8" s="1171" t="s">
        <v>8</v>
      </c>
      <c r="B8" s="1172"/>
      <c r="C8" s="1173"/>
      <c r="D8" s="563"/>
      <c r="E8" s="474"/>
      <c r="F8" s="423"/>
      <c r="G8" s="474"/>
      <c r="H8" s="1177" t="s">
        <v>9</v>
      </c>
      <c r="I8" s="510" t="s">
        <v>10</v>
      </c>
      <c r="J8" s="414" t="s">
        <v>11</v>
      </c>
      <c r="K8" s="415"/>
      <c r="L8" s="415"/>
      <c r="M8" s="510" t="s">
        <v>10</v>
      </c>
      <c r="N8" s="414" t="s">
        <v>12</v>
      </c>
      <c r="O8" s="415"/>
      <c r="P8" s="415"/>
      <c r="Q8" s="510" t="s">
        <v>10</v>
      </c>
      <c r="R8" s="414" t="s">
        <v>13</v>
      </c>
      <c r="S8" s="415"/>
      <c r="T8" s="415"/>
      <c r="U8" s="510" t="s">
        <v>10</v>
      </c>
      <c r="V8" s="414" t="s">
        <v>14</v>
      </c>
      <c r="W8" s="415"/>
      <c r="X8" s="416"/>
      <c r="Y8" s="1153"/>
      <c r="Z8" s="1154"/>
      <c r="AA8" s="1154"/>
      <c r="AB8" s="1155"/>
      <c r="AC8" s="1153"/>
      <c r="AD8" s="1154"/>
      <c r="AE8" s="1154"/>
      <c r="AF8" s="1155"/>
    </row>
    <row r="9" spans="1:33" ht="18.75" customHeight="1" x14ac:dyDescent="0.15">
      <c r="A9" s="1231"/>
      <c r="B9" s="1232"/>
      <c r="C9" s="1233"/>
      <c r="D9" s="564"/>
      <c r="E9" s="476"/>
      <c r="F9" s="450"/>
      <c r="G9" s="476"/>
      <c r="H9" s="1234"/>
      <c r="I9" s="577" t="s">
        <v>10</v>
      </c>
      <c r="J9" s="565" t="s">
        <v>15</v>
      </c>
      <c r="K9" s="566"/>
      <c r="L9" s="566"/>
      <c r="M9" s="540" t="s">
        <v>10</v>
      </c>
      <c r="N9" s="565" t="s">
        <v>16</v>
      </c>
      <c r="O9" s="566"/>
      <c r="P9" s="566"/>
      <c r="Q9" s="540" t="s">
        <v>10</v>
      </c>
      <c r="R9" s="565" t="s">
        <v>17</v>
      </c>
      <c r="S9" s="566"/>
      <c r="T9" s="566"/>
      <c r="U9" s="540" t="s">
        <v>10</v>
      </c>
      <c r="V9" s="565" t="s">
        <v>18</v>
      </c>
      <c r="W9" s="566"/>
      <c r="X9" s="451"/>
      <c r="Y9" s="1189"/>
      <c r="Z9" s="1190"/>
      <c r="AA9" s="1190"/>
      <c r="AB9" s="1191"/>
      <c r="AC9" s="1189"/>
      <c r="AD9" s="1190"/>
      <c r="AE9" s="1190"/>
      <c r="AF9" s="1191"/>
    </row>
    <row r="10" spans="1:33" ht="19.5" customHeight="1" x14ac:dyDescent="0.15">
      <c r="A10" s="427"/>
      <c r="B10" s="428"/>
      <c r="C10" s="429"/>
      <c r="D10" s="423"/>
      <c r="E10" s="419"/>
      <c r="F10" s="431"/>
      <c r="G10" s="432"/>
      <c r="H10" s="500" t="s">
        <v>25</v>
      </c>
      <c r="I10" s="515" t="s">
        <v>10</v>
      </c>
      <c r="J10" s="441" t="s">
        <v>26</v>
      </c>
      <c r="K10" s="524"/>
      <c r="L10" s="489"/>
      <c r="M10" s="538" t="s">
        <v>10</v>
      </c>
      <c r="N10" s="441" t="s">
        <v>27</v>
      </c>
      <c r="O10" s="538"/>
      <c r="P10" s="441"/>
      <c r="Q10" s="516"/>
      <c r="R10" s="516"/>
      <c r="S10" s="516"/>
      <c r="T10" s="516"/>
      <c r="U10" s="516"/>
      <c r="V10" s="516"/>
      <c r="W10" s="516"/>
      <c r="X10" s="517"/>
      <c r="Y10" s="508" t="s">
        <v>10</v>
      </c>
      <c r="Z10" s="417" t="s">
        <v>21</v>
      </c>
      <c r="AA10" s="417"/>
      <c r="AB10" s="434"/>
      <c r="AC10" s="508" t="s">
        <v>10</v>
      </c>
      <c r="AD10" s="417" t="s">
        <v>21</v>
      </c>
      <c r="AE10" s="417"/>
      <c r="AF10" s="434"/>
    </row>
    <row r="11" spans="1:33" ht="18.75" customHeight="1" x14ac:dyDescent="0.15">
      <c r="A11" s="427"/>
      <c r="B11" s="428"/>
      <c r="C11" s="429"/>
      <c r="D11" s="430"/>
      <c r="E11" s="419"/>
      <c r="F11" s="431"/>
      <c r="G11" s="432"/>
      <c r="H11" s="460" t="s">
        <v>83</v>
      </c>
      <c r="I11" s="508" t="s">
        <v>10</v>
      </c>
      <c r="J11" s="441" t="s">
        <v>29</v>
      </c>
      <c r="K11" s="524"/>
      <c r="L11" s="508" t="s">
        <v>10</v>
      </c>
      <c r="M11" s="441" t="s">
        <v>35</v>
      </c>
      <c r="N11" s="441"/>
      <c r="O11" s="441"/>
      <c r="P11" s="441"/>
      <c r="Q11" s="441"/>
      <c r="R11" s="441"/>
      <c r="S11" s="441"/>
      <c r="T11" s="441"/>
      <c r="U11" s="441"/>
      <c r="V11" s="441"/>
      <c r="W11" s="441"/>
      <c r="X11" s="442"/>
      <c r="Y11" s="508" t="s">
        <v>10</v>
      </c>
      <c r="Z11" s="417" t="s">
        <v>23</v>
      </c>
      <c r="AA11" s="433"/>
      <c r="AB11" s="434"/>
      <c r="AC11" s="508" t="s">
        <v>10</v>
      </c>
      <c r="AD11" s="417" t="s">
        <v>23</v>
      </c>
      <c r="AE11" s="433"/>
      <c r="AF11" s="434"/>
      <c r="AG11" s="341"/>
    </row>
    <row r="12" spans="1:33" ht="18.75" customHeight="1" x14ac:dyDescent="0.15">
      <c r="A12" s="427"/>
      <c r="B12" s="428"/>
      <c r="C12" s="429"/>
      <c r="D12" s="430"/>
      <c r="E12" s="419"/>
      <c r="F12" s="431"/>
      <c r="G12" s="432"/>
      <c r="H12" s="1166" t="s">
        <v>84</v>
      </c>
      <c r="I12" s="1179" t="s">
        <v>10</v>
      </c>
      <c r="J12" s="1180" t="s">
        <v>39</v>
      </c>
      <c r="K12" s="1180"/>
      <c r="L12" s="1180"/>
      <c r="M12" s="1179" t="s">
        <v>10</v>
      </c>
      <c r="N12" s="1180" t="s">
        <v>40</v>
      </c>
      <c r="O12" s="1180"/>
      <c r="P12" s="1180"/>
      <c r="Q12" s="526"/>
      <c r="R12" s="526"/>
      <c r="S12" s="526"/>
      <c r="T12" s="526"/>
      <c r="U12" s="526"/>
      <c r="V12" s="526"/>
      <c r="W12" s="526"/>
      <c r="X12" s="527"/>
      <c r="Y12" s="398"/>
      <c r="Z12" s="398"/>
      <c r="AA12" s="398"/>
      <c r="AB12" s="434"/>
      <c r="AC12" s="398"/>
      <c r="AD12" s="398"/>
      <c r="AE12" s="398"/>
      <c r="AF12" s="434"/>
      <c r="AG12" s="341"/>
    </row>
    <row r="13" spans="1:33" ht="18.75" customHeight="1" x14ac:dyDescent="0.15">
      <c r="A13" s="427"/>
      <c r="B13" s="428"/>
      <c r="C13" s="429"/>
      <c r="D13" s="430"/>
      <c r="E13" s="419"/>
      <c r="F13" s="431"/>
      <c r="G13" s="432"/>
      <c r="H13" s="1165"/>
      <c r="I13" s="1168"/>
      <c r="J13" s="1170"/>
      <c r="K13" s="1170"/>
      <c r="L13" s="1170"/>
      <c r="M13" s="1168"/>
      <c r="N13" s="1170"/>
      <c r="O13" s="1170"/>
      <c r="P13" s="1170"/>
      <c r="Q13" s="516"/>
      <c r="R13" s="516"/>
      <c r="S13" s="516"/>
      <c r="T13" s="516"/>
      <c r="U13" s="516"/>
      <c r="V13" s="516"/>
      <c r="W13" s="516"/>
      <c r="X13" s="517"/>
      <c r="Y13" s="436"/>
      <c r="Z13" s="433"/>
      <c r="AA13" s="433"/>
      <c r="AB13" s="434"/>
      <c r="AC13" s="436"/>
      <c r="AD13" s="433"/>
      <c r="AE13" s="433"/>
      <c r="AF13" s="434"/>
      <c r="AG13" s="341"/>
    </row>
    <row r="14" spans="1:33" ht="18.75" customHeight="1" x14ac:dyDescent="0.15">
      <c r="A14" s="427"/>
      <c r="B14" s="428"/>
      <c r="C14" s="429"/>
      <c r="D14" s="430"/>
      <c r="E14" s="419"/>
      <c r="F14" s="431"/>
      <c r="G14" s="432"/>
      <c r="H14" s="1166" t="s">
        <v>86</v>
      </c>
      <c r="I14" s="1179" t="s">
        <v>10</v>
      </c>
      <c r="J14" s="1180" t="s">
        <v>39</v>
      </c>
      <c r="K14" s="1180"/>
      <c r="L14" s="1180"/>
      <c r="M14" s="1179" t="s">
        <v>10</v>
      </c>
      <c r="N14" s="1180" t="s">
        <v>40</v>
      </c>
      <c r="O14" s="1180"/>
      <c r="P14" s="1180"/>
      <c r="Q14" s="526"/>
      <c r="R14" s="526"/>
      <c r="S14" s="526"/>
      <c r="T14" s="526"/>
      <c r="U14" s="526"/>
      <c r="V14" s="526"/>
      <c r="W14" s="526"/>
      <c r="X14" s="527"/>
      <c r="Y14" s="436"/>
      <c r="Z14" s="433"/>
      <c r="AA14" s="433"/>
      <c r="AB14" s="434"/>
      <c r="AC14" s="436"/>
      <c r="AD14" s="433"/>
      <c r="AE14" s="433"/>
      <c r="AF14" s="434"/>
    </row>
    <row r="15" spans="1:33" ht="18.75" customHeight="1" x14ac:dyDescent="0.15">
      <c r="A15" s="509" t="s">
        <v>10</v>
      </c>
      <c r="B15" s="428">
        <v>62</v>
      </c>
      <c r="C15" s="429" t="s">
        <v>423</v>
      </c>
      <c r="D15" s="430"/>
      <c r="E15" s="419"/>
      <c r="F15" s="431"/>
      <c r="G15" s="432"/>
      <c r="H15" s="1165"/>
      <c r="I15" s="1168"/>
      <c r="J15" s="1170"/>
      <c r="K15" s="1170"/>
      <c r="L15" s="1170"/>
      <c r="M15" s="1168"/>
      <c r="N15" s="1170"/>
      <c r="O15" s="1170"/>
      <c r="P15" s="1170"/>
      <c r="Q15" s="516"/>
      <c r="R15" s="516"/>
      <c r="S15" s="516"/>
      <c r="T15" s="516"/>
      <c r="U15" s="516"/>
      <c r="V15" s="516"/>
      <c r="W15" s="516"/>
      <c r="X15" s="517"/>
      <c r="Y15" s="436"/>
      <c r="Z15" s="433"/>
      <c r="AA15" s="433"/>
      <c r="AB15" s="434"/>
      <c r="AC15" s="436"/>
      <c r="AD15" s="433"/>
      <c r="AE15" s="433"/>
      <c r="AF15" s="434"/>
    </row>
    <row r="16" spans="1:33" ht="18.75" customHeight="1" x14ac:dyDescent="0.15">
      <c r="A16" s="427"/>
      <c r="B16" s="428"/>
      <c r="C16" s="429"/>
      <c r="D16" s="430"/>
      <c r="E16" s="419"/>
      <c r="F16" s="431"/>
      <c r="G16" s="432"/>
      <c r="H16" s="461" t="s">
        <v>51</v>
      </c>
      <c r="I16" s="580" t="s">
        <v>10</v>
      </c>
      <c r="J16" s="438" t="s">
        <v>29</v>
      </c>
      <c r="K16" s="438"/>
      <c r="L16" s="520" t="s">
        <v>10</v>
      </c>
      <c r="M16" s="438" t="s">
        <v>30</v>
      </c>
      <c r="N16" s="438"/>
      <c r="O16" s="520" t="s">
        <v>10</v>
      </c>
      <c r="P16" s="438" t="s">
        <v>31</v>
      </c>
      <c r="Q16" s="521"/>
      <c r="R16" s="519"/>
      <c r="S16" s="519"/>
      <c r="T16" s="519"/>
      <c r="U16" s="519"/>
      <c r="V16" s="519"/>
      <c r="W16" s="519"/>
      <c r="X16" s="523"/>
      <c r="Y16" s="436"/>
      <c r="Z16" s="433"/>
      <c r="AA16" s="433"/>
      <c r="AB16" s="434"/>
      <c r="AC16" s="436"/>
      <c r="AD16" s="433"/>
      <c r="AE16" s="433"/>
      <c r="AF16" s="434"/>
    </row>
    <row r="17" spans="1:33" ht="18.75" customHeight="1" x14ac:dyDescent="0.15">
      <c r="A17" s="427"/>
      <c r="B17" s="428"/>
      <c r="C17" s="429"/>
      <c r="D17" s="430"/>
      <c r="E17" s="419"/>
      <c r="F17" s="431"/>
      <c r="G17" s="432"/>
      <c r="H17" s="484" t="s">
        <v>125</v>
      </c>
      <c r="I17" s="518" t="s">
        <v>10</v>
      </c>
      <c r="J17" s="438" t="s">
        <v>29</v>
      </c>
      <c r="K17" s="441"/>
      <c r="L17" s="520" t="s">
        <v>10</v>
      </c>
      <c r="M17" s="438" t="s">
        <v>65</v>
      </c>
      <c r="N17" s="438"/>
      <c r="O17" s="520" t="s">
        <v>10</v>
      </c>
      <c r="P17" s="438" t="s">
        <v>31</v>
      </c>
      <c r="Q17" s="438"/>
      <c r="R17" s="520" t="s">
        <v>10</v>
      </c>
      <c r="S17" s="441" t="s">
        <v>66</v>
      </c>
      <c r="T17" s="441"/>
      <c r="U17" s="438"/>
      <c r="V17" s="438"/>
      <c r="W17" s="438"/>
      <c r="X17" s="439"/>
      <c r="Y17" s="436"/>
      <c r="Z17" s="433"/>
      <c r="AA17" s="433"/>
      <c r="AB17" s="434"/>
      <c r="AC17" s="436"/>
      <c r="AD17" s="433"/>
      <c r="AE17" s="433"/>
      <c r="AF17" s="434"/>
    </row>
    <row r="18" spans="1:33" ht="18.75" customHeight="1" x14ac:dyDescent="0.15">
      <c r="A18" s="427"/>
      <c r="B18" s="428"/>
      <c r="C18" s="429"/>
      <c r="D18" s="430"/>
      <c r="E18" s="419"/>
      <c r="F18" s="431"/>
      <c r="G18" s="432"/>
      <c r="H18" s="445" t="s">
        <v>52</v>
      </c>
      <c r="I18" s="518" t="s">
        <v>10</v>
      </c>
      <c r="J18" s="438" t="s">
        <v>29</v>
      </c>
      <c r="K18" s="438"/>
      <c r="L18" s="520" t="s">
        <v>10</v>
      </c>
      <c r="M18" s="438" t="s">
        <v>53</v>
      </c>
      <c r="N18" s="438"/>
      <c r="O18" s="520" t="s">
        <v>10</v>
      </c>
      <c r="P18" s="438" t="s">
        <v>54</v>
      </c>
      <c r="Q18" s="438"/>
      <c r="R18" s="520" t="s">
        <v>10</v>
      </c>
      <c r="S18" s="438" t="s">
        <v>55</v>
      </c>
      <c r="T18" s="438"/>
      <c r="U18" s="519"/>
      <c r="V18" s="519"/>
      <c r="W18" s="519"/>
      <c r="X18" s="523"/>
      <c r="Y18" s="436"/>
      <c r="Z18" s="433"/>
      <c r="AA18" s="433"/>
      <c r="AB18" s="434"/>
      <c r="AC18" s="436"/>
      <c r="AD18" s="433"/>
      <c r="AE18" s="433"/>
      <c r="AF18" s="434"/>
    </row>
    <row r="19" spans="1:33" ht="18.75" customHeight="1" x14ac:dyDescent="0.15">
      <c r="A19" s="427"/>
      <c r="B19" s="428"/>
      <c r="C19" s="429"/>
      <c r="D19" s="430"/>
      <c r="E19" s="419"/>
      <c r="F19" s="431"/>
      <c r="G19" s="432"/>
      <c r="H19" s="446" t="s">
        <v>56</v>
      </c>
      <c r="I19" s="528" t="s">
        <v>10</v>
      </c>
      <c r="J19" s="440" t="s">
        <v>57</v>
      </c>
      <c r="K19" s="440"/>
      <c r="L19" s="529" t="s">
        <v>10</v>
      </c>
      <c r="M19" s="440" t="s">
        <v>58</v>
      </c>
      <c r="N19" s="440"/>
      <c r="O19" s="529" t="s">
        <v>10</v>
      </c>
      <c r="P19" s="440" t="s">
        <v>59</v>
      </c>
      <c r="Q19" s="440"/>
      <c r="R19" s="529"/>
      <c r="S19" s="440"/>
      <c r="T19" s="440"/>
      <c r="U19" s="526"/>
      <c r="V19" s="526"/>
      <c r="W19" s="526"/>
      <c r="X19" s="527"/>
      <c r="Y19" s="436"/>
      <c r="Z19" s="433"/>
      <c r="AA19" s="433"/>
      <c r="AB19" s="434"/>
      <c r="AC19" s="436"/>
      <c r="AD19" s="433"/>
      <c r="AE19" s="433"/>
      <c r="AF19" s="434"/>
    </row>
    <row r="20" spans="1:33" ht="18.75" customHeight="1" x14ac:dyDescent="0.15">
      <c r="A20" s="447"/>
      <c r="B20" s="448"/>
      <c r="C20" s="449"/>
      <c r="D20" s="450"/>
      <c r="E20" s="451"/>
      <c r="F20" s="452"/>
      <c r="G20" s="453"/>
      <c r="H20" s="454" t="s">
        <v>60</v>
      </c>
      <c r="I20" s="530" t="s">
        <v>10</v>
      </c>
      <c r="J20" s="455" t="s">
        <v>29</v>
      </c>
      <c r="K20" s="455"/>
      <c r="L20" s="531" t="s">
        <v>10</v>
      </c>
      <c r="M20" s="455" t="s">
        <v>35</v>
      </c>
      <c r="N20" s="455"/>
      <c r="O20" s="455"/>
      <c r="P20" s="455"/>
      <c r="Q20" s="532"/>
      <c r="R20" s="455"/>
      <c r="S20" s="455"/>
      <c r="T20" s="455"/>
      <c r="U20" s="455"/>
      <c r="V20" s="455"/>
      <c r="W20" s="455"/>
      <c r="X20" s="456"/>
      <c r="Y20" s="457"/>
      <c r="Z20" s="458"/>
      <c r="AA20" s="458"/>
      <c r="AB20" s="459"/>
      <c r="AC20" s="457"/>
      <c r="AD20" s="458"/>
      <c r="AE20" s="458"/>
      <c r="AF20" s="459"/>
    </row>
    <row r="21" spans="1:33" ht="18.75" customHeight="1" x14ac:dyDescent="0.15">
      <c r="A21" s="420"/>
      <c r="B21" s="421"/>
      <c r="C21" s="422"/>
      <c r="D21" s="423"/>
      <c r="E21" s="416"/>
      <c r="F21" s="424"/>
      <c r="G21" s="425"/>
      <c r="H21" s="462" t="s">
        <v>83</v>
      </c>
      <c r="I21" s="510" t="s">
        <v>10</v>
      </c>
      <c r="J21" s="463" t="s">
        <v>29</v>
      </c>
      <c r="K21" s="534"/>
      <c r="L21" s="510" t="s">
        <v>10</v>
      </c>
      <c r="M21" s="463" t="s">
        <v>35</v>
      </c>
      <c r="N21" s="463"/>
      <c r="O21" s="463"/>
      <c r="P21" s="463"/>
      <c r="Q21" s="536"/>
      <c r="R21" s="536"/>
      <c r="S21" s="536"/>
      <c r="T21" s="536"/>
      <c r="U21" s="536"/>
      <c r="V21" s="536"/>
      <c r="W21" s="536"/>
      <c r="X21" s="537"/>
      <c r="Y21" s="510" t="s">
        <v>10</v>
      </c>
      <c r="Z21" s="414" t="s">
        <v>21</v>
      </c>
      <c r="AA21" s="414"/>
      <c r="AB21" s="426"/>
      <c r="AC21" s="1153"/>
      <c r="AD21" s="1154"/>
      <c r="AE21" s="1154"/>
      <c r="AF21" s="1155"/>
      <c r="AG21" s="341"/>
    </row>
    <row r="22" spans="1:33" ht="18.75" customHeight="1" x14ac:dyDescent="0.15">
      <c r="A22" s="427"/>
      <c r="B22" s="428"/>
      <c r="C22" s="429"/>
      <c r="D22" s="430"/>
      <c r="E22" s="419"/>
      <c r="F22" s="431"/>
      <c r="G22" s="432"/>
      <c r="H22" s="1166" t="s">
        <v>84</v>
      </c>
      <c r="I22" s="1179" t="s">
        <v>10</v>
      </c>
      <c r="J22" s="1180" t="s">
        <v>39</v>
      </c>
      <c r="K22" s="1180"/>
      <c r="L22" s="1180"/>
      <c r="M22" s="1179" t="s">
        <v>10</v>
      </c>
      <c r="N22" s="1180" t="s">
        <v>40</v>
      </c>
      <c r="O22" s="1180"/>
      <c r="P22" s="1180"/>
      <c r="Q22" s="526"/>
      <c r="R22" s="526"/>
      <c r="S22" s="526"/>
      <c r="T22" s="526"/>
      <c r="U22" s="526"/>
      <c r="V22" s="526"/>
      <c r="W22" s="526"/>
      <c r="X22" s="527"/>
      <c r="Y22" s="508" t="s">
        <v>10</v>
      </c>
      <c r="Z22" s="417" t="s">
        <v>23</v>
      </c>
      <c r="AA22" s="433"/>
      <c r="AB22" s="434"/>
      <c r="AC22" s="1156"/>
      <c r="AD22" s="1157"/>
      <c r="AE22" s="1157"/>
      <c r="AF22" s="1158"/>
    </row>
    <row r="23" spans="1:33" ht="18.75" customHeight="1" x14ac:dyDescent="0.15">
      <c r="A23" s="427"/>
      <c r="B23" s="428"/>
      <c r="C23" s="429"/>
      <c r="D23" s="430"/>
      <c r="E23" s="419"/>
      <c r="F23" s="431"/>
      <c r="G23" s="432"/>
      <c r="H23" s="1165"/>
      <c r="I23" s="1168"/>
      <c r="J23" s="1170"/>
      <c r="K23" s="1170"/>
      <c r="L23" s="1170"/>
      <c r="M23" s="1168"/>
      <c r="N23" s="1170"/>
      <c r="O23" s="1170"/>
      <c r="P23" s="1170"/>
      <c r="Q23" s="516"/>
      <c r="R23" s="516"/>
      <c r="S23" s="516"/>
      <c r="T23" s="516"/>
      <c r="U23" s="516"/>
      <c r="V23" s="516"/>
      <c r="W23" s="516"/>
      <c r="X23" s="517"/>
      <c r="Y23" s="436"/>
      <c r="Z23" s="433"/>
      <c r="AA23" s="433"/>
      <c r="AB23" s="434"/>
      <c r="AC23" s="1156"/>
      <c r="AD23" s="1157"/>
      <c r="AE23" s="1157"/>
      <c r="AF23" s="1158"/>
    </row>
    <row r="24" spans="1:33" ht="18.75" customHeight="1" x14ac:dyDescent="0.15">
      <c r="A24" s="427"/>
      <c r="B24" s="428"/>
      <c r="C24" s="429"/>
      <c r="D24" s="430"/>
      <c r="E24" s="419"/>
      <c r="F24" s="431"/>
      <c r="G24" s="432"/>
      <c r="H24" s="1166" t="s">
        <v>86</v>
      </c>
      <c r="I24" s="1179" t="s">
        <v>10</v>
      </c>
      <c r="J24" s="1180" t="s">
        <v>39</v>
      </c>
      <c r="K24" s="1180"/>
      <c r="L24" s="1180"/>
      <c r="M24" s="1179" t="s">
        <v>10</v>
      </c>
      <c r="N24" s="1180" t="s">
        <v>40</v>
      </c>
      <c r="O24" s="1180"/>
      <c r="P24" s="1180"/>
      <c r="Q24" s="526"/>
      <c r="R24" s="526"/>
      <c r="S24" s="526"/>
      <c r="T24" s="526"/>
      <c r="U24" s="526"/>
      <c r="V24" s="526"/>
      <c r="W24" s="526"/>
      <c r="X24" s="527"/>
      <c r="Y24" s="436"/>
      <c r="Z24" s="433"/>
      <c r="AA24" s="433"/>
      <c r="AB24" s="434"/>
      <c r="AC24" s="1156"/>
      <c r="AD24" s="1157"/>
      <c r="AE24" s="1157"/>
      <c r="AF24" s="1158"/>
      <c r="AG24" s="341"/>
    </row>
    <row r="25" spans="1:33" ht="18.75" customHeight="1" x14ac:dyDescent="0.15">
      <c r="A25" s="509" t="s">
        <v>10</v>
      </c>
      <c r="B25" s="428">
        <v>63</v>
      </c>
      <c r="C25" s="429" t="s">
        <v>424</v>
      </c>
      <c r="D25" s="508" t="s">
        <v>10</v>
      </c>
      <c r="E25" s="419" t="s">
        <v>67</v>
      </c>
      <c r="F25" s="431"/>
      <c r="G25" s="432"/>
      <c r="H25" s="1165"/>
      <c r="I25" s="1168"/>
      <c r="J25" s="1170"/>
      <c r="K25" s="1170"/>
      <c r="L25" s="1170"/>
      <c r="M25" s="1168"/>
      <c r="N25" s="1170"/>
      <c r="O25" s="1170"/>
      <c r="P25" s="1170"/>
      <c r="Q25" s="516"/>
      <c r="R25" s="516"/>
      <c r="S25" s="516"/>
      <c r="T25" s="516"/>
      <c r="U25" s="516"/>
      <c r="V25" s="516"/>
      <c r="W25" s="516"/>
      <c r="X25" s="517"/>
      <c r="Y25" s="436"/>
      <c r="Z25" s="433"/>
      <c r="AA25" s="433"/>
      <c r="AB25" s="434"/>
      <c r="AC25" s="1156"/>
      <c r="AD25" s="1157"/>
      <c r="AE25" s="1157"/>
      <c r="AF25" s="1158"/>
      <c r="AG25" s="341"/>
    </row>
    <row r="26" spans="1:33" ht="18.75" customHeight="1" x14ac:dyDescent="0.15">
      <c r="A26" s="427"/>
      <c r="B26" s="428"/>
      <c r="C26" s="429"/>
      <c r="D26" s="508" t="s">
        <v>10</v>
      </c>
      <c r="E26" s="419" t="s">
        <v>69</v>
      </c>
      <c r="F26" s="431"/>
      <c r="G26" s="432"/>
      <c r="H26" s="484" t="s">
        <v>425</v>
      </c>
      <c r="I26" s="508" t="s">
        <v>10</v>
      </c>
      <c r="J26" s="438" t="s">
        <v>29</v>
      </c>
      <c r="K26" s="519"/>
      <c r="L26" s="508" t="s">
        <v>10</v>
      </c>
      <c r="M26" s="438" t="s">
        <v>35</v>
      </c>
      <c r="N26" s="438"/>
      <c r="O26" s="521"/>
      <c r="P26" s="521"/>
      <c r="Q26" s="521"/>
      <c r="R26" s="521"/>
      <c r="S26" s="521"/>
      <c r="T26" s="521"/>
      <c r="U26" s="521"/>
      <c r="V26" s="521"/>
      <c r="W26" s="521"/>
      <c r="X26" s="522"/>
      <c r="Y26" s="436"/>
      <c r="Z26" s="433"/>
      <c r="AA26" s="433"/>
      <c r="AB26" s="434"/>
      <c r="AC26" s="1156"/>
      <c r="AD26" s="1157"/>
      <c r="AE26" s="1157"/>
      <c r="AF26" s="1158"/>
    </row>
    <row r="27" spans="1:33" ht="18.75" customHeight="1" x14ac:dyDescent="0.15">
      <c r="A27" s="427"/>
      <c r="B27" s="428"/>
      <c r="C27" s="429"/>
      <c r="D27" s="430"/>
      <c r="E27" s="419"/>
      <c r="F27" s="431"/>
      <c r="G27" s="432"/>
      <c r="H27" s="484" t="s">
        <v>426</v>
      </c>
      <c r="I27" s="518" t="s">
        <v>10</v>
      </c>
      <c r="J27" s="438" t="s">
        <v>73</v>
      </c>
      <c r="K27" s="519"/>
      <c r="L27" s="464"/>
      <c r="M27" s="508" t="s">
        <v>10</v>
      </c>
      <c r="N27" s="438" t="s">
        <v>74</v>
      </c>
      <c r="O27" s="521"/>
      <c r="P27" s="521"/>
      <c r="Q27" s="521"/>
      <c r="R27" s="521"/>
      <c r="S27" s="521"/>
      <c r="T27" s="521"/>
      <c r="U27" s="521"/>
      <c r="V27" s="521"/>
      <c r="W27" s="521"/>
      <c r="X27" s="522"/>
      <c r="Y27" s="436"/>
      <c r="Z27" s="433"/>
      <c r="AA27" s="433"/>
      <c r="AB27" s="434"/>
      <c r="AC27" s="1156"/>
      <c r="AD27" s="1157"/>
      <c r="AE27" s="1157"/>
      <c r="AF27" s="1158"/>
    </row>
    <row r="28" spans="1:33" ht="18.75" customHeight="1" x14ac:dyDescent="0.15">
      <c r="A28" s="427"/>
      <c r="B28" s="428"/>
      <c r="C28" s="429"/>
      <c r="D28" s="430"/>
      <c r="E28" s="419"/>
      <c r="F28" s="431"/>
      <c r="G28" s="432"/>
      <c r="H28" s="487" t="s">
        <v>427</v>
      </c>
      <c r="I28" s="518" t="s">
        <v>10</v>
      </c>
      <c r="J28" s="438" t="s">
        <v>29</v>
      </c>
      <c r="K28" s="519"/>
      <c r="L28" s="508" t="s">
        <v>10</v>
      </c>
      <c r="M28" s="438" t="s">
        <v>35</v>
      </c>
      <c r="N28" s="438"/>
      <c r="O28" s="438"/>
      <c r="P28" s="438"/>
      <c r="Q28" s="438"/>
      <c r="R28" s="438"/>
      <c r="S28" s="438"/>
      <c r="T28" s="438"/>
      <c r="U28" s="438"/>
      <c r="V28" s="438"/>
      <c r="W28" s="438"/>
      <c r="X28" s="439"/>
      <c r="Y28" s="436"/>
      <c r="Z28" s="433"/>
      <c r="AA28" s="433"/>
      <c r="AB28" s="434"/>
      <c r="AC28" s="1156"/>
      <c r="AD28" s="1157"/>
      <c r="AE28" s="1157"/>
      <c r="AF28" s="1158"/>
    </row>
    <row r="29" spans="1:33" ht="18.75" customHeight="1" x14ac:dyDescent="0.15">
      <c r="A29" s="447"/>
      <c r="B29" s="448"/>
      <c r="C29" s="449"/>
      <c r="D29" s="450"/>
      <c r="E29" s="451"/>
      <c r="F29" s="452"/>
      <c r="G29" s="453"/>
      <c r="H29" s="454" t="s">
        <v>125</v>
      </c>
      <c r="I29" s="530" t="s">
        <v>10</v>
      </c>
      <c r="J29" s="455" t="s">
        <v>29</v>
      </c>
      <c r="K29" s="455"/>
      <c r="L29" s="531" t="s">
        <v>10</v>
      </c>
      <c r="M29" s="455" t="s">
        <v>77</v>
      </c>
      <c r="N29" s="455"/>
      <c r="O29" s="531" t="s">
        <v>10</v>
      </c>
      <c r="P29" s="455" t="s">
        <v>96</v>
      </c>
      <c r="Q29" s="532"/>
      <c r="R29" s="555"/>
      <c r="S29" s="555"/>
      <c r="T29" s="555"/>
      <c r="U29" s="555"/>
      <c r="V29" s="555"/>
      <c r="W29" s="555"/>
      <c r="X29" s="556"/>
      <c r="Y29" s="457"/>
      <c r="Z29" s="458"/>
      <c r="AA29" s="458"/>
      <c r="AB29" s="459"/>
      <c r="AC29" s="1189"/>
      <c r="AD29" s="1190"/>
      <c r="AE29" s="1190"/>
      <c r="AF29" s="1191"/>
    </row>
    <row r="30" spans="1:33" ht="18.75" customHeight="1" x14ac:dyDescent="0.15">
      <c r="A30" s="420"/>
      <c r="B30" s="421"/>
      <c r="C30" s="477"/>
      <c r="D30" s="424"/>
      <c r="E30" s="416"/>
      <c r="F30" s="424"/>
      <c r="G30" s="425"/>
      <c r="H30" s="462" t="s">
        <v>83</v>
      </c>
      <c r="I30" s="510" t="s">
        <v>10</v>
      </c>
      <c r="J30" s="463" t="s">
        <v>29</v>
      </c>
      <c r="K30" s="534"/>
      <c r="L30" s="510" t="s">
        <v>10</v>
      </c>
      <c r="M30" s="463" t="s">
        <v>35</v>
      </c>
      <c r="N30" s="463"/>
      <c r="O30" s="463"/>
      <c r="P30" s="463"/>
      <c r="Q30" s="536"/>
      <c r="R30" s="536"/>
      <c r="S30" s="536"/>
      <c r="T30" s="536"/>
      <c r="U30" s="536"/>
      <c r="V30" s="536"/>
      <c r="W30" s="536"/>
      <c r="X30" s="537"/>
      <c r="Y30" s="510" t="s">
        <v>10</v>
      </c>
      <c r="Z30" s="414" t="s">
        <v>21</v>
      </c>
      <c r="AA30" s="414"/>
      <c r="AB30" s="426"/>
      <c r="AC30" s="1153"/>
      <c r="AD30" s="1154"/>
      <c r="AE30" s="1154"/>
      <c r="AF30" s="1155"/>
      <c r="AG30" s="341"/>
    </row>
    <row r="31" spans="1:33" ht="18.75" customHeight="1" x14ac:dyDescent="0.15">
      <c r="A31" s="427"/>
      <c r="B31" s="428"/>
      <c r="C31" s="481"/>
      <c r="D31" s="431"/>
      <c r="E31" s="419"/>
      <c r="F31" s="431"/>
      <c r="G31" s="432"/>
      <c r="H31" s="1166" t="s">
        <v>428</v>
      </c>
      <c r="I31" s="1179" t="s">
        <v>10</v>
      </c>
      <c r="J31" s="1180" t="s">
        <v>39</v>
      </c>
      <c r="K31" s="1180"/>
      <c r="L31" s="1180"/>
      <c r="M31" s="1179" t="s">
        <v>10</v>
      </c>
      <c r="N31" s="1180" t="s">
        <v>40</v>
      </c>
      <c r="O31" s="1180"/>
      <c r="P31" s="1180"/>
      <c r="Q31" s="526"/>
      <c r="R31" s="526"/>
      <c r="S31" s="526"/>
      <c r="T31" s="526"/>
      <c r="U31" s="526"/>
      <c r="V31" s="526"/>
      <c r="W31" s="526"/>
      <c r="X31" s="527"/>
      <c r="Y31" s="508" t="s">
        <v>10</v>
      </c>
      <c r="Z31" s="417" t="s">
        <v>23</v>
      </c>
      <c r="AA31" s="433"/>
      <c r="AB31" s="434"/>
      <c r="AC31" s="1156"/>
      <c r="AD31" s="1157"/>
      <c r="AE31" s="1157"/>
      <c r="AF31" s="1158"/>
    </row>
    <row r="32" spans="1:33" ht="18.75" customHeight="1" x14ac:dyDescent="0.15">
      <c r="A32" s="427"/>
      <c r="B32" s="428"/>
      <c r="C32" s="481"/>
      <c r="D32" s="508" t="s">
        <v>10</v>
      </c>
      <c r="E32" s="419" t="s">
        <v>384</v>
      </c>
      <c r="F32" s="431"/>
      <c r="G32" s="432"/>
      <c r="H32" s="1165"/>
      <c r="I32" s="1168"/>
      <c r="J32" s="1170"/>
      <c r="K32" s="1170"/>
      <c r="L32" s="1170"/>
      <c r="M32" s="1168"/>
      <c r="N32" s="1170"/>
      <c r="O32" s="1170"/>
      <c r="P32" s="1170"/>
      <c r="Q32" s="516"/>
      <c r="R32" s="516"/>
      <c r="S32" s="516"/>
      <c r="T32" s="516"/>
      <c r="U32" s="516"/>
      <c r="V32" s="516"/>
      <c r="W32" s="516"/>
      <c r="X32" s="517"/>
      <c r="Y32" s="436"/>
      <c r="Z32" s="433"/>
      <c r="AA32" s="433"/>
      <c r="AB32" s="434"/>
      <c r="AC32" s="1156"/>
      <c r="AD32" s="1157"/>
      <c r="AE32" s="1157"/>
      <c r="AF32" s="1158"/>
    </row>
    <row r="33" spans="1:33" ht="18.75" customHeight="1" x14ac:dyDescent="0.15">
      <c r="A33" s="509" t="s">
        <v>10</v>
      </c>
      <c r="B33" s="428">
        <v>64</v>
      </c>
      <c r="C33" s="481" t="s">
        <v>429</v>
      </c>
      <c r="D33" s="508" t="s">
        <v>10</v>
      </c>
      <c r="E33" s="419" t="s">
        <v>88</v>
      </c>
      <c r="F33" s="431"/>
      <c r="G33" s="432"/>
      <c r="H33" s="1166" t="s">
        <v>430</v>
      </c>
      <c r="I33" s="1179" t="s">
        <v>10</v>
      </c>
      <c r="J33" s="1180" t="s">
        <v>39</v>
      </c>
      <c r="K33" s="1180"/>
      <c r="L33" s="1180"/>
      <c r="M33" s="1179" t="s">
        <v>10</v>
      </c>
      <c r="N33" s="1180" t="s">
        <v>40</v>
      </c>
      <c r="O33" s="1180"/>
      <c r="P33" s="1180"/>
      <c r="Q33" s="526"/>
      <c r="R33" s="526"/>
      <c r="S33" s="526"/>
      <c r="T33" s="526"/>
      <c r="U33" s="526"/>
      <c r="V33" s="526"/>
      <c r="W33" s="526"/>
      <c r="X33" s="527"/>
      <c r="Y33" s="436"/>
      <c r="Z33" s="433"/>
      <c r="AA33" s="433"/>
      <c r="AB33" s="434"/>
      <c r="AC33" s="1156"/>
      <c r="AD33" s="1157"/>
      <c r="AE33" s="1157"/>
      <c r="AF33" s="1158"/>
    </row>
    <row r="34" spans="1:33" ht="18.75" customHeight="1" x14ac:dyDescent="0.15">
      <c r="A34" s="427"/>
      <c r="B34" s="428"/>
      <c r="C34" s="481" t="s">
        <v>431</v>
      </c>
      <c r="D34" s="508" t="s">
        <v>10</v>
      </c>
      <c r="E34" s="419" t="s">
        <v>89</v>
      </c>
      <c r="F34" s="431"/>
      <c r="G34" s="432"/>
      <c r="H34" s="1165"/>
      <c r="I34" s="1168"/>
      <c r="J34" s="1170"/>
      <c r="K34" s="1170"/>
      <c r="L34" s="1170"/>
      <c r="M34" s="1168"/>
      <c r="N34" s="1170"/>
      <c r="O34" s="1170"/>
      <c r="P34" s="1170"/>
      <c r="Q34" s="516"/>
      <c r="R34" s="516"/>
      <c r="S34" s="516"/>
      <c r="T34" s="516"/>
      <c r="U34" s="516"/>
      <c r="V34" s="516"/>
      <c r="W34" s="516"/>
      <c r="X34" s="517"/>
      <c r="Y34" s="436"/>
      <c r="Z34" s="433"/>
      <c r="AA34" s="433"/>
      <c r="AB34" s="434"/>
      <c r="AC34" s="1156"/>
      <c r="AD34" s="1157"/>
      <c r="AE34" s="1157"/>
      <c r="AF34" s="1158"/>
    </row>
    <row r="35" spans="1:33" ht="18.75" customHeight="1" x14ac:dyDescent="0.15">
      <c r="A35" s="447"/>
      <c r="B35" s="448"/>
      <c r="C35" s="595"/>
      <c r="D35" s="452"/>
      <c r="E35" s="451"/>
      <c r="F35" s="452"/>
      <c r="G35" s="453"/>
      <c r="H35" s="454" t="s">
        <v>125</v>
      </c>
      <c r="I35" s="530" t="s">
        <v>10</v>
      </c>
      <c r="J35" s="455" t="s">
        <v>29</v>
      </c>
      <c r="K35" s="455"/>
      <c r="L35" s="531" t="s">
        <v>10</v>
      </c>
      <c r="M35" s="455" t="s">
        <v>77</v>
      </c>
      <c r="N35" s="455"/>
      <c r="O35" s="531" t="s">
        <v>10</v>
      </c>
      <c r="P35" s="455" t="s">
        <v>96</v>
      </c>
      <c r="Q35" s="532"/>
      <c r="R35" s="555"/>
      <c r="S35" s="532"/>
      <c r="T35" s="532"/>
      <c r="U35" s="532"/>
      <c r="V35" s="532"/>
      <c r="W35" s="532"/>
      <c r="X35" s="543"/>
      <c r="Y35" s="457"/>
      <c r="Z35" s="458"/>
      <c r="AA35" s="458"/>
      <c r="AB35" s="459"/>
      <c r="AC35" s="1189"/>
      <c r="AD35" s="1190"/>
      <c r="AE35" s="1190"/>
      <c r="AF35" s="1191"/>
    </row>
    <row r="36" spans="1:33" ht="18.75" customHeight="1" x14ac:dyDescent="0.15">
      <c r="A36" s="420"/>
      <c r="B36" s="421"/>
      <c r="C36" s="477"/>
      <c r="D36" s="424"/>
      <c r="E36" s="416"/>
      <c r="F36" s="424"/>
      <c r="G36" s="425"/>
      <c r="H36" s="462" t="s">
        <v>83</v>
      </c>
      <c r="I36" s="539" t="s">
        <v>10</v>
      </c>
      <c r="J36" s="463" t="s">
        <v>29</v>
      </c>
      <c r="K36" s="534"/>
      <c r="L36" s="510" t="s">
        <v>10</v>
      </c>
      <c r="M36" s="463" t="s">
        <v>35</v>
      </c>
      <c r="N36" s="463"/>
      <c r="O36" s="463"/>
      <c r="P36" s="463"/>
      <c r="Q36" s="536"/>
      <c r="R36" s="536"/>
      <c r="S36" s="536"/>
      <c r="T36" s="536"/>
      <c r="U36" s="536"/>
      <c r="V36" s="536"/>
      <c r="W36" s="536"/>
      <c r="X36" s="537"/>
      <c r="Y36" s="510" t="s">
        <v>10</v>
      </c>
      <c r="Z36" s="414" t="s">
        <v>21</v>
      </c>
      <c r="AA36" s="414"/>
      <c r="AB36" s="426"/>
      <c r="AC36" s="1218"/>
      <c r="AD36" s="1219"/>
      <c r="AE36" s="1219"/>
      <c r="AF36" s="1220"/>
    </row>
    <row r="37" spans="1:33" ht="18.75" customHeight="1" x14ac:dyDescent="0.15">
      <c r="A37" s="427"/>
      <c r="B37" s="428"/>
      <c r="C37" s="429"/>
      <c r="D37" s="431"/>
      <c r="E37" s="419"/>
      <c r="F37" s="431"/>
      <c r="G37" s="432"/>
      <c r="H37" s="1166" t="s">
        <v>428</v>
      </c>
      <c r="I37" s="1192" t="s">
        <v>10</v>
      </c>
      <c r="J37" s="1180" t="s">
        <v>39</v>
      </c>
      <c r="K37" s="1180"/>
      <c r="L37" s="1180"/>
      <c r="M37" s="1185" t="s">
        <v>10</v>
      </c>
      <c r="N37" s="1180" t="s">
        <v>40</v>
      </c>
      <c r="O37" s="1180"/>
      <c r="P37" s="1180"/>
      <c r="Q37" s="526"/>
      <c r="R37" s="526"/>
      <c r="S37" s="526"/>
      <c r="T37" s="526"/>
      <c r="U37" s="526"/>
      <c r="V37" s="526"/>
      <c r="W37" s="526"/>
      <c r="X37" s="527"/>
      <c r="Y37" s="508" t="s">
        <v>10</v>
      </c>
      <c r="Z37" s="417" t="s">
        <v>23</v>
      </c>
      <c r="AA37" s="417"/>
      <c r="AB37" s="434"/>
      <c r="AC37" s="1221"/>
      <c r="AD37" s="1222"/>
      <c r="AE37" s="1222"/>
      <c r="AF37" s="1223"/>
    </row>
    <row r="38" spans="1:33" ht="18.75" customHeight="1" x14ac:dyDescent="0.15">
      <c r="A38" s="509" t="s">
        <v>10</v>
      </c>
      <c r="B38" s="428">
        <v>34</v>
      </c>
      <c r="C38" s="429" t="s">
        <v>433</v>
      </c>
      <c r="D38" s="431"/>
      <c r="E38" s="419"/>
      <c r="F38" s="431"/>
      <c r="G38" s="432"/>
      <c r="H38" s="1165"/>
      <c r="I38" s="1193"/>
      <c r="J38" s="1170"/>
      <c r="K38" s="1170"/>
      <c r="L38" s="1170"/>
      <c r="M38" s="1186"/>
      <c r="N38" s="1170"/>
      <c r="O38" s="1170"/>
      <c r="P38" s="1170"/>
      <c r="Q38" s="516"/>
      <c r="R38" s="516"/>
      <c r="S38" s="516"/>
      <c r="T38" s="516"/>
      <c r="U38" s="516"/>
      <c r="V38" s="516"/>
      <c r="W38" s="516"/>
      <c r="X38" s="517"/>
      <c r="Y38" s="436"/>
      <c r="Z38" s="433"/>
      <c r="AA38" s="433"/>
      <c r="AB38" s="434"/>
      <c r="AC38" s="1221"/>
      <c r="AD38" s="1222"/>
      <c r="AE38" s="1222"/>
      <c r="AF38" s="1223"/>
    </row>
    <row r="39" spans="1:33" ht="18.75" customHeight="1" x14ac:dyDescent="0.15">
      <c r="A39" s="427"/>
      <c r="B39" s="428"/>
      <c r="C39" s="481" t="s">
        <v>434</v>
      </c>
      <c r="D39" s="431"/>
      <c r="E39" s="419"/>
      <c r="F39" s="431"/>
      <c r="G39" s="432"/>
      <c r="H39" s="1166" t="s">
        <v>430</v>
      </c>
      <c r="I39" s="1192" t="s">
        <v>10</v>
      </c>
      <c r="J39" s="1180" t="s">
        <v>39</v>
      </c>
      <c r="K39" s="1180"/>
      <c r="L39" s="1180"/>
      <c r="M39" s="1185" t="s">
        <v>10</v>
      </c>
      <c r="N39" s="1180" t="s">
        <v>40</v>
      </c>
      <c r="O39" s="1180"/>
      <c r="P39" s="1180"/>
      <c r="Q39" s="526"/>
      <c r="R39" s="526"/>
      <c r="S39" s="526"/>
      <c r="T39" s="526"/>
      <c r="U39" s="526"/>
      <c r="V39" s="526"/>
      <c r="W39" s="526"/>
      <c r="X39" s="527"/>
      <c r="Y39" s="436"/>
      <c r="Z39" s="433"/>
      <c r="AA39" s="433"/>
      <c r="AB39" s="434"/>
      <c r="AC39" s="1221"/>
      <c r="AD39" s="1222"/>
      <c r="AE39" s="1222"/>
      <c r="AF39" s="1223"/>
    </row>
    <row r="40" spans="1:33" ht="18" customHeight="1" x14ac:dyDescent="0.15">
      <c r="A40" s="447"/>
      <c r="B40" s="448"/>
      <c r="C40" s="595"/>
      <c r="D40" s="452"/>
      <c r="E40" s="451"/>
      <c r="F40" s="452"/>
      <c r="G40" s="453"/>
      <c r="H40" s="1188"/>
      <c r="I40" s="1194"/>
      <c r="J40" s="1195"/>
      <c r="K40" s="1195"/>
      <c r="L40" s="1195"/>
      <c r="M40" s="1196"/>
      <c r="N40" s="1195"/>
      <c r="O40" s="1195"/>
      <c r="P40" s="1195"/>
      <c r="Q40" s="541"/>
      <c r="R40" s="541"/>
      <c r="S40" s="541"/>
      <c r="T40" s="541"/>
      <c r="U40" s="541"/>
      <c r="V40" s="541"/>
      <c r="W40" s="541"/>
      <c r="X40" s="542"/>
      <c r="Y40" s="457"/>
      <c r="Z40" s="458"/>
      <c r="AA40" s="458"/>
      <c r="AB40" s="459"/>
      <c r="AC40" s="1224"/>
      <c r="AD40" s="1225"/>
      <c r="AE40" s="1225"/>
      <c r="AF40" s="1226"/>
    </row>
    <row r="41" spans="1:33" ht="18.75" customHeight="1" x14ac:dyDescent="0.15">
      <c r="A41" s="420"/>
      <c r="B41" s="421"/>
      <c r="C41" s="477"/>
      <c r="D41" s="424"/>
      <c r="E41" s="416"/>
      <c r="F41" s="424"/>
      <c r="G41" s="425"/>
      <c r="H41" s="1177" t="s">
        <v>98</v>
      </c>
      <c r="I41" s="539" t="s">
        <v>10</v>
      </c>
      <c r="J41" s="414" t="s">
        <v>29</v>
      </c>
      <c r="K41" s="414"/>
      <c r="L41" s="485"/>
      <c r="M41" s="510" t="s">
        <v>10</v>
      </c>
      <c r="N41" s="414" t="s">
        <v>128</v>
      </c>
      <c r="O41" s="414"/>
      <c r="P41" s="485"/>
      <c r="Q41" s="510" t="s">
        <v>10</v>
      </c>
      <c r="R41" s="486" t="s">
        <v>129</v>
      </c>
      <c r="S41" s="486"/>
      <c r="T41" s="486"/>
      <c r="U41" s="510" t="s">
        <v>10</v>
      </c>
      <c r="V41" s="486" t="s">
        <v>130</v>
      </c>
      <c r="W41" s="486"/>
      <c r="X41" s="474"/>
      <c r="Y41" s="510" t="s">
        <v>10</v>
      </c>
      <c r="Z41" s="414" t="s">
        <v>21</v>
      </c>
      <c r="AA41" s="414"/>
      <c r="AB41" s="426"/>
      <c r="AC41" s="1218"/>
      <c r="AD41" s="1219"/>
      <c r="AE41" s="1219"/>
      <c r="AF41" s="1220"/>
      <c r="AG41" s="341"/>
    </row>
    <row r="42" spans="1:33" ht="18.75" customHeight="1" x14ac:dyDescent="0.15">
      <c r="A42" s="427"/>
      <c r="B42" s="428"/>
      <c r="C42" s="481"/>
      <c r="D42" s="431"/>
      <c r="E42" s="419"/>
      <c r="F42" s="431"/>
      <c r="G42" s="432"/>
      <c r="H42" s="1207"/>
      <c r="I42" s="515" t="s">
        <v>10</v>
      </c>
      <c r="J42" s="441" t="s">
        <v>131</v>
      </c>
      <c r="K42" s="435"/>
      <c r="L42" s="435"/>
      <c r="M42" s="538" t="s">
        <v>10</v>
      </c>
      <c r="N42" s="441" t="s">
        <v>132</v>
      </c>
      <c r="O42" s="435"/>
      <c r="P42" s="435"/>
      <c r="Q42" s="538" t="s">
        <v>10</v>
      </c>
      <c r="R42" s="441" t="s">
        <v>133</v>
      </c>
      <c r="S42" s="435"/>
      <c r="T42" s="435"/>
      <c r="U42" s="435"/>
      <c r="V42" s="435"/>
      <c r="W42" s="435"/>
      <c r="X42" s="472"/>
      <c r="Y42" s="508" t="s">
        <v>10</v>
      </c>
      <c r="Z42" s="417" t="s">
        <v>23</v>
      </c>
      <c r="AA42" s="433"/>
      <c r="AB42" s="434"/>
      <c r="AC42" s="1221"/>
      <c r="AD42" s="1222"/>
      <c r="AE42" s="1222"/>
      <c r="AF42" s="1223"/>
      <c r="AG42" s="341"/>
    </row>
    <row r="43" spans="1:33" ht="18.75" customHeight="1" x14ac:dyDescent="0.15">
      <c r="A43" s="427"/>
      <c r="B43" s="428"/>
      <c r="C43" s="481"/>
      <c r="D43" s="431"/>
      <c r="E43" s="419"/>
      <c r="F43" s="431"/>
      <c r="G43" s="432"/>
      <c r="H43" s="445" t="s">
        <v>435</v>
      </c>
      <c r="I43" s="518" t="s">
        <v>10</v>
      </c>
      <c r="J43" s="438" t="s">
        <v>29</v>
      </c>
      <c r="K43" s="519"/>
      <c r="L43" s="520" t="s">
        <v>10</v>
      </c>
      <c r="M43" s="438" t="s">
        <v>35</v>
      </c>
      <c r="N43" s="438"/>
      <c r="O43" s="465"/>
      <c r="P43" s="465"/>
      <c r="Q43" s="465"/>
      <c r="R43" s="465"/>
      <c r="S43" s="465"/>
      <c r="T43" s="465"/>
      <c r="U43" s="465"/>
      <c r="V43" s="465"/>
      <c r="W43" s="465"/>
      <c r="X43" s="466"/>
      <c r="Y43" s="436"/>
      <c r="Z43" s="433"/>
      <c r="AA43" s="433"/>
      <c r="AB43" s="434"/>
      <c r="AC43" s="1221"/>
      <c r="AD43" s="1222"/>
      <c r="AE43" s="1222"/>
      <c r="AF43" s="1223"/>
      <c r="AG43" s="341"/>
    </row>
    <row r="44" spans="1:33" ht="18.75" customHeight="1" x14ac:dyDescent="0.15">
      <c r="A44" s="427"/>
      <c r="B44" s="428"/>
      <c r="C44" s="481"/>
      <c r="D44" s="431"/>
      <c r="E44" s="419"/>
      <c r="F44" s="431"/>
      <c r="G44" s="432"/>
      <c r="H44" s="484" t="s">
        <v>436</v>
      </c>
      <c r="I44" s="520" t="s">
        <v>10</v>
      </c>
      <c r="J44" s="438" t="s">
        <v>29</v>
      </c>
      <c r="K44" s="519"/>
      <c r="L44" s="520" t="s">
        <v>10</v>
      </c>
      <c r="M44" s="438" t="s">
        <v>35</v>
      </c>
      <c r="N44" s="438"/>
      <c r="O44" s="465"/>
      <c r="P44" s="465"/>
      <c r="Q44" s="465"/>
      <c r="R44" s="465"/>
      <c r="S44" s="465"/>
      <c r="T44" s="465"/>
      <c r="U44" s="465"/>
      <c r="V44" s="465"/>
      <c r="W44" s="465"/>
      <c r="X44" s="466"/>
      <c r="Y44" s="436"/>
      <c r="Z44" s="433"/>
      <c r="AA44" s="433"/>
      <c r="AB44" s="434"/>
      <c r="AC44" s="1221"/>
      <c r="AD44" s="1222"/>
      <c r="AE44" s="1222"/>
      <c r="AF44" s="1223"/>
    </row>
    <row r="45" spans="1:33" ht="18.75" customHeight="1" x14ac:dyDescent="0.15">
      <c r="A45" s="427"/>
      <c r="B45" s="428"/>
      <c r="C45" s="481"/>
      <c r="D45" s="431"/>
      <c r="E45" s="419"/>
      <c r="F45" s="431"/>
      <c r="G45" s="432"/>
      <c r="H45" s="484" t="s">
        <v>437</v>
      </c>
      <c r="I45" s="520" t="s">
        <v>10</v>
      </c>
      <c r="J45" s="438" t="s">
        <v>29</v>
      </c>
      <c r="K45" s="519"/>
      <c r="L45" s="520" t="s">
        <v>10</v>
      </c>
      <c r="M45" s="438" t="s">
        <v>35</v>
      </c>
      <c r="N45" s="438"/>
      <c r="O45" s="465"/>
      <c r="P45" s="465"/>
      <c r="Q45" s="465"/>
      <c r="R45" s="465"/>
      <c r="S45" s="465"/>
      <c r="T45" s="465"/>
      <c r="U45" s="465"/>
      <c r="V45" s="465"/>
      <c r="W45" s="465"/>
      <c r="X45" s="466"/>
      <c r="Y45" s="436"/>
      <c r="Z45" s="433"/>
      <c r="AA45" s="433"/>
      <c r="AB45" s="434"/>
      <c r="AC45" s="1221"/>
      <c r="AD45" s="1222"/>
      <c r="AE45" s="1222"/>
      <c r="AF45" s="1223"/>
    </row>
    <row r="46" spans="1:33" ht="18.75" customHeight="1" x14ac:dyDescent="0.15">
      <c r="A46" s="427"/>
      <c r="B46" s="428"/>
      <c r="C46" s="481"/>
      <c r="D46" s="508" t="s">
        <v>10</v>
      </c>
      <c r="E46" s="419" t="s">
        <v>384</v>
      </c>
      <c r="F46" s="431"/>
      <c r="G46" s="432"/>
      <c r="H46" s="484" t="s">
        <v>122</v>
      </c>
      <c r="I46" s="520" t="s">
        <v>10</v>
      </c>
      <c r="J46" s="438" t="s">
        <v>29</v>
      </c>
      <c r="K46" s="519"/>
      <c r="L46" s="520" t="s">
        <v>10</v>
      </c>
      <c r="M46" s="438" t="s">
        <v>35</v>
      </c>
      <c r="N46" s="438"/>
      <c r="O46" s="465"/>
      <c r="P46" s="465"/>
      <c r="Q46" s="465"/>
      <c r="R46" s="465"/>
      <c r="S46" s="465"/>
      <c r="T46" s="465"/>
      <c r="U46" s="465"/>
      <c r="V46" s="465"/>
      <c r="W46" s="465"/>
      <c r="X46" s="466"/>
      <c r="Y46" s="436"/>
      <c r="Z46" s="433"/>
      <c r="AA46" s="433"/>
      <c r="AB46" s="434"/>
      <c r="AC46" s="1221"/>
      <c r="AD46" s="1222"/>
      <c r="AE46" s="1222"/>
      <c r="AF46" s="1223"/>
    </row>
    <row r="47" spans="1:33" ht="18.75" customHeight="1" x14ac:dyDescent="0.15">
      <c r="A47" s="509" t="s">
        <v>10</v>
      </c>
      <c r="B47" s="428">
        <v>66</v>
      </c>
      <c r="C47" s="481" t="s">
        <v>438</v>
      </c>
      <c r="D47" s="508" t="s">
        <v>10</v>
      </c>
      <c r="E47" s="419" t="s">
        <v>88</v>
      </c>
      <c r="F47" s="431"/>
      <c r="G47" s="432"/>
      <c r="H47" s="437" t="s">
        <v>123</v>
      </c>
      <c r="I47" s="520" t="s">
        <v>10</v>
      </c>
      <c r="J47" s="438" t="s">
        <v>29</v>
      </c>
      <c r="K47" s="519"/>
      <c r="L47" s="520" t="s">
        <v>10</v>
      </c>
      <c r="M47" s="438" t="s">
        <v>35</v>
      </c>
      <c r="N47" s="438"/>
      <c r="O47" s="465"/>
      <c r="P47" s="465"/>
      <c r="Q47" s="465"/>
      <c r="R47" s="465"/>
      <c r="S47" s="465"/>
      <c r="T47" s="465"/>
      <c r="U47" s="465"/>
      <c r="V47" s="465"/>
      <c r="W47" s="465"/>
      <c r="X47" s="466"/>
      <c r="Y47" s="436"/>
      <c r="Z47" s="433"/>
      <c r="AA47" s="433"/>
      <c r="AB47" s="434"/>
      <c r="AC47" s="1221"/>
      <c r="AD47" s="1222"/>
      <c r="AE47" s="1222"/>
      <c r="AF47" s="1223"/>
    </row>
    <row r="48" spans="1:33" ht="18.75" customHeight="1" x14ac:dyDescent="0.15">
      <c r="A48" s="427"/>
      <c r="B48" s="428"/>
      <c r="C48" s="481" t="s">
        <v>431</v>
      </c>
      <c r="D48" s="508" t="s">
        <v>10</v>
      </c>
      <c r="E48" s="419" t="s">
        <v>89</v>
      </c>
      <c r="F48" s="431"/>
      <c r="G48" s="432"/>
      <c r="H48" s="484" t="s">
        <v>439</v>
      </c>
      <c r="I48" s="520" t="s">
        <v>10</v>
      </c>
      <c r="J48" s="438" t="s">
        <v>29</v>
      </c>
      <c r="K48" s="519"/>
      <c r="L48" s="520" t="s">
        <v>10</v>
      </c>
      <c r="M48" s="438" t="s">
        <v>35</v>
      </c>
      <c r="N48" s="438"/>
      <c r="O48" s="465"/>
      <c r="P48" s="465"/>
      <c r="Q48" s="465"/>
      <c r="R48" s="465"/>
      <c r="S48" s="465"/>
      <c r="T48" s="465"/>
      <c r="U48" s="465"/>
      <c r="V48" s="465"/>
      <c r="W48" s="465"/>
      <c r="X48" s="466"/>
      <c r="Y48" s="436"/>
      <c r="Z48" s="433"/>
      <c r="AA48" s="433"/>
      <c r="AB48" s="434"/>
      <c r="AC48" s="1221"/>
      <c r="AD48" s="1222"/>
      <c r="AE48" s="1222"/>
      <c r="AF48" s="1223"/>
    </row>
    <row r="49" spans="1:33" ht="18.75" customHeight="1" x14ac:dyDescent="0.15">
      <c r="A49" s="427"/>
      <c r="B49" s="428"/>
      <c r="C49" s="429"/>
      <c r="D49" s="430"/>
      <c r="E49" s="419"/>
      <c r="F49" s="431"/>
      <c r="G49" s="432"/>
      <c r="H49" s="437" t="s">
        <v>124</v>
      </c>
      <c r="I49" s="520" t="s">
        <v>10</v>
      </c>
      <c r="J49" s="438" t="s">
        <v>29</v>
      </c>
      <c r="K49" s="519"/>
      <c r="L49" s="520" t="s">
        <v>10</v>
      </c>
      <c r="M49" s="438" t="s">
        <v>35</v>
      </c>
      <c r="N49" s="438"/>
      <c r="O49" s="465"/>
      <c r="P49" s="465"/>
      <c r="Q49" s="465"/>
      <c r="R49" s="465"/>
      <c r="S49" s="465"/>
      <c r="T49" s="465"/>
      <c r="U49" s="465"/>
      <c r="V49" s="465"/>
      <c r="W49" s="465"/>
      <c r="X49" s="466"/>
      <c r="Y49" s="436"/>
      <c r="Z49" s="433"/>
      <c r="AA49" s="433"/>
      <c r="AB49" s="434"/>
      <c r="AC49" s="1221"/>
      <c r="AD49" s="1222"/>
      <c r="AE49" s="1222"/>
      <c r="AF49" s="1223"/>
    </row>
    <row r="50" spans="1:33" ht="18.75" customHeight="1" x14ac:dyDescent="0.15">
      <c r="A50" s="427"/>
      <c r="B50" s="428"/>
      <c r="C50" s="481"/>
      <c r="D50" s="431"/>
      <c r="E50" s="419"/>
      <c r="F50" s="431"/>
      <c r="G50" s="432"/>
      <c r="H50" s="484" t="s">
        <v>125</v>
      </c>
      <c r="I50" s="520" t="s">
        <v>10</v>
      </c>
      <c r="J50" s="438" t="s">
        <v>29</v>
      </c>
      <c r="K50" s="438"/>
      <c r="L50" s="520" t="s">
        <v>10</v>
      </c>
      <c r="M50" s="438" t="s">
        <v>150</v>
      </c>
      <c r="N50" s="438"/>
      <c r="O50" s="520" t="s">
        <v>10</v>
      </c>
      <c r="P50" s="438" t="s">
        <v>96</v>
      </c>
      <c r="Q50" s="438"/>
      <c r="R50" s="520" t="s">
        <v>10</v>
      </c>
      <c r="S50" s="438" t="s">
        <v>151</v>
      </c>
      <c r="T50" s="465"/>
      <c r="U50" s="465"/>
      <c r="V50" s="465"/>
      <c r="W50" s="465"/>
      <c r="X50" s="466"/>
      <c r="Y50" s="436"/>
      <c r="Z50" s="433"/>
      <c r="AA50" s="433"/>
      <c r="AB50" s="434"/>
      <c r="AC50" s="1221"/>
      <c r="AD50" s="1222"/>
      <c r="AE50" s="1222"/>
      <c r="AF50" s="1223"/>
    </row>
    <row r="51" spans="1:33" ht="18.75" customHeight="1" x14ac:dyDescent="0.15">
      <c r="A51" s="427"/>
      <c r="B51" s="428"/>
      <c r="C51" s="429"/>
      <c r="D51" s="430"/>
      <c r="E51" s="419"/>
      <c r="F51" s="431"/>
      <c r="G51" s="432"/>
      <c r="H51" s="445" t="s">
        <v>52</v>
      </c>
      <c r="I51" s="518" t="s">
        <v>10</v>
      </c>
      <c r="J51" s="438" t="s">
        <v>29</v>
      </c>
      <c r="K51" s="438"/>
      <c r="L51" s="520" t="s">
        <v>10</v>
      </c>
      <c r="M51" s="438" t="s">
        <v>53</v>
      </c>
      <c r="N51" s="438"/>
      <c r="O51" s="520" t="s">
        <v>10</v>
      </c>
      <c r="P51" s="438" t="s">
        <v>54</v>
      </c>
      <c r="Q51" s="438"/>
      <c r="R51" s="520" t="s">
        <v>10</v>
      </c>
      <c r="S51" s="438" t="s">
        <v>55</v>
      </c>
      <c r="T51" s="438"/>
      <c r="U51" s="519"/>
      <c r="V51" s="519"/>
      <c r="W51" s="519"/>
      <c r="X51" s="523"/>
      <c r="Y51" s="436"/>
      <c r="Z51" s="433"/>
      <c r="AA51" s="433"/>
      <c r="AB51" s="434"/>
      <c r="AC51" s="1221"/>
      <c r="AD51" s="1222"/>
      <c r="AE51" s="1222"/>
      <c r="AF51" s="1223"/>
    </row>
    <row r="52" spans="1:33" ht="18.75" customHeight="1" x14ac:dyDescent="0.15">
      <c r="A52" s="427"/>
      <c r="B52" s="428"/>
      <c r="C52" s="429"/>
      <c r="D52" s="430"/>
      <c r="E52" s="419"/>
      <c r="F52" s="431"/>
      <c r="G52" s="432"/>
      <c r="H52" s="446" t="s">
        <v>56</v>
      </c>
      <c r="I52" s="528" t="s">
        <v>10</v>
      </c>
      <c r="J52" s="440" t="s">
        <v>57</v>
      </c>
      <c r="K52" s="440"/>
      <c r="L52" s="529" t="s">
        <v>10</v>
      </c>
      <c r="M52" s="440" t="s">
        <v>58</v>
      </c>
      <c r="N52" s="440"/>
      <c r="O52" s="529" t="s">
        <v>10</v>
      </c>
      <c r="P52" s="440" t="s">
        <v>59</v>
      </c>
      <c r="Q52" s="440"/>
      <c r="R52" s="529"/>
      <c r="S52" s="440"/>
      <c r="T52" s="440"/>
      <c r="U52" s="526"/>
      <c r="V52" s="526"/>
      <c r="W52" s="526"/>
      <c r="X52" s="527"/>
      <c r="Y52" s="436"/>
      <c r="Z52" s="433"/>
      <c r="AA52" s="433"/>
      <c r="AB52" s="434"/>
      <c r="AC52" s="1221"/>
      <c r="AD52" s="1222"/>
      <c r="AE52" s="1222"/>
      <c r="AF52" s="1223"/>
    </row>
    <row r="53" spans="1:33" ht="18.75" customHeight="1" x14ac:dyDescent="0.15">
      <c r="A53" s="447"/>
      <c r="B53" s="448"/>
      <c r="C53" s="449"/>
      <c r="D53" s="450"/>
      <c r="E53" s="451"/>
      <c r="F53" s="452"/>
      <c r="G53" s="453"/>
      <c r="H53" s="454" t="s">
        <v>60</v>
      </c>
      <c r="I53" s="530" t="s">
        <v>10</v>
      </c>
      <c r="J53" s="455" t="s">
        <v>29</v>
      </c>
      <c r="K53" s="455"/>
      <c r="L53" s="531" t="s">
        <v>10</v>
      </c>
      <c r="M53" s="455" t="s">
        <v>35</v>
      </c>
      <c r="N53" s="455"/>
      <c r="O53" s="455"/>
      <c r="P53" s="455"/>
      <c r="Q53" s="532"/>
      <c r="R53" s="455"/>
      <c r="S53" s="455"/>
      <c r="T53" s="455"/>
      <c r="U53" s="455"/>
      <c r="V53" s="455"/>
      <c r="W53" s="455"/>
      <c r="X53" s="456"/>
      <c r="Y53" s="457"/>
      <c r="Z53" s="458"/>
      <c r="AA53" s="458"/>
      <c r="AB53" s="459"/>
      <c r="AC53" s="1224"/>
      <c r="AD53" s="1225"/>
      <c r="AE53" s="1225"/>
      <c r="AF53" s="1226"/>
    </row>
    <row r="54" spans="1:33" ht="18.75" customHeight="1" x14ac:dyDescent="0.15">
      <c r="A54" s="420"/>
      <c r="B54" s="421"/>
      <c r="C54" s="422"/>
      <c r="D54" s="423"/>
      <c r="E54" s="416"/>
      <c r="F54" s="424"/>
      <c r="G54" s="425"/>
      <c r="H54" s="475" t="s">
        <v>184</v>
      </c>
      <c r="I54" s="533" t="s">
        <v>10</v>
      </c>
      <c r="J54" s="463" t="s">
        <v>153</v>
      </c>
      <c r="K54" s="534"/>
      <c r="L54" s="478"/>
      <c r="M54" s="535" t="s">
        <v>10</v>
      </c>
      <c r="N54" s="463" t="s">
        <v>154</v>
      </c>
      <c r="O54" s="479"/>
      <c r="P54" s="479"/>
      <c r="Q54" s="479"/>
      <c r="R54" s="479"/>
      <c r="S54" s="479"/>
      <c r="T54" s="534"/>
      <c r="U54" s="534"/>
      <c r="V54" s="534"/>
      <c r="W54" s="534"/>
      <c r="X54" s="550"/>
      <c r="Y54" s="510" t="s">
        <v>10</v>
      </c>
      <c r="Z54" s="414" t="s">
        <v>21</v>
      </c>
      <c r="AA54" s="414"/>
      <c r="AB54" s="426"/>
      <c r="AC54" s="510" t="s">
        <v>10</v>
      </c>
      <c r="AD54" s="414" t="s">
        <v>21</v>
      </c>
      <c r="AE54" s="414"/>
      <c r="AF54" s="426"/>
      <c r="AG54" s="341"/>
    </row>
    <row r="55" spans="1:33" ht="18.75" customHeight="1" x14ac:dyDescent="0.15">
      <c r="A55" s="427"/>
      <c r="B55" s="428"/>
      <c r="C55" s="429"/>
      <c r="D55" s="430"/>
      <c r="E55" s="419"/>
      <c r="F55" s="431"/>
      <c r="G55" s="432"/>
      <c r="H55" s="484" t="s">
        <v>98</v>
      </c>
      <c r="I55" s="518" t="s">
        <v>10</v>
      </c>
      <c r="J55" s="438" t="s">
        <v>29</v>
      </c>
      <c r="K55" s="438"/>
      <c r="L55" s="464"/>
      <c r="M55" s="520" t="s">
        <v>10</v>
      </c>
      <c r="N55" s="438" t="s">
        <v>99</v>
      </c>
      <c r="O55" s="438"/>
      <c r="P55" s="464"/>
      <c r="Q55" s="520" t="s">
        <v>10</v>
      </c>
      <c r="R55" s="465" t="s">
        <v>100</v>
      </c>
      <c r="S55" s="465"/>
      <c r="T55" s="519"/>
      <c r="U55" s="519"/>
      <c r="V55" s="519"/>
      <c r="W55" s="519"/>
      <c r="X55" s="523"/>
      <c r="Y55" s="508" t="s">
        <v>10</v>
      </c>
      <c r="Z55" s="417" t="s">
        <v>23</v>
      </c>
      <c r="AA55" s="433"/>
      <c r="AB55" s="434"/>
      <c r="AC55" s="508" t="s">
        <v>10</v>
      </c>
      <c r="AD55" s="417" t="s">
        <v>23</v>
      </c>
      <c r="AE55" s="433"/>
      <c r="AF55" s="434"/>
    </row>
    <row r="56" spans="1:33" ht="18.75" customHeight="1" x14ac:dyDescent="0.15">
      <c r="A56" s="427"/>
      <c r="B56" s="428"/>
      <c r="C56" s="429"/>
      <c r="D56" s="430"/>
      <c r="E56" s="419"/>
      <c r="F56" s="431"/>
      <c r="G56" s="432"/>
      <c r="H56" s="484" t="s">
        <v>155</v>
      </c>
      <c r="I56" s="518" t="s">
        <v>10</v>
      </c>
      <c r="J56" s="438" t="s">
        <v>73</v>
      </c>
      <c r="K56" s="519"/>
      <c r="L56" s="464"/>
      <c r="M56" s="520" t="s">
        <v>10</v>
      </c>
      <c r="N56" s="438" t="s">
        <v>74</v>
      </c>
      <c r="O56" s="521"/>
      <c r="P56" s="465"/>
      <c r="Q56" s="465"/>
      <c r="R56" s="465"/>
      <c r="S56" s="465"/>
      <c r="T56" s="519"/>
      <c r="U56" s="519"/>
      <c r="V56" s="519"/>
      <c r="W56" s="519"/>
      <c r="X56" s="523"/>
      <c r="Y56" s="436"/>
      <c r="Z56" s="433"/>
      <c r="AA56" s="433"/>
      <c r="AB56" s="434"/>
      <c r="AC56" s="436"/>
      <c r="AD56" s="433"/>
      <c r="AE56" s="433"/>
      <c r="AF56" s="434"/>
    </row>
    <row r="57" spans="1:33" ht="19.5" customHeight="1" x14ac:dyDescent="0.15">
      <c r="A57" s="427"/>
      <c r="B57" s="428"/>
      <c r="C57" s="429"/>
      <c r="D57" s="430"/>
      <c r="E57" s="419"/>
      <c r="F57" s="431"/>
      <c r="G57" s="432"/>
      <c r="H57" s="444" t="s">
        <v>25</v>
      </c>
      <c r="I57" s="518" t="s">
        <v>10</v>
      </c>
      <c r="J57" s="438" t="s">
        <v>26</v>
      </c>
      <c r="K57" s="519"/>
      <c r="L57" s="464"/>
      <c r="M57" s="520" t="s">
        <v>10</v>
      </c>
      <c r="N57" s="438" t="s">
        <v>27</v>
      </c>
      <c r="O57" s="520"/>
      <c r="P57" s="438"/>
      <c r="Q57" s="521"/>
      <c r="R57" s="521"/>
      <c r="S57" s="521"/>
      <c r="T57" s="521"/>
      <c r="U57" s="521"/>
      <c r="V57" s="521"/>
      <c r="W57" s="521"/>
      <c r="X57" s="522"/>
      <c r="Y57" s="433"/>
      <c r="Z57" s="433"/>
      <c r="AA57" s="433"/>
      <c r="AB57" s="434"/>
      <c r="AC57" s="436"/>
      <c r="AD57" s="433"/>
      <c r="AE57" s="433"/>
      <c r="AF57" s="434"/>
    </row>
    <row r="58" spans="1:33" ht="19.5" customHeight="1" x14ac:dyDescent="0.15">
      <c r="A58" s="427"/>
      <c r="B58" s="428"/>
      <c r="C58" s="429"/>
      <c r="D58" s="430"/>
      <c r="E58" s="419"/>
      <c r="F58" s="431"/>
      <c r="G58" s="432"/>
      <c r="H58" s="444" t="s">
        <v>101</v>
      </c>
      <c r="I58" s="518" t="s">
        <v>10</v>
      </c>
      <c r="J58" s="438" t="s">
        <v>26</v>
      </c>
      <c r="K58" s="519"/>
      <c r="L58" s="464"/>
      <c r="M58" s="520" t="s">
        <v>10</v>
      </c>
      <c r="N58" s="438" t="s">
        <v>27</v>
      </c>
      <c r="O58" s="520"/>
      <c r="P58" s="438"/>
      <c r="Q58" s="521"/>
      <c r="R58" s="521"/>
      <c r="S58" s="521"/>
      <c r="T58" s="521"/>
      <c r="U58" s="521"/>
      <c r="V58" s="521"/>
      <c r="W58" s="521"/>
      <c r="X58" s="522"/>
      <c r="Y58" s="433"/>
      <c r="Z58" s="433"/>
      <c r="AA58" s="433"/>
      <c r="AB58" s="434"/>
      <c r="AC58" s="436"/>
      <c r="AD58" s="433"/>
      <c r="AE58" s="433"/>
      <c r="AF58" s="434"/>
    </row>
    <row r="59" spans="1:33" ht="18.75" customHeight="1" x14ac:dyDescent="0.15">
      <c r="A59" s="427"/>
      <c r="B59" s="428"/>
      <c r="C59" s="429"/>
      <c r="D59" s="430"/>
      <c r="E59" s="419"/>
      <c r="F59" s="431"/>
      <c r="G59" s="432"/>
      <c r="H59" s="1166" t="s">
        <v>156</v>
      </c>
      <c r="I59" s="1208" t="s">
        <v>10</v>
      </c>
      <c r="J59" s="1209" t="s">
        <v>29</v>
      </c>
      <c r="K59" s="1209"/>
      <c r="L59" s="1210" t="s">
        <v>10</v>
      </c>
      <c r="M59" s="1209" t="s">
        <v>35</v>
      </c>
      <c r="N59" s="1209"/>
      <c r="O59" s="440"/>
      <c r="P59" s="440"/>
      <c r="Q59" s="440"/>
      <c r="R59" s="440"/>
      <c r="S59" s="440"/>
      <c r="T59" s="440"/>
      <c r="U59" s="440"/>
      <c r="V59" s="440"/>
      <c r="W59" s="440"/>
      <c r="X59" s="443"/>
      <c r="Y59" s="436"/>
      <c r="Z59" s="433"/>
      <c r="AA59" s="433"/>
      <c r="AB59" s="434"/>
      <c r="AC59" s="436"/>
      <c r="AD59" s="433"/>
      <c r="AE59" s="433"/>
      <c r="AF59" s="434"/>
    </row>
    <row r="60" spans="1:33" ht="18.75" customHeight="1" x14ac:dyDescent="0.15">
      <c r="A60" s="427"/>
      <c r="B60" s="428"/>
      <c r="C60" s="429"/>
      <c r="D60" s="430"/>
      <c r="E60" s="419"/>
      <c r="F60" s="431"/>
      <c r="G60" s="432"/>
      <c r="H60" s="1165"/>
      <c r="I60" s="1208"/>
      <c r="J60" s="1209"/>
      <c r="K60" s="1209"/>
      <c r="L60" s="1210"/>
      <c r="M60" s="1209"/>
      <c r="N60" s="1209"/>
      <c r="O60" s="441"/>
      <c r="P60" s="441"/>
      <c r="Q60" s="441"/>
      <c r="R60" s="441"/>
      <c r="S60" s="441"/>
      <c r="T60" s="441"/>
      <c r="U60" s="441"/>
      <c r="V60" s="441"/>
      <c r="W60" s="441"/>
      <c r="X60" s="442"/>
      <c r="Y60" s="436"/>
      <c r="Z60" s="433"/>
      <c r="AA60" s="433"/>
      <c r="AB60" s="434"/>
      <c r="AC60" s="436"/>
      <c r="AD60" s="433"/>
      <c r="AE60" s="433"/>
      <c r="AF60" s="434"/>
    </row>
    <row r="61" spans="1:33" ht="18.75" customHeight="1" x14ac:dyDescent="0.15">
      <c r="A61" s="427"/>
      <c r="B61" s="428"/>
      <c r="C61" s="429"/>
      <c r="D61" s="430"/>
      <c r="E61" s="419"/>
      <c r="F61" s="431"/>
      <c r="G61" s="432"/>
      <c r="H61" s="484" t="s">
        <v>111</v>
      </c>
      <c r="I61" s="518" t="s">
        <v>10</v>
      </c>
      <c r="J61" s="438" t="s">
        <v>29</v>
      </c>
      <c r="K61" s="519"/>
      <c r="L61" s="520" t="s">
        <v>10</v>
      </c>
      <c r="M61" s="438" t="s">
        <v>35</v>
      </c>
      <c r="N61" s="465"/>
      <c r="O61" s="521"/>
      <c r="P61" s="521"/>
      <c r="Q61" s="521"/>
      <c r="R61" s="521"/>
      <c r="S61" s="521"/>
      <c r="T61" s="521"/>
      <c r="U61" s="521"/>
      <c r="V61" s="521"/>
      <c r="W61" s="521"/>
      <c r="X61" s="522"/>
      <c r="Y61" s="436"/>
      <c r="Z61" s="433"/>
      <c r="AA61" s="433"/>
      <c r="AB61" s="434"/>
      <c r="AC61" s="436"/>
      <c r="AD61" s="433"/>
      <c r="AE61" s="433"/>
      <c r="AF61" s="434"/>
    </row>
    <row r="62" spans="1:33" ht="18.75" customHeight="1" x14ac:dyDescent="0.15">
      <c r="A62" s="427"/>
      <c r="B62" s="428"/>
      <c r="C62" s="429"/>
      <c r="D62" s="430"/>
      <c r="E62" s="419"/>
      <c r="F62" s="431"/>
      <c r="G62" s="432"/>
      <c r="H62" s="484" t="s">
        <v>115</v>
      </c>
      <c r="I62" s="518" t="s">
        <v>10</v>
      </c>
      <c r="J62" s="438" t="s">
        <v>29</v>
      </c>
      <c r="K62" s="438"/>
      <c r="L62" s="520" t="s">
        <v>10</v>
      </c>
      <c r="M62" s="438" t="s">
        <v>77</v>
      </c>
      <c r="N62" s="438"/>
      <c r="O62" s="520" t="s">
        <v>10</v>
      </c>
      <c r="P62" s="438" t="s">
        <v>78</v>
      </c>
      <c r="Q62" s="465"/>
      <c r="R62" s="465"/>
      <c r="S62" s="465"/>
      <c r="T62" s="465"/>
      <c r="U62" s="465"/>
      <c r="V62" s="465"/>
      <c r="W62" s="465"/>
      <c r="X62" s="466"/>
      <c r="Y62" s="436"/>
      <c r="Z62" s="433"/>
      <c r="AA62" s="433"/>
      <c r="AB62" s="434"/>
      <c r="AC62" s="436"/>
      <c r="AD62" s="433"/>
      <c r="AE62" s="433"/>
      <c r="AF62" s="434"/>
    </row>
    <row r="63" spans="1:33" ht="18.75" customHeight="1" x14ac:dyDescent="0.15">
      <c r="A63" s="427"/>
      <c r="B63" s="428"/>
      <c r="C63" s="429"/>
      <c r="D63" s="430"/>
      <c r="E63" s="419"/>
      <c r="F63" s="431"/>
      <c r="G63" s="432"/>
      <c r="H63" s="484" t="s">
        <v>159</v>
      </c>
      <c r="I63" s="518" t="s">
        <v>10</v>
      </c>
      <c r="J63" s="438" t="s">
        <v>29</v>
      </c>
      <c r="K63" s="519"/>
      <c r="L63" s="520" t="s">
        <v>10</v>
      </c>
      <c r="M63" s="438" t="s">
        <v>35</v>
      </c>
      <c r="N63" s="465"/>
      <c r="O63" s="521"/>
      <c r="P63" s="521"/>
      <c r="Q63" s="521"/>
      <c r="R63" s="521"/>
      <c r="S63" s="521"/>
      <c r="T63" s="521"/>
      <c r="U63" s="521"/>
      <c r="V63" s="521"/>
      <c r="W63" s="521"/>
      <c r="X63" s="522"/>
      <c r="Y63" s="436"/>
      <c r="Z63" s="433"/>
      <c r="AA63" s="433"/>
      <c r="AB63" s="434"/>
      <c r="AC63" s="436"/>
      <c r="AD63" s="433"/>
      <c r="AE63" s="433"/>
      <c r="AF63" s="434"/>
    </row>
    <row r="64" spans="1:33" ht="18.75" customHeight="1" x14ac:dyDescent="0.15">
      <c r="A64" s="427"/>
      <c r="B64" s="428"/>
      <c r="C64" s="429"/>
      <c r="D64" s="430"/>
      <c r="E64" s="419"/>
      <c r="F64" s="431"/>
      <c r="G64" s="432"/>
      <c r="H64" s="484" t="s">
        <v>160</v>
      </c>
      <c r="I64" s="518" t="s">
        <v>10</v>
      </c>
      <c r="J64" s="438" t="s">
        <v>29</v>
      </c>
      <c r="K64" s="519"/>
      <c r="L64" s="520" t="s">
        <v>10</v>
      </c>
      <c r="M64" s="438" t="s">
        <v>35</v>
      </c>
      <c r="N64" s="465"/>
      <c r="O64" s="521"/>
      <c r="P64" s="521"/>
      <c r="Q64" s="521"/>
      <c r="R64" s="521"/>
      <c r="S64" s="521"/>
      <c r="T64" s="521"/>
      <c r="U64" s="521"/>
      <c r="V64" s="521"/>
      <c r="W64" s="521"/>
      <c r="X64" s="522"/>
      <c r="Y64" s="436"/>
      <c r="Z64" s="433"/>
      <c r="AA64" s="433"/>
      <c r="AB64" s="434"/>
      <c r="AC64" s="436"/>
      <c r="AD64" s="433"/>
      <c r="AE64" s="433"/>
      <c r="AF64" s="434"/>
    </row>
    <row r="65" spans="1:33" ht="18.75" customHeight="1" x14ac:dyDescent="0.15">
      <c r="A65" s="427"/>
      <c r="B65" s="428"/>
      <c r="C65" s="429"/>
      <c r="D65" s="508" t="s">
        <v>10</v>
      </c>
      <c r="E65" s="419" t="s">
        <v>166</v>
      </c>
      <c r="F65" s="431"/>
      <c r="G65" s="432"/>
      <c r="H65" s="484" t="s">
        <v>436</v>
      </c>
      <c r="I65" s="518" t="s">
        <v>10</v>
      </c>
      <c r="J65" s="438" t="s">
        <v>29</v>
      </c>
      <c r="K65" s="519"/>
      <c r="L65" s="520" t="s">
        <v>10</v>
      </c>
      <c r="M65" s="438" t="s">
        <v>35</v>
      </c>
      <c r="N65" s="465"/>
      <c r="O65" s="519"/>
      <c r="P65" s="519"/>
      <c r="Q65" s="519"/>
      <c r="R65" s="519"/>
      <c r="S65" s="519"/>
      <c r="T65" s="519"/>
      <c r="U65" s="519"/>
      <c r="V65" s="519"/>
      <c r="W65" s="519"/>
      <c r="X65" s="523"/>
      <c r="Y65" s="436"/>
      <c r="Z65" s="433"/>
      <c r="AA65" s="433"/>
      <c r="AB65" s="434"/>
      <c r="AC65" s="436"/>
      <c r="AD65" s="433"/>
      <c r="AE65" s="433"/>
      <c r="AF65" s="434"/>
    </row>
    <row r="66" spans="1:33" ht="18.75" customHeight="1" x14ac:dyDescent="0.15">
      <c r="A66" s="509" t="s">
        <v>10</v>
      </c>
      <c r="B66" s="428">
        <v>24</v>
      </c>
      <c r="C66" s="429" t="s">
        <v>440</v>
      </c>
      <c r="D66" s="508" t="s">
        <v>10</v>
      </c>
      <c r="E66" s="419" t="s">
        <v>171</v>
      </c>
      <c r="F66" s="431"/>
      <c r="G66" s="432"/>
      <c r="H66" s="484" t="s">
        <v>175</v>
      </c>
      <c r="I66" s="518" t="s">
        <v>10</v>
      </c>
      <c r="J66" s="438" t="s">
        <v>73</v>
      </c>
      <c r="K66" s="519"/>
      <c r="L66" s="464"/>
      <c r="M66" s="520" t="s">
        <v>10</v>
      </c>
      <c r="N66" s="438" t="s">
        <v>74</v>
      </c>
      <c r="O66" s="521"/>
      <c r="P66" s="519"/>
      <c r="Q66" s="519"/>
      <c r="R66" s="519"/>
      <c r="S66" s="519"/>
      <c r="T66" s="519"/>
      <c r="U66" s="519"/>
      <c r="V66" s="519"/>
      <c r="W66" s="519"/>
      <c r="X66" s="523"/>
      <c r="Y66" s="436"/>
      <c r="Z66" s="433"/>
      <c r="AA66" s="433"/>
      <c r="AB66" s="434"/>
      <c r="AC66" s="436"/>
      <c r="AD66" s="433"/>
      <c r="AE66" s="433"/>
      <c r="AF66" s="434"/>
    </row>
    <row r="67" spans="1:33" ht="19.5" customHeight="1" x14ac:dyDescent="0.15">
      <c r="A67" s="427"/>
      <c r="B67" s="428"/>
      <c r="C67" s="429"/>
      <c r="D67" s="508" t="s">
        <v>10</v>
      </c>
      <c r="E67" s="419" t="s">
        <v>173</v>
      </c>
      <c r="F67" s="431"/>
      <c r="G67" s="432"/>
      <c r="H67" s="444" t="s">
        <v>50</v>
      </c>
      <c r="I67" s="518" t="s">
        <v>10</v>
      </c>
      <c r="J67" s="438" t="s">
        <v>29</v>
      </c>
      <c r="K67" s="438"/>
      <c r="L67" s="520" t="s">
        <v>10</v>
      </c>
      <c r="M67" s="438" t="s">
        <v>35</v>
      </c>
      <c r="N67" s="438"/>
      <c r="O67" s="521"/>
      <c r="P67" s="438"/>
      <c r="Q67" s="521"/>
      <c r="R67" s="521"/>
      <c r="S67" s="521"/>
      <c r="T67" s="521"/>
      <c r="U67" s="521"/>
      <c r="V67" s="521"/>
      <c r="W67" s="521"/>
      <c r="X67" s="522"/>
      <c r="Y67" s="433"/>
      <c r="Z67" s="433"/>
      <c r="AA67" s="433"/>
      <c r="AB67" s="434"/>
      <c r="AC67" s="436"/>
      <c r="AD67" s="433"/>
      <c r="AE67" s="433"/>
      <c r="AF67" s="434"/>
    </row>
    <row r="68" spans="1:33" ht="18.75" customHeight="1" x14ac:dyDescent="0.15">
      <c r="A68" s="427"/>
      <c r="B68" s="428"/>
      <c r="C68" s="429"/>
      <c r="D68" s="508" t="s">
        <v>10</v>
      </c>
      <c r="E68" s="419" t="s">
        <v>174</v>
      </c>
      <c r="F68" s="431"/>
      <c r="G68" s="432"/>
      <c r="H68" s="484" t="s">
        <v>176</v>
      </c>
      <c r="I68" s="518" t="s">
        <v>10</v>
      </c>
      <c r="J68" s="438" t="s">
        <v>29</v>
      </c>
      <c r="K68" s="519"/>
      <c r="L68" s="520" t="s">
        <v>10</v>
      </c>
      <c r="M68" s="438" t="s">
        <v>35</v>
      </c>
      <c r="N68" s="465"/>
      <c r="O68" s="519"/>
      <c r="P68" s="519"/>
      <c r="Q68" s="519"/>
      <c r="R68" s="519"/>
      <c r="S68" s="519"/>
      <c r="T68" s="519"/>
      <c r="U68" s="519"/>
      <c r="V68" s="519"/>
      <c r="W68" s="519"/>
      <c r="X68" s="523"/>
      <c r="Y68" s="436"/>
      <c r="Z68" s="433"/>
      <c r="AA68" s="433"/>
      <c r="AB68" s="434"/>
      <c r="AC68" s="436"/>
      <c r="AD68" s="433"/>
      <c r="AE68" s="433"/>
      <c r="AF68" s="434"/>
    </row>
    <row r="69" spans="1:33" ht="18.75" customHeight="1" x14ac:dyDescent="0.15">
      <c r="A69" s="427"/>
      <c r="B69" s="428"/>
      <c r="C69" s="429"/>
      <c r="D69" s="430"/>
      <c r="E69" s="419"/>
      <c r="F69" s="431"/>
      <c r="G69" s="432"/>
      <c r="H69" s="461" t="s">
        <v>51</v>
      </c>
      <c r="I69" s="518" t="s">
        <v>10</v>
      </c>
      <c r="J69" s="438" t="s">
        <v>29</v>
      </c>
      <c r="K69" s="438"/>
      <c r="L69" s="520" t="s">
        <v>10</v>
      </c>
      <c r="M69" s="438" t="s">
        <v>30</v>
      </c>
      <c r="N69" s="438"/>
      <c r="O69" s="520" t="s">
        <v>10</v>
      </c>
      <c r="P69" s="438" t="s">
        <v>31</v>
      </c>
      <c r="Q69" s="521"/>
      <c r="R69" s="521"/>
      <c r="S69" s="521"/>
      <c r="T69" s="521"/>
      <c r="U69" s="521"/>
      <c r="V69" s="521"/>
      <c r="W69" s="521"/>
      <c r="X69" s="522"/>
      <c r="Y69" s="436"/>
      <c r="Z69" s="433"/>
      <c r="AA69" s="433"/>
      <c r="AB69" s="434"/>
      <c r="AC69" s="436"/>
      <c r="AD69" s="433"/>
      <c r="AE69" s="433"/>
      <c r="AF69" s="434"/>
    </row>
    <row r="70" spans="1:33" ht="18.75" customHeight="1" x14ac:dyDescent="0.15">
      <c r="A70" s="427"/>
      <c r="B70" s="428"/>
      <c r="C70" s="429"/>
      <c r="D70" s="430"/>
      <c r="E70" s="419"/>
      <c r="F70" s="431"/>
      <c r="G70" s="432"/>
      <c r="H70" s="544" t="s">
        <v>177</v>
      </c>
      <c r="I70" s="518" t="s">
        <v>10</v>
      </c>
      <c r="J70" s="438" t="s">
        <v>29</v>
      </c>
      <c r="K70" s="438"/>
      <c r="L70" s="520" t="s">
        <v>10</v>
      </c>
      <c r="M70" s="438" t="s">
        <v>30</v>
      </c>
      <c r="N70" s="438"/>
      <c r="O70" s="520" t="s">
        <v>10</v>
      </c>
      <c r="P70" s="438" t="s">
        <v>31</v>
      </c>
      <c r="Q70" s="521"/>
      <c r="R70" s="521"/>
      <c r="S70" s="521"/>
      <c r="T70" s="521"/>
      <c r="U70" s="545"/>
      <c r="V70" s="545"/>
      <c r="W70" s="545"/>
      <c r="X70" s="546"/>
      <c r="Y70" s="436"/>
      <c r="Z70" s="433"/>
      <c r="AA70" s="433"/>
      <c r="AB70" s="434"/>
      <c r="AC70" s="436"/>
      <c r="AD70" s="433"/>
      <c r="AE70" s="433"/>
      <c r="AF70" s="434"/>
    </row>
    <row r="71" spans="1:33" ht="18.75" customHeight="1" x14ac:dyDescent="0.15">
      <c r="A71" s="427"/>
      <c r="B71" s="428"/>
      <c r="C71" s="429"/>
      <c r="D71" s="430"/>
      <c r="E71" s="419"/>
      <c r="F71" s="431"/>
      <c r="G71" s="432"/>
      <c r="H71" s="1166" t="s">
        <v>178</v>
      </c>
      <c r="I71" s="1208" t="s">
        <v>10</v>
      </c>
      <c r="J71" s="1209" t="s">
        <v>29</v>
      </c>
      <c r="K71" s="1209"/>
      <c r="L71" s="1210" t="s">
        <v>10</v>
      </c>
      <c r="M71" s="1209" t="s">
        <v>179</v>
      </c>
      <c r="N71" s="1209"/>
      <c r="O71" s="1210" t="s">
        <v>10</v>
      </c>
      <c r="P71" s="1209" t="s">
        <v>180</v>
      </c>
      <c r="Q71" s="1209"/>
      <c r="R71" s="1210" t="s">
        <v>10</v>
      </c>
      <c r="S71" s="1209" t="s">
        <v>181</v>
      </c>
      <c r="T71" s="1209"/>
      <c r="U71" s="440"/>
      <c r="V71" s="440"/>
      <c r="W71" s="440"/>
      <c r="X71" s="443"/>
      <c r="Y71" s="436"/>
      <c r="Z71" s="433"/>
      <c r="AA71" s="433"/>
      <c r="AB71" s="434"/>
      <c r="AC71" s="436"/>
      <c r="AD71" s="433"/>
      <c r="AE71" s="433"/>
      <c r="AF71" s="434"/>
    </row>
    <row r="72" spans="1:33" ht="18.75" customHeight="1" x14ac:dyDescent="0.15">
      <c r="A72" s="427"/>
      <c r="B72" s="428"/>
      <c r="C72" s="429"/>
      <c r="D72" s="430"/>
      <c r="E72" s="419"/>
      <c r="F72" s="431"/>
      <c r="G72" s="432"/>
      <c r="H72" s="1165"/>
      <c r="I72" s="1208"/>
      <c r="J72" s="1209"/>
      <c r="K72" s="1209"/>
      <c r="L72" s="1210"/>
      <c r="M72" s="1209"/>
      <c r="N72" s="1209"/>
      <c r="O72" s="1210"/>
      <c r="P72" s="1209"/>
      <c r="Q72" s="1209"/>
      <c r="R72" s="1210"/>
      <c r="S72" s="1209"/>
      <c r="T72" s="1209"/>
      <c r="U72" s="441"/>
      <c r="V72" s="441"/>
      <c r="W72" s="441"/>
      <c r="X72" s="442"/>
      <c r="Y72" s="436"/>
      <c r="Z72" s="433"/>
      <c r="AA72" s="433"/>
      <c r="AB72" s="434"/>
      <c r="AC72" s="436"/>
      <c r="AD72" s="433"/>
      <c r="AE72" s="433"/>
      <c r="AF72" s="434"/>
    </row>
    <row r="73" spans="1:33" ht="18.75" customHeight="1" x14ac:dyDescent="0.15">
      <c r="A73" s="427"/>
      <c r="B73" s="428"/>
      <c r="C73" s="429"/>
      <c r="D73" s="430"/>
      <c r="E73" s="419"/>
      <c r="F73" s="431"/>
      <c r="G73" s="432"/>
      <c r="H73" s="1166" t="s">
        <v>441</v>
      </c>
      <c r="I73" s="1208" t="s">
        <v>10</v>
      </c>
      <c r="J73" s="1209" t="s">
        <v>29</v>
      </c>
      <c r="K73" s="1209"/>
      <c r="L73" s="1210" t="s">
        <v>10</v>
      </c>
      <c r="M73" s="1209" t="s">
        <v>179</v>
      </c>
      <c r="N73" s="1209"/>
      <c r="O73" s="1210" t="s">
        <v>10</v>
      </c>
      <c r="P73" s="1209" t="s">
        <v>180</v>
      </c>
      <c r="Q73" s="1209"/>
      <c r="R73" s="1210" t="s">
        <v>10</v>
      </c>
      <c r="S73" s="1209" t="s">
        <v>181</v>
      </c>
      <c r="T73" s="1209"/>
      <c r="U73" s="440"/>
      <c r="V73" s="440"/>
      <c r="W73" s="440"/>
      <c r="X73" s="443"/>
      <c r="Y73" s="436"/>
      <c r="Z73" s="433"/>
      <c r="AA73" s="433"/>
      <c r="AB73" s="434"/>
      <c r="AC73" s="436"/>
      <c r="AD73" s="433"/>
      <c r="AE73" s="433"/>
      <c r="AF73" s="434"/>
    </row>
    <row r="74" spans="1:33" ht="18.75" customHeight="1" x14ac:dyDescent="0.15">
      <c r="A74" s="427"/>
      <c r="B74" s="428"/>
      <c r="C74" s="429"/>
      <c r="D74" s="430"/>
      <c r="E74" s="419"/>
      <c r="F74" s="431"/>
      <c r="G74" s="432"/>
      <c r="H74" s="1165"/>
      <c r="I74" s="1208"/>
      <c r="J74" s="1209"/>
      <c r="K74" s="1209"/>
      <c r="L74" s="1210"/>
      <c r="M74" s="1209"/>
      <c r="N74" s="1209"/>
      <c r="O74" s="1210"/>
      <c r="P74" s="1209"/>
      <c r="Q74" s="1209"/>
      <c r="R74" s="1210"/>
      <c r="S74" s="1209"/>
      <c r="T74" s="1209"/>
      <c r="U74" s="441"/>
      <c r="V74" s="441"/>
      <c r="W74" s="441"/>
      <c r="X74" s="442"/>
      <c r="Y74" s="436"/>
      <c r="Z74" s="433"/>
      <c r="AA74" s="433"/>
      <c r="AB74" s="434"/>
      <c r="AC74" s="436"/>
      <c r="AD74" s="433"/>
      <c r="AE74" s="433"/>
      <c r="AF74" s="434"/>
    </row>
    <row r="75" spans="1:33" ht="18.75" customHeight="1" x14ac:dyDescent="0.15">
      <c r="A75" s="427"/>
      <c r="B75" s="428"/>
      <c r="C75" s="429"/>
      <c r="D75" s="430"/>
      <c r="E75" s="419"/>
      <c r="F75" s="431"/>
      <c r="G75" s="432"/>
      <c r="H75" s="1166" t="s">
        <v>183</v>
      </c>
      <c r="I75" s="1208" t="s">
        <v>10</v>
      </c>
      <c r="J75" s="1209" t="s">
        <v>29</v>
      </c>
      <c r="K75" s="1209"/>
      <c r="L75" s="1210" t="s">
        <v>10</v>
      </c>
      <c r="M75" s="1209" t="s">
        <v>35</v>
      </c>
      <c r="N75" s="1209"/>
      <c r="O75" s="440"/>
      <c r="P75" s="440"/>
      <c r="Q75" s="440"/>
      <c r="R75" s="440"/>
      <c r="S75" s="440"/>
      <c r="T75" s="440"/>
      <c r="U75" s="440"/>
      <c r="V75" s="440"/>
      <c r="W75" s="440"/>
      <c r="X75" s="443"/>
      <c r="Y75" s="436"/>
      <c r="Z75" s="433"/>
      <c r="AA75" s="433"/>
      <c r="AB75" s="434"/>
      <c r="AC75" s="436"/>
      <c r="AD75" s="433"/>
      <c r="AE75" s="433"/>
      <c r="AF75" s="434"/>
    </row>
    <row r="76" spans="1:33" ht="18.75" customHeight="1" x14ac:dyDescent="0.15">
      <c r="A76" s="427"/>
      <c r="B76" s="428"/>
      <c r="C76" s="429"/>
      <c r="D76" s="430"/>
      <c r="E76" s="419"/>
      <c r="F76" s="431"/>
      <c r="G76" s="432"/>
      <c r="H76" s="1165"/>
      <c r="I76" s="1208"/>
      <c r="J76" s="1209"/>
      <c r="K76" s="1209"/>
      <c r="L76" s="1210"/>
      <c r="M76" s="1209"/>
      <c r="N76" s="1209"/>
      <c r="O76" s="441"/>
      <c r="P76" s="441"/>
      <c r="Q76" s="441"/>
      <c r="R76" s="441"/>
      <c r="S76" s="441"/>
      <c r="T76" s="441"/>
      <c r="U76" s="441"/>
      <c r="V76" s="441"/>
      <c r="W76" s="441"/>
      <c r="X76" s="442"/>
      <c r="Y76" s="436"/>
      <c r="Z76" s="433"/>
      <c r="AA76" s="433"/>
      <c r="AB76" s="434"/>
      <c r="AC76" s="436"/>
      <c r="AD76" s="433"/>
      <c r="AE76" s="433"/>
      <c r="AF76" s="434"/>
    </row>
    <row r="77" spans="1:33" ht="18.75" customHeight="1" x14ac:dyDescent="0.15">
      <c r="A77" s="427"/>
      <c r="B77" s="428"/>
      <c r="C77" s="429"/>
      <c r="D77" s="430"/>
      <c r="E77" s="419"/>
      <c r="F77" s="431"/>
      <c r="G77" s="432"/>
      <c r="H77" s="445" t="s">
        <v>52</v>
      </c>
      <c r="I77" s="518" t="s">
        <v>10</v>
      </c>
      <c r="J77" s="438" t="s">
        <v>29</v>
      </c>
      <c r="K77" s="438"/>
      <c r="L77" s="520" t="s">
        <v>10</v>
      </c>
      <c r="M77" s="438" t="s">
        <v>53</v>
      </c>
      <c r="N77" s="438"/>
      <c r="O77" s="520" t="s">
        <v>10</v>
      </c>
      <c r="P77" s="438" t="s">
        <v>54</v>
      </c>
      <c r="Q77" s="438"/>
      <c r="R77" s="520" t="s">
        <v>10</v>
      </c>
      <c r="S77" s="438" t="s">
        <v>55</v>
      </c>
      <c r="T77" s="438"/>
      <c r="U77" s="519"/>
      <c r="V77" s="519"/>
      <c r="W77" s="519"/>
      <c r="X77" s="523"/>
      <c r="Y77" s="436"/>
      <c r="Z77" s="433"/>
      <c r="AA77" s="433"/>
      <c r="AB77" s="434"/>
      <c r="AC77" s="436"/>
      <c r="AD77" s="433"/>
      <c r="AE77" s="433"/>
      <c r="AF77" s="434"/>
    </row>
    <row r="78" spans="1:33" ht="18.75" customHeight="1" x14ac:dyDescent="0.15">
      <c r="A78" s="427"/>
      <c r="B78" s="428"/>
      <c r="C78" s="429"/>
      <c r="D78" s="430"/>
      <c r="E78" s="419"/>
      <c r="F78" s="431"/>
      <c r="G78" s="432"/>
      <c r="H78" s="446" t="s">
        <v>56</v>
      </c>
      <c r="I78" s="528" t="s">
        <v>10</v>
      </c>
      <c r="J78" s="440" t="s">
        <v>57</v>
      </c>
      <c r="K78" s="440"/>
      <c r="L78" s="529" t="s">
        <v>10</v>
      </c>
      <c r="M78" s="440" t="s">
        <v>58</v>
      </c>
      <c r="N78" s="440"/>
      <c r="O78" s="529" t="s">
        <v>10</v>
      </c>
      <c r="P78" s="440" t="s">
        <v>59</v>
      </c>
      <c r="Q78" s="440"/>
      <c r="R78" s="529"/>
      <c r="S78" s="440"/>
      <c r="T78" s="440"/>
      <c r="U78" s="526"/>
      <c r="V78" s="526"/>
      <c r="W78" s="526"/>
      <c r="X78" s="527"/>
      <c r="Y78" s="436"/>
      <c r="Z78" s="433"/>
      <c r="AA78" s="433"/>
      <c r="AB78" s="434"/>
      <c r="AC78" s="436"/>
      <c r="AD78" s="433"/>
      <c r="AE78" s="433"/>
      <c r="AF78" s="434"/>
    </row>
    <row r="79" spans="1:33" ht="18.75" customHeight="1" x14ac:dyDescent="0.15">
      <c r="A79" s="447"/>
      <c r="B79" s="448"/>
      <c r="C79" s="449"/>
      <c r="D79" s="450"/>
      <c r="E79" s="451"/>
      <c r="F79" s="452"/>
      <c r="G79" s="453"/>
      <c r="H79" s="454" t="s">
        <v>60</v>
      </c>
      <c r="I79" s="530" t="s">
        <v>10</v>
      </c>
      <c r="J79" s="455" t="s">
        <v>29</v>
      </c>
      <c r="K79" s="455"/>
      <c r="L79" s="531" t="s">
        <v>10</v>
      </c>
      <c r="M79" s="455" t="s">
        <v>35</v>
      </c>
      <c r="N79" s="455"/>
      <c r="O79" s="455"/>
      <c r="P79" s="455"/>
      <c r="Q79" s="532"/>
      <c r="R79" s="455"/>
      <c r="S79" s="455"/>
      <c r="T79" s="455"/>
      <c r="U79" s="455"/>
      <c r="V79" s="455"/>
      <c r="W79" s="455"/>
      <c r="X79" s="456"/>
      <c r="Y79" s="457"/>
      <c r="Z79" s="458"/>
      <c r="AA79" s="458"/>
      <c r="AB79" s="459"/>
      <c r="AC79" s="457"/>
      <c r="AD79" s="458"/>
      <c r="AE79" s="458"/>
      <c r="AF79" s="459"/>
    </row>
    <row r="80" spans="1:33" ht="18.75" customHeight="1" x14ac:dyDescent="0.15">
      <c r="A80" s="420"/>
      <c r="B80" s="421"/>
      <c r="C80" s="422"/>
      <c r="D80" s="423"/>
      <c r="E80" s="416"/>
      <c r="F80" s="424"/>
      <c r="G80" s="416"/>
      <c r="H80" s="475" t="s">
        <v>184</v>
      </c>
      <c r="I80" s="533" t="s">
        <v>10</v>
      </c>
      <c r="J80" s="463" t="s">
        <v>153</v>
      </c>
      <c r="K80" s="534"/>
      <c r="L80" s="478"/>
      <c r="M80" s="535" t="s">
        <v>10</v>
      </c>
      <c r="N80" s="463" t="s">
        <v>154</v>
      </c>
      <c r="O80" s="479"/>
      <c r="P80" s="534"/>
      <c r="Q80" s="534"/>
      <c r="R80" s="534"/>
      <c r="S80" s="534"/>
      <c r="T80" s="534"/>
      <c r="U80" s="534"/>
      <c r="V80" s="534"/>
      <c r="W80" s="534"/>
      <c r="X80" s="550"/>
      <c r="Y80" s="510" t="s">
        <v>10</v>
      </c>
      <c r="Z80" s="414" t="s">
        <v>21</v>
      </c>
      <c r="AA80" s="414"/>
      <c r="AB80" s="426"/>
      <c r="AC80" s="1153"/>
      <c r="AD80" s="1154"/>
      <c r="AE80" s="1154"/>
      <c r="AF80" s="1155"/>
      <c r="AG80" s="341"/>
    </row>
    <row r="81" spans="1:32" ht="18.75" customHeight="1" x14ac:dyDescent="0.15">
      <c r="A81" s="427"/>
      <c r="B81" s="428"/>
      <c r="C81" s="429"/>
      <c r="D81" s="430"/>
      <c r="E81" s="419"/>
      <c r="F81" s="431"/>
      <c r="G81" s="419"/>
      <c r="H81" s="1206" t="s">
        <v>98</v>
      </c>
      <c r="I81" s="508" t="s">
        <v>10</v>
      </c>
      <c r="J81" s="417" t="s">
        <v>29</v>
      </c>
      <c r="K81" s="417"/>
      <c r="L81" s="596"/>
      <c r="M81" s="508" t="s">
        <v>10</v>
      </c>
      <c r="N81" s="417" t="s">
        <v>128</v>
      </c>
      <c r="O81" s="417"/>
      <c r="P81" s="596"/>
      <c r="Q81" s="508" t="s">
        <v>10</v>
      </c>
      <c r="R81" s="398" t="s">
        <v>129</v>
      </c>
      <c r="S81" s="398"/>
      <c r="T81" s="398"/>
      <c r="U81" s="508" t="s">
        <v>10</v>
      </c>
      <c r="V81" s="398" t="s">
        <v>130</v>
      </c>
      <c r="W81" s="398"/>
      <c r="X81" s="469"/>
      <c r="Y81" s="508" t="s">
        <v>10</v>
      </c>
      <c r="Z81" s="417" t="s">
        <v>23</v>
      </c>
      <c r="AA81" s="433"/>
      <c r="AB81" s="434"/>
      <c r="AC81" s="1156"/>
      <c r="AD81" s="1157"/>
      <c r="AE81" s="1157"/>
      <c r="AF81" s="1158"/>
    </row>
    <row r="82" spans="1:32" ht="18.75" customHeight="1" x14ac:dyDescent="0.15">
      <c r="A82" s="427"/>
      <c r="B82" s="428"/>
      <c r="C82" s="429"/>
      <c r="D82" s="430"/>
      <c r="E82" s="419"/>
      <c r="F82" s="431"/>
      <c r="G82" s="419"/>
      <c r="H82" s="1207"/>
      <c r="I82" s="515" t="s">
        <v>10</v>
      </c>
      <c r="J82" s="441" t="s">
        <v>131</v>
      </c>
      <c r="K82" s="435"/>
      <c r="L82" s="435"/>
      <c r="M82" s="538" t="s">
        <v>10</v>
      </c>
      <c r="N82" s="441" t="s">
        <v>132</v>
      </c>
      <c r="O82" s="435"/>
      <c r="P82" s="435"/>
      <c r="Q82" s="538" t="s">
        <v>10</v>
      </c>
      <c r="R82" s="441" t="s">
        <v>133</v>
      </c>
      <c r="S82" s="435"/>
      <c r="T82" s="435"/>
      <c r="U82" s="435"/>
      <c r="V82" s="435"/>
      <c r="W82" s="435"/>
      <c r="X82" s="472"/>
      <c r="Y82" s="436"/>
      <c r="Z82" s="433"/>
      <c r="AA82" s="433"/>
      <c r="AB82" s="434"/>
      <c r="AC82" s="1156"/>
      <c r="AD82" s="1157"/>
      <c r="AE82" s="1157"/>
      <c r="AF82" s="1158"/>
    </row>
    <row r="83" spans="1:32" ht="18.75" customHeight="1" x14ac:dyDescent="0.15">
      <c r="A83" s="427"/>
      <c r="B83" s="428"/>
      <c r="C83" s="429"/>
      <c r="D83" s="430"/>
      <c r="E83" s="419"/>
      <c r="F83" s="431"/>
      <c r="G83" s="419"/>
      <c r="H83" s="484" t="s">
        <v>155</v>
      </c>
      <c r="I83" s="518" t="s">
        <v>10</v>
      </c>
      <c r="J83" s="438" t="s">
        <v>73</v>
      </c>
      <c r="K83" s="519"/>
      <c r="L83" s="464"/>
      <c r="M83" s="520" t="s">
        <v>10</v>
      </c>
      <c r="N83" s="438" t="s">
        <v>74</v>
      </c>
      <c r="O83" s="521"/>
      <c r="P83" s="519"/>
      <c r="Q83" s="519"/>
      <c r="R83" s="519"/>
      <c r="S83" s="519"/>
      <c r="T83" s="519"/>
      <c r="U83" s="519"/>
      <c r="V83" s="519"/>
      <c r="W83" s="519"/>
      <c r="X83" s="523"/>
      <c r="Y83" s="436"/>
      <c r="Z83" s="433"/>
      <c r="AA83" s="433"/>
      <c r="AB83" s="434"/>
      <c r="AC83" s="1156"/>
      <c r="AD83" s="1157"/>
      <c r="AE83" s="1157"/>
      <c r="AF83" s="1158"/>
    </row>
    <row r="84" spans="1:32" ht="19.5" customHeight="1" x14ac:dyDescent="0.15">
      <c r="A84" s="427"/>
      <c r="B84" s="428"/>
      <c r="C84" s="429"/>
      <c r="D84" s="430"/>
      <c r="E84" s="419"/>
      <c r="F84" s="431"/>
      <c r="G84" s="432"/>
      <c r="H84" s="444" t="s">
        <v>25</v>
      </c>
      <c r="I84" s="518" t="s">
        <v>10</v>
      </c>
      <c r="J84" s="438" t="s">
        <v>26</v>
      </c>
      <c r="K84" s="519"/>
      <c r="L84" s="464"/>
      <c r="M84" s="520" t="s">
        <v>10</v>
      </c>
      <c r="N84" s="438" t="s">
        <v>27</v>
      </c>
      <c r="O84" s="520"/>
      <c r="P84" s="438"/>
      <c r="Q84" s="521"/>
      <c r="R84" s="521"/>
      <c r="S84" s="521"/>
      <c r="T84" s="521"/>
      <c r="U84" s="521"/>
      <c r="V84" s="521"/>
      <c r="W84" s="521"/>
      <c r="X84" s="522"/>
      <c r="Y84" s="433"/>
      <c r="Z84" s="433"/>
      <c r="AA84" s="433"/>
      <c r="AB84" s="434"/>
      <c r="AC84" s="1156"/>
      <c r="AD84" s="1157"/>
      <c r="AE84" s="1157"/>
      <c r="AF84" s="1158"/>
    </row>
    <row r="85" spans="1:32" ht="19.5" customHeight="1" x14ac:dyDescent="0.15">
      <c r="A85" s="427"/>
      <c r="B85" s="428"/>
      <c r="C85" s="429"/>
      <c r="D85" s="430"/>
      <c r="E85" s="419"/>
      <c r="F85" s="431"/>
      <c r="G85" s="432"/>
      <c r="H85" s="444" t="s">
        <v>101</v>
      </c>
      <c r="I85" s="518" t="s">
        <v>10</v>
      </c>
      <c r="J85" s="438" t="s">
        <v>26</v>
      </c>
      <c r="K85" s="519"/>
      <c r="L85" s="464"/>
      <c r="M85" s="520" t="s">
        <v>10</v>
      </c>
      <c r="N85" s="438" t="s">
        <v>27</v>
      </c>
      <c r="O85" s="520"/>
      <c r="P85" s="438"/>
      <c r="Q85" s="521"/>
      <c r="R85" s="521"/>
      <c r="S85" s="521"/>
      <c r="T85" s="521"/>
      <c r="U85" s="521"/>
      <c r="V85" s="521"/>
      <c r="W85" s="521"/>
      <c r="X85" s="522"/>
      <c r="Y85" s="433"/>
      <c r="Z85" s="433"/>
      <c r="AA85" s="433"/>
      <c r="AB85" s="434"/>
      <c r="AC85" s="1156"/>
      <c r="AD85" s="1157"/>
      <c r="AE85" s="1157"/>
      <c r="AF85" s="1158"/>
    </row>
    <row r="86" spans="1:32" ht="18.75" customHeight="1" x14ac:dyDescent="0.15">
      <c r="A86" s="427"/>
      <c r="B86" s="428"/>
      <c r="C86" s="429"/>
      <c r="D86" s="430"/>
      <c r="E86" s="419"/>
      <c r="F86" s="431"/>
      <c r="G86" s="419"/>
      <c r="H86" s="484" t="s">
        <v>167</v>
      </c>
      <c r="I86" s="518" t="s">
        <v>10</v>
      </c>
      <c r="J86" s="438" t="s">
        <v>29</v>
      </c>
      <c r="K86" s="519"/>
      <c r="L86" s="520" t="s">
        <v>10</v>
      </c>
      <c r="M86" s="438" t="s">
        <v>35</v>
      </c>
      <c r="N86" s="465"/>
      <c r="O86" s="519"/>
      <c r="P86" s="519"/>
      <c r="Q86" s="519"/>
      <c r="R86" s="519"/>
      <c r="S86" s="519"/>
      <c r="T86" s="519"/>
      <c r="U86" s="519"/>
      <c r="V86" s="519"/>
      <c r="W86" s="519"/>
      <c r="X86" s="523"/>
      <c r="Y86" s="436"/>
      <c r="Z86" s="433"/>
      <c r="AA86" s="433"/>
      <c r="AB86" s="434"/>
      <c r="AC86" s="1156"/>
      <c r="AD86" s="1157"/>
      <c r="AE86" s="1157"/>
      <c r="AF86" s="1158"/>
    </row>
    <row r="87" spans="1:32" ht="18.75" customHeight="1" x14ac:dyDescent="0.15">
      <c r="A87" s="427"/>
      <c r="B87" s="428"/>
      <c r="C87" s="429"/>
      <c r="D87" s="430"/>
      <c r="E87" s="419"/>
      <c r="F87" s="431"/>
      <c r="G87" s="419"/>
      <c r="H87" s="484" t="s">
        <v>436</v>
      </c>
      <c r="I87" s="518" t="s">
        <v>10</v>
      </c>
      <c r="J87" s="438" t="s">
        <v>29</v>
      </c>
      <c r="K87" s="519"/>
      <c r="L87" s="520" t="s">
        <v>10</v>
      </c>
      <c r="M87" s="438" t="s">
        <v>35</v>
      </c>
      <c r="N87" s="465"/>
      <c r="O87" s="519"/>
      <c r="P87" s="519"/>
      <c r="Q87" s="519"/>
      <c r="R87" s="519"/>
      <c r="S87" s="519"/>
      <c r="T87" s="519"/>
      <c r="U87" s="519"/>
      <c r="V87" s="519"/>
      <c r="W87" s="519"/>
      <c r="X87" s="523"/>
      <c r="Y87" s="436"/>
      <c r="Z87" s="433"/>
      <c r="AA87" s="433"/>
      <c r="AB87" s="434"/>
      <c r="AC87" s="1156"/>
      <c r="AD87" s="1157"/>
      <c r="AE87" s="1157"/>
      <c r="AF87" s="1158"/>
    </row>
    <row r="88" spans="1:32" ht="18.75" customHeight="1" x14ac:dyDescent="0.15">
      <c r="A88" s="427"/>
      <c r="B88" s="428"/>
      <c r="C88" s="429"/>
      <c r="D88" s="509"/>
      <c r="E88" s="419"/>
      <c r="F88" s="509"/>
      <c r="G88" s="419"/>
      <c r="H88" s="484" t="s">
        <v>186</v>
      </c>
      <c r="I88" s="518" t="s">
        <v>10</v>
      </c>
      <c r="J88" s="438" t="s">
        <v>29</v>
      </c>
      <c r="K88" s="438"/>
      <c r="L88" s="538" t="s">
        <v>10</v>
      </c>
      <c r="M88" s="438" t="s">
        <v>30</v>
      </c>
      <c r="N88" s="438"/>
      <c r="O88" s="520" t="s">
        <v>10</v>
      </c>
      <c r="P88" s="438" t="s">
        <v>31</v>
      </c>
      <c r="Q88" s="521"/>
      <c r="R88" s="438"/>
      <c r="S88" s="438"/>
      <c r="T88" s="438"/>
      <c r="U88" s="438"/>
      <c r="V88" s="438"/>
      <c r="W88" s="438"/>
      <c r="X88" s="439"/>
      <c r="Y88" s="436"/>
      <c r="Z88" s="433"/>
      <c r="AA88" s="433"/>
      <c r="AB88" s="434"/>
      <c r="AC88" s="1156"/>
      <c r="AD88" s="1157"/>
      <c r="AE88" s="1157"/>
      <c r="AF88" s="1158"/>
    </row>
    <row r="89" spans="1:32" ht="18.75" customHeight="1" x14ac:dyDescent="0.15">
      <c r="A89" s="427"/>
      <c r="B89" s="428"/>
      <c r="C89" s="429"/>
      <c r="D89" s="509"/>
      <c r="E89" s="419"/>
      <c r="F89" s="509"/>
      <c r="G89" s="419"/>
      <c r="H89" s="484" t="s">
        <v>175</v>
      </c>
      <c r="I89" s="518" t="s">
        <v>10</v>
      </c>
      <c r="J89" s="438" t="s">
        <v>73</v>
      </c>
      <c r="K89" s="519"/>
      <c r="L89" s="464"/>
      <c r="M89" s="520" t="s">
        <v>10</v>
      </c>
      <c r="N89" s="438" t="s">
        <v>74</v>
      </c>
      <c r="O89" s="521"/>
      <c r="P89" s="519"/>
      <c r="Q89" s="519"/>
      <c r="R89" s="519"/>
      <c r="S89" s="519"/>
      <c r="T89" s="519"/>
      <c r="U89" s="519"/>
      <c r="V89" s="519"/>
      <c r="W89" s="519"/>
      <c r="X89" s="523"/>
      <c r="Y89" s="436"/>
      <c r="Z89" s="433"/>
      <c r="AA89" s="433"/>
      <c r="AB89" s="434"/>
      <c r="AC89" s="1156"/>
      <c r="AD89" s="1157"/>
      <c r="AE89" s="1157"/>
      <c r="AF89" s="1158"/>
    </row>
    <row r="90" spans="1:32" ht="19.5" customHeight="1" x14ac:dyDescent="0.15">
      <c r="A90" s="427"/>
      <c r="B90" s="428"/>
      <c r="C90" s="429"/>
      <c r="D90" s="430"/>
      <c r="E90" s="419"/>
      <c r="F90" s="431"/>
      <c r="G90" s="432"/>
      <c r="H90" s="444" t="s">
        <v>50</v>
      </c>
      <c r="I90" s="518" t="s">
        <v>10</v>
      </c>
      <c r="J90" s="438" t="s">
        <v>29</v>
      </c>
      <c r="K90" s="438"/>
      <c r="L90" s="520" t="s">
        <v>10</v>
      </c>
      <c r="M90" s="438" t="s">
        <v>35</v>
      </c>
      <c r="N90" s="438"/>
      <c r="O90" s="521"/>
      <c r="P90" s="438"/>
      <c r="Q90" s="521"/>
      <c r="R90" s="521"/>
      <c r="S90" s="521"/>
      <c r="T90" s="521"/>
      <c r="U90" s="521"/>
      <c r="V90" s="521"/>
      <c r="W90" s="521"/>
      <c r="X90" s="522"/>
      <c r="Y90" s="433"/>
      <c r="Z90" s="433"/>
      <c r="AA90" s="433"/>
      <c r="AB90" s="434"/>
      <c r="AC90" s="1156"/>
      <c r="AD90" s="1157"/>
      <c r="AE90" s="1157"/>
      <c r="AF90" s="1158"/>
    </row>
    <row r="91" spans="1:32" ht="18.75" customHeight="1" x14ac:dyDescent="0.15">
      <c r="A91" s="509" t="s">
        <v>10</v>
      </c>
      <c r="B91" s="428">
        <v>25</v>
      </c>
      <c r="C91" s="429" t="s">
        <v>442</v>
      </c>
      <c r="D91" s="509" t="s">
        <v>10</v>
      </c>
      <c r="E91" s="419" t="s">
        <v>188</v>
      </c>
      <c r="F91" s="509" t="s">
        <v>10</v>
      </c>
      <c r="G91" s="419" t="s">
        <v>189</v>
      </c>
      <c r="H91" s="484" t="s">
        <v>176</v>
      </c>
      <c r="I91" s="518" t="s">
        <v>10</v>
      </c>
      <c r="J91" s="438" t="s">
        <v>29</v>
      </c>
      <c r="K91" s="519"/>
      <c r="L91" s="520" t="s">
        <v>10</v>
      </c>
      <c r="M91" s="438" t="s">
        <v>35</v>
      </c>
      <c r="N91" s="465"/>
      <c r="O91" s="519"/>
      <c r="P91" s="519"/>
      <c r="Q91" s="519"/>
      <c r="R91" s="519"/>
      <c r="S91" s="519"/>
      <c r="T91" s="519"/>
      <c r="U91" s="519"/>
      <c r="V91" s="519"/>
      <c r="W91" s="519"/>
      <c r="X91" s="523"/>
      <c r="Y91" s="436"/>
      <c r="Z91" s="433"/>
      <c r="AA91" s="433"/>
      <c r="AB91" s="434"/>
      <c r="AC91" s="1156"/>
      <c r="AD91" s="1157"/>
      <c r="AE91" s="1157"/>
      <c r="AF91" s="1158"/>
    </row>
    <row r="92" spans="1:32" ht="18.75" customHeight="1" x14ac:dyDescent="0.15">
      <c r="A92" s="427"/>
      <c r="B92" s="428"/>
      <c r="C92" s="429"/>
      <c r="D92" s="509" t="s">
        <v>10</v>
      </c>
      <c r="E92" s="419" t="s">
        <v>190</v>
      </c>
      <c r="F92" s="509" t="s">
        <v>10</v>
      </c>
      <c r="G92" s="419" t="s">
        <v>191</v>
      </c>
      <c r="H92" s="484" t="s">
        <v>192</v>
      </c>
      <c r="I92" s="518" t="s">
        <v>10</v>
      </c>
      <c r="J92" s="438" t="s">
        <v>29</v>
      </c>
      <c r="K92" s="438"/>
      <c r="L92" s="520" t="s">
        <v>10</v>
      </c>
      <c r="M92" s="438" t="s">
        <v>30</v>
      </c>
      <c r="N92" s="438"/>
      <c r="O92" s="520" t="s">
        <v>10</v>
      </c>
      <c r="P92" s="438" t="s">
        <v>31</v>
      </c>
      <c r="Q92" s="521"/>
      <c r="R92" s="519"/>
      <c r="S92" s="519"/>
      <c r="T92" s="519"/>
      <c r="U92" s="519"/>
      <c r="V92" s="519"/>
      <c r="W92" s="519"/>
      <c r="X92" s="523"/>
      <c r="Y92" s="436"/>
      <c r="Z92" s="433"/>
      <c r="AA92" s="433"/>
      <c r="AB92" s="434"/>
      <c r="AC92" s="1156"/>
      <c r="AD92" s="1157"/>
      <c r="AE92" s="1157"/>
      <c r="AF92" s="1158"/>
    </row>
    <row r="93" spans="1:32" ht="18.75" customHeight="1" x14ac:dyDescent="0.15">
      <c r="A93" s="427"/>
      <c r="B93" s="428"/>
      <c r="C93" s="429"/>
      <c r="D93" s="430"/>
      <c r="E93" s="419"/>
      <c r="F93" s="431"/>
      <c r="G93" s="419"/>
      <c r="H93" s="544" t="s">
        <v>177</v>
      </c>
      <c r="I93" s="518" t="s">
        <v>10</v>
      </c>
      <c r="J93" s="438" t="s">
        <v>29</v>
      </c>
      <c r="K93" s="438"/>
      <c r="L93" s="520" t="s">
        <v>10</v>
      </c>
      <c r="M93" s="438" t="s">
        <v>30</v>
      </c>
      <c r="N93" s="438"/>
      <c r="O93" s="520" t="s">
        <v>10</v>
      </c>
      <c r="P93" s="438" t="s">
        <v>31</v>
      </c>
      <c r="Q93" s="521"/>
      <c r="R93" s="521"/>
      <c r="S93" s="521"/>
      <c r="T93" s="521"/>
      <c r="U93" s="545"/>
      <c r="V93" s="545"/>
      <c r="W93" s="545"/>
      <c r="X93" s="546"/>
      <c r="Y93" s="436"/>
      <c r="Z93" s="433"/>
      <c r="AA93" s="433"/>
      <c r="AB93" s="434"/>
      <c r="AC93" s="1156"/>
      <c r="AD93" s="1157"/>
      <c r="AE93" s="1157"/>
      <c r="AF93" s="1158"/>
    </row>
    <row r="94" spans="1:32" ht="18.75" customHeight="1" x14ac:dyDescent="0.15">
      <c r="A94" s="427"/>
      <c r="B94" s="428"/>
      <c r="C94" s="429"/>
      <c r="D94" s="430"/>
      <c r="E94" s="419"/>
      <c r="F94" s="431"/>
      <c r="G94" s="419"/>
      <c r="H94" s="445" t="s">
        <v>125</v>
      </c>
      <c r="I94" s="518" t="s">
        <v>10</v>
      </c>
      <c r="J94" s="438" t="s">
        <v>29</v>
      </c>
      <c r="K94" s="438"/>
      <c r="L94" s="520" t="s">
        <v>10</v>
      </c>
      <c r="M94" s="438" t="s">
        <v>53</v>
      </c>
      <c r="N94" s="438"/>
      <c r="O94" s="520" t="s">
        <v>10</v>
      </c>
      <c r="P94" s="438" t="s">
        <v>54</v>
      </c>
      <c r="Q94" s="465"/>
      <c r="R94" s="520" t="s">
        <v>10</v>
      </c>
      <c r="S94" s="438" t="s">
        <v>126</v>
      </c>
      <c r="T94" s="438"/>
      <c r="U94" s="438"/>
      <c r="V94" s="438"/>
      <c r="W94" s="438"/>
      <c r="X94" s="439"/>
      <c r="Y94" s="436"/>
      <c r="Z94" s="433"/>
      <c r="AA94" s="433"/>
      <c r="AB94" s="434"/>
      <c r="AC94" s="1156"/>
      <c r="AD94" s="1157"/>
      <c r="AE94" s="1157"/>
      <c r="AF94" s="1158"/>
    </row>
    <row r="95" spans="1:32" ht="18.75" customHeight="1" x14ac:dyDescent="0.15">
      <c r="A95" s="427"/>
      <c r="B95" s="428"/>
      <c r="C95" s="429"/>
      <c r="D95" s="430"/>
      <c r="E95" s="419"/>
      <c r="F95" s="431"/>
      <c r="G95" s="419"/>
      <c r="H95" s="1166" t="s">
        <v>183</v>
      </c>
      <c r="I95" s="1208" t="s">
        <v>10</v>
      </c>
      <c r="J95" s="1209" t="s">
        <v>29</v>
      </c>
      <c r="K95" s="1209"/>
      <c r="L95" s="1210" t="s">
        <v>10</v>
      </c>
      <c r="M95" s="1209" t="s">
        <v>35</v>
      </c>
      <c r="N95" s="1209"/>
      <c r="O95" s="440"/>
      <c r="P95" s="440"/>
      <c r="Q95" s="440"/>
      <c r="R95" s="440"/>
      <c r="S95" s="440"/>
      <c r="T95" s="440"/>
      <c r="U95" s="440"/>
      <c r="V95" s="440"/>
      <c r="W95" s="440"/>
      <c r="X95" s="443"/>
      <c r="Y95" s="436"/>
      <c r="Z95" s="433"/>
      <c r="AA95" s="433"/>
      <c r="AB95" s="434"/>
      <c r="AC95" s="1156"/>
      <c r="AD95" s="1157"/>
      <c r="AE95" s="1157"/>
      <c r="AF95" s="1158"/>
    </row>
    <row r="96" spans="1:32" ht="18.75" customHeight="1" x14ac:dyDescent="0.15">
      <c r="A96" s="427"/>
      <c r="B96" s="428"/>
      <c r="C96" s="429"/>
      <c r="D96" s="430"/>
      <c r="E96" s="419"/>
      <c r="F96" s="431"/>
      <c r="G96" s="419"/>
      <c r="H96" s="1165"/>
      <c r="I96" s="1208"/>
      <c r="J96" s="1209"/>
      <c r="K96" s="1209"/>
      <c r="L96" s="1210"/>
      <c r="M96" s="1209"/>
      <c r="N96" s="1209"/>
      <c r="O96" s="441"/>
      <c r="P96" s="441"/>
      <c r="Q96" s="441"/>
      <c r="R96" s="441"/>
      <c r="S96" s="441"/>
      <c r="T96" s="441"/>
      <c r="U96" s="441"/>
      <c r="V96" s="441"/>
      <c r="W96" s="441"/>
      <c r="X96" s="442"/>
      <c r="Y96" s="436"/>
      <c r="Z96" s="433"/>
      <c r="AA96" s="433"/>
      <c r="AB96" s="434"/>
      <c r="AC96" s="1156"/>
      <c r="AD96" s="1157"/>
      <c r="AE96" s="1157"/>
      <c r="AF96" s="1158"/>
    </row>
    <row r="97" spans="1:32" ht="18.75" customHeight="1" x14ac:dyDescent="0.15">
      <c r="A97" s="427"/>
      <c r="B97" s="428"/>
      <c r="C97" s="429"/>
      <c r="D97" s="430"/>
      <c r="E97" s="419"/>
      <c r="F97" s="431"/>
      <c r="G97" s="432"/>
      <c r="H97" s="445" t="s">
        <v>52</v>
      </c>
      <c r="I97" s="518" t="s">
        <v>10</v>
      </c>
      <c r="J97" s="438" t="s">
        <v>29</v>
      </c>
      <c r="K97" s="438"/>
      <c r="L97" s="520" t="s">
        <v>10</v>
      </c>
      <c r="M97" s="438" t="s">
        <v>53</v>
      </c>
      <c r="N97" s="438"/>
      <c r="O97" s="520" t="s">
        <v>10</v>
      </c>
      <c r="P97" s="438" t="s">
        <v>54</v>
      </c>
      <c r="Q97" s="438"/>
      <c r="R97" s="520" t="s">
        <v>10</v>
      </c>
      <c r="S97" s="438" t="s">
        <v>55</v>
      </c>
      <c r="T97" s="438"/>
      <c r="U97" s="519"/>
      <c r="V97" s="519"/>
      <c r="W97" s="519"/>
      <c r="X97" s="523"/>
      <c r="Y97" s="436"/>
      <c r="Z97" s="433"/>
      <c r="AA97" s="433"/>
      <c r="AB97" s="434"/>
      <c r="AC97" s="1156"/>
      <c r="AD97" s="1157"/>
      <c r="AE97" s="1157"/>
      <c r="AF97" s="1158"/>
    </row>
    <row r="98" spans="1:32" ht="18.75" customHeight="1" x14ac:dyDescent="0.15">
      <c r="A98" s="427"/>
      <c r="B98" s="428"/>
      <c r="C98" s="429"/>
      <c r="D98" s="430"/>
      <c r="E98" s="419"/>
      <c r="F98" s="431"/>
      <c r="G98" s="432"/>
      <c r="H98" s="446" t="s">
        <v>56</v>
      </c>
      <c r="I98" s="528" t="s">
        <v>10</v>
      </c>
      <c r="J98" s="440" t="s">
        <v>57</v>
      </c>
      <c r="K98" s="440"/>
      <c r="L98" s="529" t="s">
        <v>10</v>
      </c>
      <c r="M98" s="440" t="s">
        <v>58</v>
      </c>
      <c r="N98" s="440"/>
      <c r="O98" s="529" t="s">
        <v>10</v>
      </c>
      <c r="P98" s="440" t="s">
        <v>59</v>
      </c>
      <c r="Q98" s="440"/>
      <c r="R98" s="529"/>
      <c r="S98" s="440"/>
      <c r="T98" s="440"/>
      <c r="U98" s="526"/>
      <c r="V98" s="526"/>
      <c r="W98" s="526"/>
      <c r="X98" s="527"/>
      <c r="Y98" s="436"/>
      <c r="Z98" s="433"/>
      <c r="AA98" s="433"/>
      <c r="AB98" s="434"/>
      <c r="AC98" s="1156"/>
      <c r="AD98" s="1157"/>
      <c r="AE98" s="1157"/>
      <c r="AF98" s="1158"/>
    </row>
    <row r="99" spans="1:32" ht="18.75" customHeight="1" x14ac:dyDescent="0.15">
      <c r="A99" s="447"/>
      <c r="B99" s="448"/>
      <c r="C99" s="449"/>
      <c r="D99" s="450"/>
      <c r="E99" s="451"/>
      <c r="F99" s="452"/>
      <c r="G99" s="453"/>
      <c r="H99" s="454" t="s">
        <v>60</v>
      </c>
      <c r="I99" s="530" t="s">
        <v>10</v>
      </c>
      <c r="J99" s="455" t="s">
        <v>29</v>
      </c>
      <c r="K99" s="455"/>
      <c r="L99" s="531" t="s">
        <v>10</v>
      </c>
      <c r="M99" s="455" t="s">
        <v>35</v>
      </c>
      <c r="N99" s="455"/>
      <c r="O99" s="455"/>
      <c r="P99" s="455"/>
      <c r="Q99" s="532"/>
      <c r="R99" s="455"/>
      <c r="S99" s="455"/>
      <c r="T99" s="455"/>
      <c r="U99" s="455"/>
      <c r="V99" s="455"/>
      <c r="W99" s="455"/>
      <c r="X99" s="456"/>
      <c r="Y99" s="457"/>
      <c r="Z99" s="458"/>
      <c r="AA99" s="458"/>
      <c r="AB99" s="459"/>
      <c r="AC99" s="1156"/>
      <c r="AD99" s="1157"/>
      <c r="AE99" s="1157"/>
      <c r="AF99" s="1158"/>
    </row>
    <row r="100" spans="1:32" ht="18.75" customHeight="1" x14ac:dyDescent="0.15">
      <c r="A100" s="420"/>
      <c r="B100" s="421"/>
      <c r="C100" s="422"/>
      <c r="D100" s="423"/>
      <c r="E100" s="416"/>
      <c r="F100" s="424"/>
      <c r="G100" s="416"/>
      <c r="H100" s="475" t="s">
        <v>184</v>
      </c>
      <c r="I100" s="533" t="s">
        <v>10</v>
      </c>
      <c r="J100" s="463" t="s">
        <v>153</v>
      </c>
      <c r="K100" s="534"/>
      <c r="L100" s="478"/>
      <c r="M100" s="535" t="s">
        <v>10</v>
      </c>
      <c r="N100" s="463" t="s">
        <v>154</v>
      </c>
      <c r="O100" s="479"/>
      <c r="P100" s="534"/>
      <c r="Q100" s="534"/>
      <c r="R100" s="534"/>
      <c r="S100" s="534"/>
      <c r="T100" s="534"/>
      <c r="U100" s="534"/>
      <c r="V100" s="534"/>
      <c r="W100" s="534"/>
      <c r="X100" s="550"/>
      <c r="Y100" s="510" t="s">
        <v>10</v>
      </c>
      <c r="Z100" s="414" t="s">
        <v>21</v>
      </c>
      <c r="AA100" s="414"/>
      <c r="AB100" s="426"/>
      <c r="AC100" s="1153"/>
      <c r="AD100" s="1154"/>
      <c r="AE100" s="1154"/>
      <c r="AF100" s="1155"/>
    </row>
    <row r="101" spans="1:32" ht="18.75" customHeight="1" x14ac:dyDescent="0.15">
      <c r="A101" s="509"/>
      <c r="B101" s="428"/>
      <c r="C101" s="429"/>
      <c r="D101" s="430"/>
      <c r="E101" s="419"/>
      <c r="F101" s="431"/>
      <c r="G101" s="419"/>
      <c r="H101" s="1206" t="s">
        <v>98</v>
      </c>
      <c r="I101" s="508" t="s">
        <v>10</v>
      </c>
      <c r="J101" s="417" t="s">
        <v>29</v>
      </c>
      <c r="K101" s="417"/>
      <c r="L101" s="596"/>
      <c r="M101" s="508" t="s">
        <v>10</v>
      </c>
      <c r="N101" s="417" t="s">
        <v>128</v>
      </c>
      <c r="O101" s="417"/>
      <c r="P101" s="596"/>
      <c r="Q101" s="508" t="s">
        <v>10</v>
      </c>
      <c r="R101" s="398" t="s">
        <v>129</v>
      </c>
      <c r="S101" s="398"/>
      <c r="T101" s="398"/>
      <c r="U101" s="508" t="s">
        <v>10</v>
      </c>
      <c r="V101" s="398" t="s">
        <v>130</v>
      </c>
      <c r="W101" s="398"/>
      <c r="X101" s="469"/>
      <c r="Y101" s="508" t="s">
        <v>10</v>
      </c>
      <c r="Z101" s="417" t="s">
        <v>23</v>
      </c>
      <c r="AA101" s="433"/>
      <c r="AB101" s="434"/>
      <c r="AC101" s="1156"/>
      <c r="AD101" s="1157"/>
      <c r="AE101" s="1157"/>
      <c r="AF101" s="1158"/>
    </row>
    <row r="102" spans="1:32" ht="18.75" customHeight="1" x14ac:dyDescent="0.15">
      <c r="A102" s="427"/>
      <c r="B102" s="428"/>
      <c r="C102" s="429"/>
      <c r="D102" s="430"/>
      <c r="E102" s="419"/>
      <c r="F102" s="431"/>
      <c r="G102" s="419"/>
      <c r="H102" s="1207"/>
      <c r="I102" s="515" t="s">
        <v>10</v>
      </c>
      <c r="J102" s="441" t="s">
        <v>131</v>
      </c>
      <c r="K102" s="435"/>
      <c r="L102" s="435"/>
      <c r="M102" s="538" t="s">
        <v>10</v>
      </c>
      <c r="N102" s="441" t="s">
        <v>132</v>
      </c>
      <c r="O102" s="435"/>
      <c r="P102" s="435"/>
      <c r="Q102" s="538" t="s">
        <v>10</v>
      </c>
      <c r="R102" s="441" t="s">
        <v>133</v>
      </c>
      <c r="S102" s="435"/>
      <c r="T102" s="435"/>
      <c r="U102" s="435"/>
      <c r="V102" s="435"/>
      <c r="W102" s="435"/>
      <c r="X102" s="472"/>
      <c r="Y102" s="436"/>
      <c r="Z102" s="433"/>
      <c r="AA102" s="433"/>
      <c r="AB102" s="434"/>
      <c r="AC102" s="1156"/>
      <c r="AD102" s="1157"/>
      <c r="AE102" s="1157"/>
      <c r="AF102" s="1158"/>
    </row>
    <row r="103" spans="1:32" ht="18.75" customHeight="1" x14ac:dyDescent="0.15">
      <c r="A103" s="427"/>
      <c r="B103" s="428"/>
      <c r="C103" s="429"/>
      <c r="D103" s="430"/>
      <c r="E103" s="419"/>
      <c r="F103" s="431"/>
      <c r="G103" s="419"/>
      <c r="H103" s="484" t="s">
        <v>155</v>
      </c>
      <c r="I103" s="518" t="s">
        <v>10</v>
      </c>
      <c r="J103" s="438" t="s">
        <v>73</v>
      </c>
      <c r="K103" s="519"/>
      <c r="L103" s="464"/>
      <c r="M103" s="520" t="s">
        <v>10</v>
      </c>
      <c r="N103" s="438" t="s">
        <v>74</v>
      </c>
      <c r="O103" s="521"/>
      <c r="P103" s="519"/>
      <c r="Q103" s="519"/>
      <c r="R103" s="519"/>
      <c r="S103" s="519"/>
      <c r="T103" s="519"/>
      <c r="U103" s="519"/>
      <c r="V103" s="519"/>
      <c r="W103" s="519"/>
      <c r="X103" s="523"/>
      <c r="Y103" s="436"/>
      <c r="Z103" s="433"/>
      <c r="AA103" s="433"/>
      <c r="AB103" s="434"/>
      <c r="AC103" s="1156"/>
      <c r="AD103" s="1157"/>
      <c r="AE103" s="1157"/>
      <c r="AF103" s="1158"/>
    </row>
    <row r="104" spans="1:32" ht="19.5" customHeight="1" x14ac:dyDescent="0.15">
      <c r="A104" s="427"/>
      <c r="B104" s="428"/>
      <c r="C104" s="429"/>
      <c r="D104" s="430"/>
      <c r="E104" s="419"/>
      <c r="F104" s="431"/>
      <c r="G104" s="432"/>
      <c r="H104" s="444" t="s">
        <v>25</v>
      </c>
      <c r="I104" s="518" t="s">
        <v>10</v>
      </c>
      <c r="J104" s="438" t="s">
        <v>26</v>
      </c>
      <c r="K104" s="519"/>
      <c r="L104" s="464"/>
      <c r="M104" s="520" t="s">
        <v>10</v>
      </c>
      <c r="N104" s="438" t="s">
        <v>27</v>
      </c>
      <c r="O104" s="520"/>
      <c r="P104" s="438"/>
      <c r="Q104" s="521"/>
      <c r="R104" s="521"/>
      <c r="S104" s="521"/>
      <c r="T104" s="521"/>
      <c r="U104" s="521"/>
      <c r="V104" s="521"/>
      <c r="W104" s="521"/>
      <c r="X104" s="522"/>
      <c r="Y104" s="433"/>
      <c r="Z104" s="433"/>
      <c r="AA104" s="433"/>
      <c r="AB104" s="434"/>
      <c r="AC104" s="1156"/>
      <c r="AD104" s="1157"/>
      <c r="AE104" s="1157"/>
      <c r="AF104" s="1158"/>
    </row>
    <row r="105" spans="1:32" ht="19.5" customHeight="1" x14ac:dyDescent="0.15">
      <c r="A105" s="427"/>
      <c r="B105" s="428"/>
      <c r="C105" s="429"/>
      <c r="D105" s="430"/>
      <c r="E105" s="419"/>
      <c r="F105" s="431"/>
      <c r="G105" s="432"/>
      <c r="H105" s="444" t="s">
        <v>101</v>
      </c>
      <c r="I105" s="518" t="s">
        <v>10</v>
      </c>
      <c r="J105" s="438" t="s">
        <v>26</v>
      </c>
      <c r="K105" s="519"/>
      <c r="L105" s="464"/>
      <c r="M105" s="520" t="s">
        <v>10</v>
      </c>
      <c r="N105" s="438" t="s">
        <v>27</v>
      </c>
      <c r="O105" s="520"/>
      <c r="P105" s="438"/>
      <c r="Q105" s="521"/>
      <c r="R105" s="521"/>
      <c r="S105" s="521"/>
      <c r="T105" s="521"/>
      <c r="U105" s="521"/>
      <c r="V105" s="521"/>
      <c r="W105" s="521"/>
      <c r="X105" s="522"/>
      <c r="Y105" s="433"/>
      <c r="Z105" s="433"/>
      <c r="AA105" s="433"/>
      <c r="AB105" s="434"/>
      <c r="AC105" s="1156"/>
      <c r="AD105" s="1157"/>
      <c r="AE105" s="1157"/>
      <c r="AF105" s="1158"/>
    </row>
    <row r="106" spans="1:32" ht="18.75" customHeight="1" x14ac:dyDescent="0.15">
      <c r="A106" s="427"/>
      <c r="B106" s="428"/>
      <c r="C106" s="429"/>
      <c r="D106" s="430"/>
      <c r="E106" s="419"/>
      <c r="F106" s="431"/>
      <c r="G106" s="419"/>
      <c r="H106" s="484" t="s">
        <v>167</v>
      </c>
      <c r="I106" s="518" t="s">
        <v>10</v>
      </c>
      <c r="J106" s="438" t="s">
        <v>29</v>
      </c>
      <c r="K106" s="519"/>
      <c r="L106" s="520" t="s">
        <v>10</v>
      </c>
      <c r="M106" s="438" t="s">
        <v>35</v>
      </c>
      <c r="N106" s="465"/>
      <c r="O106" s="521"/>
      <c r="P106" s="521"/>
      <c r="Q106" s="521"/>
      <c r="R106" s="521"/>
      <c r="S106" s="521"/>
      <c r="T106" s="521"/>
      <c r="U106" s="521"/>
      <c r="V106" s="521"/>
      <c r="W106" s="521"/>
      <c r="X106" s="522"/>
      <c r="Y106" s="436"/>
      <c r="Z106" s="433"/>
      <c r="AA106" s="433"/>
      <c r="AB106" s="434"/>
      <c r="AC106" s="1156"/>
      <c r="AD106" s="1157"/>
      <c r="AE106" s="1157"/>
      <c r="AF106" s="1158"/>
    </row>
    <row r="107" spans="1:32" ht="18.75" customHeight="1" x14ac:dyDescent="0.15">
      <c r="A107" s="427"/>
      <c r="B107" s="428"/>
      <c r="C107" s="429"/>
      <c r="D107" s="430"/>
      <c r="E107" s="419"/>
      <c r="F107" s="431"/>
      <c r="G107" s="419"/>
      <c r="H107" s="484" t="s">
        <v>436</v>
      </c>
      <c r="I107" s="518" t="s">
        <v>10</v>
      </c>
      <c r="J107" s="438" t="s">
        <v>29</v>
      </c>
      <c r="K107" s="519"/>
      <c r="L107" s="520" t="s">
        <v>10</v>
      </c>
      <c r="M107" s="438" t="s">
        <v>35</v>
      </c>
      <c r="N107" s="465"/>
      <c r="O107" s="521"/>
      <c r="P107" s="521"/>
      <c r="Q107" s="521"/>
      <c r="R107" s="521"/>
      <c r="S107" s="521"/>
      <c r="T107" s="521"/>
      <c r="U107" s="521"/>
      <c r="V107" s="521"/>
      <c r="W107" s="521"/>
      <c r="X107" s="522"/>
      <c r="Y107" s="436"/>
      <c r="Z107" s="433"/>
      <c r="AA107" s="433"/>
      <c r="AB107" s="434"/>
      <c r="AC107" s="1156"/>
      <c r="AD107" s="1157"/>
      <c r="AE107" s="1157"/>
      <c r="AF107" s="1158"/>
    </row>
    <row r="108" spans="1:32" ht="18.75" customHeight="1" x14ac:dyDescent="0.15">
      <c r="A108" s="427"/>
      <c r="B108" s="428"/>
      <c r="C108" s="429"/>
      <c r="D108" s="430"/>
      <c r="E108" s="419"/>
      <c r="F108" s="431"/>
      <c r="G108" s="419"/>
      <c r="H108" s="484" t="s">
        <v>175</v>
      </c>
      <c r="I108" s="518" t="s">
        <v>10</v>
      </c>
      <c r="J108" s="438" t="s">
        <v>73</v>
      </c>
      <c r="K108" s="519"/>
      <c r="L108" s="464"/>
      <c r="M108" s="520" t="s">
        <v>10</v>
      </c>
      <c r="N108" s="438" t="s">
        <v>74</v>
      </c>
      <c r="O108" s="521"/>
      <c r="P108" s="521"/>
      <c r="Q108" s="521"/>
      <c r="R108" s="521"/>
      <c r="S108" s="521"/>
      <c r="T108" s="521"/>
      <c r="U108" s="521"/>
      <c r="V108" s="521"/>
      <c r="W108" s="521"/>
      <c r="X108" s="522"/>
      <c r="Y108" s="436"/>
      <c r="Z108" s="433"/>
      <c r="AA108" s="433"/>
      <c r="AB108" s="434"/>
      <c r="AC108" s="1156"/>
      <c r="AD108" s="1157"/>
      <c r="AE108" s="1157"/>
      <c r="AF108" s="1158"/>
    </row>
    <row r="109" spans="1:32" ht="18.75" customHeight="1" x14ac:dyDescent="0.15">
      <c r="A109" s="427"/>
      <c r="B109" s="428"/>
      <c r="C109" s="429"/>
      <c r="D109" s="509"/>
      <c r="E109" s="419"/>
      <c r="F109" s="431"/>
      <c r="G109" s="419"/>
      <c r="H109" s="484" t="s">
        <v>197</v>
      </c>
      <c r="I109" s="518" t="s">
        <v>10</v>
      </c>
      <c r="J109" s="438" t="s">
        <v>198</v>
      </c>
      <c r="K109" s="521"/>
      <c r="L109" s="521"/>
      <c r="M109" s="521"/>
      <c r="N109" s="521"/>
      <c r="O109" s="521"/>
      <c r="P109" s="520" t="s">
        <v>10</v>
      </c>
      <c r="Q109" s="438" t="s">
        <v>199</v>
      </c>
      <c r="R109" s="521"/>
      <c r="S109" s="521"/>
      <c r="T109" s="521"/>
      <c r="U109" s="521"/>
      <c r="V109" s="521"/>
      <c r="W109" s="521"/>
      <c r="X109" s="522"/>
      <c r="Y109" s="436"/>
      <c r="Z109" s="433"/>
      <c r="AA109" s="433"/>
      <c r="AB109" s="434"/>
      <c r="AC109" s="1156"/>
      <c r="AD109" s="1157"/>
      <c r="AE109" s="1157"/>
      <c r="AF109" s="1158"/>
    </row>
    <row r="110" spans="1:32" ht="18.75" customHeight="1" x14ac:dyDescent="0.15">
      <c r="A110" s="427"/>
      <c r="B110" s="428"/>
      <c r="C110" s="429"/>
      <c r="D110" s="509" t="s">
        <v>10</v>
      </c>
      <c r="E110" s="419" t="s">
        <v>200</v>
      </c>
      <c r="F110" s="431"/>
      <c r="G110" s="419"/>
      <c r="H110" s="484" t="s">
        <v>443</v>
      </c>
      <c r="I110" s="518" t="s">
        <v>10</v>
      </c>
      <c r="J110" s="438" t="s">
        <v>29</v>
      </c>
      <c r="K110" s="519"/>
      <c r="L110" s="520" t="s">
        <v>10</v>
      </c>
      <c r="M110" s="438" t="s">
        <v>35</v>
      </c>
      <c r="N110" s="465"/>
      <c r="O110" s="465"/>
      <c r="P110" s="465"/>
      <c r="Q110" s="465"/>
      <c r="R110" s="465"/>
      <c r="S110" s="465"/>
      <c r="T110" s="465"/>
      <c r="U110" s="465"/>
      <c r="V110" s="465"/>
      <c r="W110" s="465"/>
      <c r="X110" s="466"/>
      <c r="Y110" s="436"/>
      <c r="Z110" s="433"/>
      <c r="AA110" s="433"/>
      <c r="AB110" s="434"/>
      <c r="AC110" s="1156"/>
      <c r="AD110" s="1157"/>
      <c r="AE110" s="1157"/>
      <c r="AF110" s="1158"/>
    </row>
    <row r="111" spans="1:32" ht="18.75" customHeight="1" x14ac:dyDescent="0.15">
      <c r="A111" s="509" t="s">
        <v>10</v>
      </c>
      <c r="B111" s="428">
        <v>25</v>
      </c>
      <c r="C111" s="429" t="s">
        <v>442</v>
      </c>
      <c r="D111" s="509" t="s">
        <v>10</v>
      </c>
      <c r="E111" s="419" t="s">
        <v>202</v>
      </c>
      <c r="F111" s="431"/>
      <c r="G111" s="419"/>
      <c r="H111" s="484" t="s">
        <v>355</v>
      </c>
      <c r="I111" s="518" t="s">
        <v>10</v>
      </c>
      <c r="J111" s="438" t="s">
        <v>29</v>
      </c>
      <c r="K111" s="519"/>
      <c r="L111" s="520" t="s">
        <v>10</v>
      </c>
      <c r="M111" s="438" t="s">
        <v>35</v>
      </c>
      <c r="N111" s="465"/>
      <c r="O111" s="465"/>
      <c r="P111" s="465"/>
      <c r="Q111" s="465"/>
      <c r="R111" s="465"/>
      <c r="S111" s="465"/>
      <c r="T111" s="465"/>
      <c r="U111" s="465"/>
      <c r="V111" s="465"/>
      <c r="W111" s="465"/>
      <c r="X111" s="466"/>
      <c r="Y111" s="436"/>
      <c r="Z111" s="433"/>
      <c r="AA111" s="433"/>
      <c r="AB111" s="434"/>
      <c r="AC111" s="1156"/>
      <c r="AD111" s="1157"/>
      <c r="AE111" s="1157"/>
      <c r="AF111" s="1158"/>
    </row>
    <row r="112" spans="1:32" ht="19.5" customHeight="1" x14ac:dyDescent="0.15">
      <c r="A112" s="427"/>
      <c r="B112" s="428"/>
      <c r="C112" s="429"/>
      <c r="D112" s="509" t="s">
        <v>10</v>
      </c>
      <c r="E112" s="419" t="s">
        <v>204</v>
      </c>
      <c r="F112" s="431"/>
      <c r="G112" s="432"/>
      <c r="H112" s="444" t="s">
        <v>50</v>
      </c>
      <c r="I112" s="518" t="s">
        <v>10</v>
      </c>
      <c r="J112" s="438" t="s">
        <v>29</v>
      </c>
      <c r="K112" s="438"/>
      <c r="L112" s="520" t="s">
        <v>10</v>
      </c>
      <c r="M112" s="438" t="s">
        <v>35</v>
      </c>
      <c r="N112" s="438"/>
      <c r="O112" s="521"/>
      <c r="P112" s="438"/>
      <c r="Q112" s="521"/>
      <c r="R112" s="521"/>
      <c r="S112" s="521"/>
      <c r="T112" s="521"/>
      <c r="U112" s="521"/>
      <c r="V112" s="521"/>
      <c r="W112" s="521"/>
      <c r="X112" s="522"/>
      <c r="Y112" s="433"/>
      <c r="Z112" s="433"/>
      <c r="AA112" s="433"/>
      <c r="AB112" s="434"/>
      <c r="AC112" s="1156"/>
      <c r="AD112" s="1157"/>
      <c r="AE112" s="1157"/>
      <c r="AF112" s="1158"/>
    </row>
    <row r="113" spans="1:32" ht="18.75" customHeight="1" x14ac:dyDescent="0.15">
      <c r="A113" s="427"/>
      <c r="B113" s="428"/>
      <c r="C113" s="429"/>
      <c r="D113" s="509" t="s">
        <v>10</v>
      </c>
      <c r="E113" s="419" t="s">
        <v>205</v>
      </c>
      <c r="F113" s="431"/>
      <c r="G113" s="419"/>
      <c r="H113" s="484" t="s">
        <v>176</v>
      </c>
      <c r="I113" s="518" t="s">
        <v>10</v>
      </c>
      <c r="J113" s="438" t="s">
        <v>29</v>
      </c>
      <c r="K113" s="519"/>
      <c r="L113" s="520" t="s">
        <v>10</v>
      </c>
      <c r="M113" s="438" t="s">
        <v>35</v>
      </c>
      <c r="N113" s="465"/>
      <c r="O113" s="521"/>
      <c r="P113" s="521"/>
      <c r="Q113" s="521"/>
      <c r="R113" s="521"/>
      <c r="S113" s="521"/>
      <c r="T113" s="521"/>
      <c r="U113" s="521"/>
      <c r="V113" s="521"/>
      <c r="W113" s="521"/>
      <c r="X113" s="522"/>
      <c r="Y113" s="436"/>
      <c r="Z113" s="433"/>
      <c r="AA113" s="433"/>
      <c r="AB113" s="434"/>
      <c r="AC113" s="1156"/>
      <c r="AD113" s="1157"/>
      <c r="AE113" s="1157"/>
      <c r="AF113" s="1158"/>
    </row>
    <row r="114" spans="1:32" ht="18.75" customHeight="1" x14ac:dyDescent="0.15">
      <c r="A114" s="427"/>
      <c r="B114" s="428"/>
      <c r="C114" s="429"/>
      <c r="D114" s="430"/>
      <c r="E114" s="419"/>
      <c r="F114" s="431"/>
      <c r="G114" s="419"/>
      <c r="H114" s="484" t="s">
        <v>192</v>
      </c>
      <c r="I114" s="518" t="s">
        <v>10</v>
      </c>
      <c r="J114" s="438" t="s">
        <v>29</v>
      </c>
      <c r="K114" s="438"/>
      <c r="L114" s="520" t="s">
        <v>10</v>
      </c>
      <c r="M114" s="438" t="s">
        <v>30</v>
      </c>
      <c r="N114" s="438"/>
      <c r="O114" s="520" t="s">
        <v>10</v>
      </c>
      <c r="P114" s="438" t="s">
        <v>31</v>
      </c>
      <c r="Q114" s="521"/>
      <c r="R114" s="521"/>
      <c r="S114" s="521"/>
      <c r="T114" s="521"/>
      <c r="U114" s="521"/>
      <c r="V114" s="521"/>
      <c r="W114" s="521"/>
      <c r="X114" s="522"/>
      <c r="Y114" s="436"/>
      <c r="Z114" s="433"/>
      <c r="AA114" s="433"/>
      <c r="AB114" s="434"/>
      <c r="AC114" s="1156"/>
      <c r="AD114" s="1157"/>
      <c r="AE114" s="1157"/>
      <c r="AF114" s="1158"/>
    </row>
    <row r="115" spans="1:32" ht="18.75" customHeight="1" x14ac:dyDescent="0.15">
      <c r="A115" s="427"/>
      <c r="B115" s="428"/>
      <c r="C115" s="429"/>
      <c r="D115" s="430"/>
      <c r="E115" s="419"/>
      <c r="F115" s="431"/>
      <c r="G115" s="419"/>
      <c r="H115" s="484" t="s">
        <v>193</v>
      </c>
      <c r="I115" s="518" t="s">
        <v>10</v>
      </c>
      <c r="J115" s="438" t="s">
        <v>194</v>
      </c>
      <c r="K115" s="438"/>
      <c r="L115" s="464"/>
      <c r="M115" s="464"/>
      <c r="N115" s="520" t="s">
        <v>10</v>
      </c>
      <c r="O115" s="438" t="s">
        <v>195</v>
      </c>
      <c r="P115" s="521"/>
      <c r="Q115" s="521"/>
      <c r="R115" s="521"/>
      <c r="S115" s="520" t="s">
        <v>10</v>
      </c>
      <c r="T115" s="438" t="s">
        <v>196</v>
      </c>
      <c r="U115" s="521"/>
      <c r="V115" s="521"/>
      <c r="W115" s="521"/>
      <c r="X115" s="522"/>
      <c r="Y115" s="436"/>
      <c r="Z115" s="433"/>
      <c r="AA115" s="433"/>
      <c r="AB115" s="434"/>
      <c r="AC115" s="1156"/>
      <c r="AD115" s="1157"/>
      <c r="AE115" s="1157"/>
      <c r="AF115" s="1158"/>
    </row>
    <row r="116" spans="1:32" ht="18.75" customHeight="1" x14ac:dyDescent="0.15">
      <c r="A116" s="427"/>
      <c r="B116" s="428"/>
      <c r="C116" s="429"/>
      <c r="D116" s="430"/>
      <c r="E116" s="419"/>
      <c r="F116" s="431"/>
      <c r="G116" s="419"/>
      <c r="H116" s="544" t="s">
        <v>177</v>
      </c>
      <c r="I116" s="518" t="s">
        <v>10</v>
      </c>
      <c r="J116" s="438" t="s">
        <v>29</v>
      </c>
      <c r="K116" s="438"/>
      <c r="L116" s="520" t="s">
        <v>10</v>
      </c>
      <c r="M116" s="438" t="s">
        <v>30</v>
      </c>
      <c r="N116" s="438"/>
      <c r="O116" s="520" t="s">
        <v>10</v>
      </c>
      <c r="P116" s="438" t="s">
        <v>31</v>
      </c>
      <c r="Q116" s="521"/>
      <c r="R116" s="521"/>
      <c r="S116" s="521"/>
      <c r="T116" s="521"/>
      <c r="U116" s="545"/>
      <c r="V116" s="545"/>
      <c r="W116" s="545"/>
      <c r="X116" s="546"/>
      <c r="Y116" s="436"/>
      <c r="Z116" s="433"/>
      <c r="AA116" s="433"/>
      <c r="AB116" s="434"/>
      <c r="AC116" s="1156"/>
      <c r="AD116" s="1157"/>
      <c r="AE116" s="1157"/>
      <c r="AF116" s="1158"/>
    </row>
    <row r="117" spans="1:32" ht="18.75" customHeight="1" x14ac:dyDescent="0.15">
      <c r="A117" s="427"/>
      <c r="B117" s="428"/>
      <c r="C117" s="429"/>
      <c r="D117" s="430"/>
      <c r="E117" s="419"/>
      <c r="F117" s="431"/>
      <c r="G117" s="419"/>
      <c r="H117" s="484" t="s">
        <v>125</v>
      </c>
      <c r="I117" s="518" t="s">
        <v>10</v>
      </c>
      <c r="J117" s="438" t="s">
        <v>29</v>
      </c>
      <c r="K117" s="438"/>
      <c r="L117" s="520" t="s">
        <v>10</v>
      </c>
      <c r="M117" s="438" t="s">
        <v>53</v>
      </c>
      <c r="N117" s="438"/>
      <c r="O117" s="520" t="s">
        <v>10</v>
      </c>
      <c r="P117" s="438" t="s">
        <v>54</v>
      </c>
      <c r="Q117" s="465"/>
      <c r="R117" s="520" t="s">
        <v>10</v>
      </c>
      <c r="S117" s="438" t="s">
        <v>126</v>
      </c>
      <c r="T117" s="438"/>
      <c r="U117" s="438"/>
      <c r="V117" s="438"/>
      <c r="W117" s="438"/>
      <c r="X117" s="439"/>
      <c r="Y117" s="436"/>
      <c r="Z117" s="433"/>
      <c r="AA117" s="433"/>
      <c r="AB117" s="434"/>
      <c r="AC117" s="1156"/>
      <c r="AD117" s="1157"/>
      <c r="AE117" s="1157"/>
      <c r="AF117" s="1158"/>
    </row>
    <row r="118" spans="1:32" ht="18.75" customHeight="1" x14ac:dyDescent="0.15">
      <c r="A118" s="427"/>
      <c r="B118" s="428"/>
      <c r="C118" s="429"/>
      <c r="D118" s="430"/>
      <c r="E118" s="419"/>
      <c r="F118" s="431"/>
      <c r="G118" s="419"/>
      <c r="H118" s="1166" t="s">
        <v>183</v>
      </c>
      <c r="I118" s="1208" t="s">
        <v>10</v>
      </c>
      <c r="J118" s="1209" t="s">
        <v>29</v>
      </c>
      <c r="K118" s="1209"/>
      <c r="L118" s="1210" t="s">
        <v>10</v>
      </c>
      <c r="M118" s="1209" t="s">
        <v>35</v>
      </c>
      <c r="N118" s="1209"/>
      <c r="O118" s="440"/>
      <c r="P118" s="440"/>
      <c r="Q118" s="440"/>
      <c r="R118" s="440"/>
      <c r="S118" s="440"/>
      <c r="T118" s="440"/>
      <c r="U118" s="440"/>
      <c r="V118" s="440"/>
      <c r="W118" s="440"/>
      <c r="X118" s="443"/>
      <c r="Y118" s="436"/>
      <c r="Z118" s="433"/>
      <c r="AA118" s="433"/>
      <c r="AB118" s="434"/>
      <c r="AC118" s="1156"/>
      <c r="AD118" s="1157"/>
      <c r="AE118" s="1157"/>
      <c r="AF118" s="1158"/>
    </row>
    <row r="119" spans="1:32" ht="18.75" customHeight="1" x14ac:dyDescent="0.15">
      <c r="A119" s="427"/>
      <c r="B119" s="428"/>
      <c r="C119" s="429"/>
      <c r="D119" s="430"/>
      <c r="E119" s="419"/>
      <c r="F119" s="431"/>
      <c r="G119" s="419"/>
      <c r="H119" s="1165"/>
      <c r="I119" s="1208"/>
      <c r="J119" s="1209"/>
      <c r="K119" s="1209"/>
      <c r="L119" s="1210"/>
      <c r="M119" s="1209"/>
      <c r="N119" s="1209"/>
      <c r="O119" s="441"/>
      <c r="P119" s="441"/>
      <c r="Q119" s="441"/>
      <c r="R119" s="441"/>
      <c r="S119" s="441"/>
      <c r="T119" s="441"/>
      <c r="U119" s="441"/>
      <c r="V119" s="441"/>
      <c r="W119" s="441"/>
      <c r="X119" s="442"/>
      <c r="Y119" s="436"/>
      <c r="Z119" s="433"/>
      <c r="AA119" s="433"/>
      <c r="AB119" s="434"/>
      <c r="AC119" s="1156"/>
      <c r="AD119" s="1157"/>
      <c r="AE119" s="1157"/>
      <c r="AF119" s="1158"/>
    </row>
    <row r="120" spans="1:32" ht="18.75" customHeight="1" x14ac:dyDescent="0.15">
      <c r="A120" s="427"/>
      <c r="B120" s="428"/>
      <c r="C120" s="429"/>
      <c r="D120" s="430"/>
      <c r="E120" s="419"/>
      <c r="F120" s="431"/>
      <c r="G120" s="432"/>
      <c r="H120" s="445" t="s">
        <v>52</v>
      </c>
      <c r="I120" s="518" t="s">
        <v>10</v>
      </c>
      <c r="J120" s="438" t="s">
        <v>29</v>
      </c>
      <c r="K120" s="438"/>
      <c r="L120" s="520" t="s">
        <v>10</v>
      </c>
      <c r="M120" s="438" t="s">
        <v>53</v>
      </c>
      <c r="N120" s="438"/>
      <c r="O120" s="520" t="s">
        <v>10</v>
      </c>
      <c r="P120" s="438" t="s">
        <v>54</v>
      </c>
      <c r="Q120" s="438"/>
      <c r="R120" s="520" t="s">
        <v>10</v>
      </c>
      <c r="S120" s="438" t="s">
        <v>55</v>
      </c>
      <c r="T120" s="438"/>
      <c r="U120" s="519"/>
      <c r="V120" s="519"/>
      <c r="W120" s="519"/>
      <c r="X120" s="523"/>
      <c r="Y120" s="436"/>
      <c r="Z120" s="433"/>
      <c r="AA120" s="433"/>
      <c r="AB120" s="434"/>
      <c r="AC120" s="1156"/>
      <c r="AD120" s="1157"/>
      <c r="AE120" s="1157"/>
      <c r="AF120" s="1158"/>
    </row>
    <row r="121" spans="1:32" ht="18.75" customHeight="1" x14ac:dyDescent="0.15">
      <c r="A121" s="427"/>
      <c r="B121" s="428"/>
      <c r="C121" s="429"/>
      <c r="D121" s="430"/>
      <c r="E121" s="419"/>
      <c r="F121" s="431"/>
      <c r="G121" s="432"/>
      <c r="H121" s="446" t="s">
        <v>56</v>
      </c>
      <c r="I121" s="528" t="s">
        <v>10</v>
      </c>
      <c r="J121" s="440" t="s">
        <v>57</v>
      </c>
      <c r="K121" s="440"/>
      <c r="L121" s="529" t="s">
        <v>10</v>
      </c>
      <c r="M121" s="440" t="s">
        <v>58</v>
      </c>
      <c r="N121" s="440"/>
      <c r="O121" s="529" t="s">
        <v>10</v>
      </c>
      <c r="P121" s="440" t="s">
        <v>59</v>
      </c>
      <c r="Q121" s="440"/>
      <c r="R121" s="529"/>
      <c r="S121" s="440"/>
      <c r="T121" s="440"/>
      <c r="U121" s="526"/>
      <c r="V121" s="526"/>
      <c r="W121" s="526"/>
      <c r="X121" s="527"/>
      <c r="Y121" s="436"/>
      <c r="Z121" s="433"/>
      <c r="AA121" s="433"/>
      <c r="AB121" s="434"/>
      <c r="AC121" s="1156"/>
      <c r="AD121" s="1157"/>
      <c r="AE121" s="1157"/>
      <c r="AF121" s="1158"/>
    </row>
    <row r="122" spans="1:32" ht="18.75" customHeight="1" x14ac:dyDescent="0.15">
      <c r="A122" s="447"/>
      <c r="B122" s="448"/>
      <c r="C122" s="449"/>
      <c r="D122" s="450"/>
      <c r="E122" s="451"/>
      <c r="F122" s="452"/>
      <c r="G122" s="453"/>
      <c r="H122" s="454" t="s">
        <v>60</v>
      </c>
      <c r="I122" s="530" t="s">
        <v>10</v>
      </c>
      <c r="J122" s="455" t="s">
        <v>29</v>
      </c>
      <c r="K122" s="455"/>
      <c r="L122" s="531" t="s">
        <v>10</v>
      </c>
      <c r="M122" s="455" t="s">
        <v>35</v>
      </c>
      <c r="N122" s="455"/>
      <c r="O122" s="455"/>
      <c r="P122" s="455"/>
      <c r="Q122" s="532"/>
      <c r="R122" s="455"/>
      <c r="S122" s="455"/>
      <c r="T122" s="455"/>
      <c r="U122" s="455"/>
      <c r="V122" s="455"/>
      <c r="W122" s="455"/>
      <c r="X122" s="456"/>
      <c r="Y122" s="457"/>
      <c r="Z122" s="458"/>
      <c r="AA122" s="458"/>
      <c r="AB122" s="459"/>
      <c r="AC122" s="1189"/>
      <c r="AD122" s="1190"/>
      <c r="AE122" s="1190"/>
      <c r="AF122" s="1191"/>
    </row>
    <row r="123" spans="1:32" ht="18.75" customHeight="1" x14ac:dyDescent="0.15">
      <c r="A123" s="420"/>
      <c r="B123" s="421"/>
      <c r="C123" s="422"/>
      <c r="D123" s="423"/>
      <c r="E123" s="416"/>
      <c r="F123" s="424"/>
      <c r="G123" s="416"/>
      <c r="H123" s="475" t="s">
        <v>184</v>
      </c>
      <c r="I123" s="533" t="s">
        <v>10</v>
      </c>
      <c r="J123" s="463" t="s">
        <v>153</v>
      </c>
      <c r="K123" s="534"/>
      <c r="L123" s="478"/>
      <c r="M123" s="535" t="s">
        <v>10</v>
      </c>
      <c r="N123" s="463" t="s">
        <v>154</v>
      </c>
      <c r="O123" s="479"/>
      <c r="P123" s="534"/>
      <c r="Q123" s="534"/>
      <c r="R123" s="534"/>
      <c r="S123" s="534"/>
      <c r="T123" s="534"/>
      <c r="U123" s="534"/>
      <c r="V123" s="534"/>
      <c r="W123" s="534"/>
      <c r="X123" s="550"/>
      <c r="Y123" s="510" t="s">
        <v>10</v>
      </c>
      <c r="Z123" s="414" t="s">
        <v>21</v>
      </c>
      <c r="AA123" s="414"/>
      <c r="AB123" s="426"/>
      <c r="AC123" s="1153"/>
      <c r="AD123" s="1154"/>
      <c r="AE123" s="1154"/>
      <c r="AF123" s="1155"/>
    </row>
    <row r="124" spans="1:32" ht="18.75" customHeight="1" x14ac:dyDescent="0.15">
      <c r="A124" s="427"/>
      <c r="B124" s="428"/>
      <c r="C124" s="429"/>
      <c r="D124" s="430"/>
      <c r="E124" s="419"/>
      <c r="F124" s="431"/>
      <c r="G124" s="419"/>
      <c r="H124" s="1206" t="s">
        <v>98</v>
      </c>
      <c r="I124" s="508" t="s">
        <v>10</v>
      </c>
      <c r="J124" s="417" t="s">
        <v>29</v>
      </c>
      <c r="K124" s="417"/>
      <c r="L124" s="596"/>
      <c r="M124" s="508" t="s">
        <v>10</v>
      </c>
      <c r="N124" s="417" t="s">
        <v>128</v>
      </c>
      <c r="O124" s="417"/>
      <c r="P124" s="596"/>
      <c r="Q124" s="508" t="s">
        <v>10</v>
      </c>
      <c r="R124" s="398" t="s">
        <v>129</v>
      </c>
      <c r="S124" s="398"/>
      <c r="T124" s="398"/>
      <c r="U124" s="508" t="s">
        <v>10</v>
      </c>
      <c r="V124" s="398" t="s">
        <v>130</v>
      </c>
      <c r="W124" s="398"/>
      <c r="X124" s="469"/>
      <c r="Y124" s="508" t="s">
        <v>10</v>
      </c>
      <c r="Z124" s="417" t="s">
        <v>23</v>
      </c>
      <c r="AA124" s="433"/>
      <c r="AB124" s="434"/>
      <c r="AC124" s="1156"/>
      <c r="AD124" s="1157"/>
      <c r="AE124" s="1157"/>
      <c r="AF124" s="1158"/>
    </row>
    <row r="125" spans="1:32" ht="18.75" customHeight="1" x14ac:dyDescent="0.15">
      <c r="A125" s="427"/>
      <c r="B125" s="428"/>
      <c r="C125" s="429"/>
      <c r="D125" s="430"/>
      <c r="E125" s="419"/>
      <c r="F125" s="431"/>
      <c r="G125" s="419"/>
      <c r="H125" s="1207"/>
      <c r="I125" s="515" t="s">
        <v>10</v>
      </c>
      <c r="J125" s="441" t="s">
        <v>131</v>
      </c>
      <c r="K125" s="435"/>
      <c r="L125" s="435"/>
      <c r="M125" s="538" t="s">
        <v>10</v>
      </c>
      <c r="N125" s="441" t="s">
        <v>132</v>
      </c>
      <c r="O125" s="435"/>
      <c r="P125" s="435"/>
      <c r="Q125" s="538" t="s">
        <v>10</v>
      </c>
      <c r="R125" s="441" t="s">
        <v>133</v>
      </c>
      <c r="S125" s="435"/>
      <c r="T125" s="435"/>
      <c r="U125" s="435"/>
      <c r="V125" s="435"/>
      <c r="W125" s="435"/>
      <c r="X125" s="472"/>
      <c r="Y125" s="436"/>
      <c r="Z125" s="433"/>
      <c r="AA125" s="433"/>
      <c r="AB125" s="434"/>
      <c r="AC125" s="1156"/>
      <c r="AD125" s="1157"/>
      <c r="AE125" s="1157"/>
      <c r="AF125" s="1158"/>
    </row>
    <row r="126" spans="1:32" ht="18.75" customHeight="1" x14ac:dyDescent="0.15">
      <c r="A126" s="427"/>
      <c r="B126" s="428"/>
      <c r="C126" s="429"/>
      <c r="D126" s="430"/>
      <c r="E126" s="419"/>
      <c r="F126" s="431"/>
      <c r="G126" s="419"/>
      <c r="H126" s="484" t="s">
        <v>155</v>
      </c>
      <c r="I126" s="518" t="s">
        <v>10</v>
      </c>
      <c r="J126" s="438" t="s">
        <v>73</v>
      </c>
      <c r="K126" s="519"/>
      <c r="L126" s="464"/>
      <c r="M126" s="520" t="s">
        <v>10</v>
      </c>
      <c r="N126" s="438" t="s">
        <v>74</v>
      </c>
      <c r="O126" s="521"/>
      <c r="P126" s="519"/>
      <c r="Q126" s="521"/>
      <c r="R126" s="521"/>
      <c r="S126" s="521"/>
      <c r="T126" s="521"/>
      <c r="U126" s="521"/>
      <c r="V126" s="521"/>
      <c r="W126" s="521"/>
      <c r="X126" s="522"/>
      <c r="Y126" s="436"/>
      <c r="Z126" s="433"/>
      <c r="AA126" s="433"/>
      <c r="AB126" s="434"/>
      <c r="AC126" s="1156"/>
      <c r="AD126" s="1157"/>
      <c r="AE126" s="1157"/>
      <c r="AF126" s="1158"/>
    </row>
    <row r="127" spans="1:32" ht="19.5" customHeight="1" x14ac:dyDescent="0.15">
      <c r="A127" s="427"/>
      <c r="B127" s="428"/>
      <c r="C127" s="429"/>
      <c r="D127" s="430"/>
      <c r="E127" s="419"/>
      <c r="F127" s="431"/>
      <c r="G127" s="432"/>
      <c r="H127" s="444" t="s">
        <v>25</v>
      </c>
      <c r="I127" s="518" t="s">
        <v>10</v>
      </c>
      <c r="J127" s="438" t="s">
        <v>26</v>
      </c>
      <c r="K127" s="519"/>
      <c r="L127" s="464"/>
      <c r="M127" s="520" t="s">
        <v>10</v>
      </c>
      <c r="N127" s="438" t="s">
        <v>27</v>
      </c>
      <c r="O127" s="520"/>
      <c r="P127" s="438"/>
      <c r="Q127" s="521"/>
      <c r="R127" s="521"/>
      <c r="S127" s="521"/>
      <c r="T127" s="521"/>
      <c r="U127" s="521"/>
      <c r="V127" s="521"/>
      <c r="W127" s="521"/>
      <c r="X127" s="522"/>
      <c r="Y127" s="433"/>
      <c r="Z127" s="433"/>
      <c r="AA127" s="433"/>
      <c r="AB127" s="434"/>
      <c r="AC127" s="1156"/>
      <c r="AD127" s="1157"/>
      <c r="AE127" s="1157"/>
      <c r="AF127" s="1158"/>
    </row>
    <row r="128" spans="1:32" ht="19.5" customHeight="1" x14ac:dyDescent="0.15">
      <c r="A128" s="427"/>
      <c r="B128" s="428"/>
      <c r="C128" s="429"/>
      <c r="D128" s="430"/>
      <c r="E128" s="419"/>
      <c r="F128" s="431"/>
      <c r="G128" s="432"/>
      <c r="H128" s="444" t="s">
        <v>101</v>
      </c>
      <c r="I128" s="518" t="s">
        <v>10</v>
      </c>
      <c r="J128" s="438" t="s">
        <v>26</v>
      </c>
      <c r="K128" s="519"/>
      <c r="L128" s="464"/>
      <c r="M128" s="520" t="s">
        <v>10</v>
      </c>
      <c r="N128" s="438" t="s">
        <v>27</v>
      </c>
      <c r="O128" s="520"/>
      <c r="P128" s="438"/>
      <c r="Q128" s="521"/>
      <c r="R128" s="521"/>
      <c r="S128" s="521"/>
      <c r="T128" s="521"/>
      <c r="U128" s="521"/>
      <c r="V128" s="521"/>
      <c r="W128" s="521"/>
      <c r="X128" s="522"/>
      <c r="Y128" s="433"/>
      <c r="Z128" s="433"/>
      <c r="AA128" s="433"/>
      <c r="AB128" s="434"/>
      <c r="AC128" s="1156"/>
      <c r="AD128" s="1157"/>
      <c r="AE128" s="1157"/>
      <c r="AF128" s="1158"/>
    </row>
    <row r="129" spans="1:33" ht="18.75" customHeight="1" x14ac:dyDescent="0.15">
      <c r="A129" s="427"/>
      <c r="B129" s="428"/>
      <c r="C129" s="429"/>
      <c r="D129" s="430"/>
      <c r="E129" s="419"/>
      <c r="F129" s="431"/>
      <c r="G129" s="419"/>
      <c r="H129" s="484" t="s">
        <v>167</v>
      </c>
      <c r="I129" s="518" t="s">
        <v>10</v>
      </c>
      <c r="J129" s="438" t="s">
        <v>29</v>
      </c>
      <c r="K129" s="519"/>
      <c r="L129" s="520" t="s">
        <v>10</v>
      </c>
      <c r="M129" s="438" t="s">
        <v>35</v>
      </c>
      <c r="N129" s="465"/>
      <c r="O129" s="521"/>
      <c r="P129" s="521"/>
      <c r="Q129" s="521"/>
      <c r="R129" s="521"/>
      <c r="S129" s="521"/>
      <c r="T129" s="521"/>
      <c r="U129" s="521"/>
      <c r="V129" s="521"/>
      <c r="W129" s="521"/>
      <c r="X129" s="522"/>
      <c r="Y129" s="436"/>
      <c r="Z129" s="433"/>
      <c r="AA129" s="433"/>
      <c r="AB129" s="434"/>
      <c r="AC129" s="1156"/>
      <c r="AD129" s="1157"/>
      <c r="AE129" s="1157"/>
      <c r="AF129" s="1158"/>
    </row>
    <row r="130" spans="1:33" ht="18.75" customHeight="1" x14ac:dyDescent="0.15">
      <c r="A130" s="427"/>
      <c r="B130" s="428"/>
      <c r="C130" s="429"/>
      <c r="D130" s="430"/>
      <c r="E130" s="419"/>
      <c r="F130" s="431"/>
      <c r="G130" s="419"/>
      <c r="H130" s="484" t="s">
        <v>436</v>
      </c>
      <c r="I130" s="518" t="s">
        <v>10</v>
      </c>
      <c r="J130" s="438" t="s">
        <v>29</v>
      </c>
      <c r="K130" s="519"/>
      <c r="L130" s="520" t="s">
        <v>10</v>
      </c>
      <c r="M130" s="438" t="s">
        <v>35</v>
      </c>
      <c r="N130" s="465"/>
      <c r="O130" s="521"/>
      <c r="P130" s="521"/>
      <c r="Q130" s="521"/>
      <c r="R130" s="521"/>
      <c r="S130" s="521"/>
      <c r="T130" s="521"/>
      <c r="U130" s="521"/>
      <c r="V130" s="521"/>
      <c r="W130" s="521"/>
      <c r="X130" s="522"/>
      <c r="Y130" s="436"/>
      <c r="Z130" s="433"/>
      <c r="AA130" s="433"/>
      <c r="AB130" s="434"/>
      <c r="AC130" s="1156"/>
      <c r="AD130" s="1157"/>
      <c r="AE130" s="1157"/>
      <c r="AF130" s="1158"/>
    </row>
    <row r="131" spans="1:33" ht="18.75" customHeight="1" x14ac:dyDescent="0.15">
      <c r="A131" s="427"/>
      <c r="B131" s="428"/>
      <c r="C131" s="429"/>
      <c r="D131" s="430"/>
      <c r="E131" s="419"/>
      <c r="F131" s="431"/>
      <c r="G131" s="419"/>
      <c r="H131" s="484" t="s">
        <v>175</v>
      </c>
      <c r="I131" s="518" t="s">
        <v>10</v>
      </c>
      <c r="J131" s="438" t="s">
        <v>73</v>
      </c>
      <c r="K131" s="519"/>
      <c r="L131" s="464"/>
      <c r="M131" s="520" t="s">
        <v>10</v>
      </c>
      <c r="N131" s="438" t="s">
        <v>74</v>
      </c>
      <c r="O131" s="521"/>
      <c r="P131" s="521"/>
      <c r="Q131" s="521"/>
      <c r="R131" s="521"/>
      <c r="S131" s="521"/>
      <c r="T131" s="521"/>
      <c r="U131" s="521"/>
      <c r="V131" s="521"/>
      <c r="W131" s="521"/>
      <c r="X131" s="522"/>
      <c r="Y131" s="436"/>
      <c r="Z131" s="433"/>
      <c r="AA131" s="433"/>
      <c r="AB131" s="434"/>
      <c r="AC131" s="1156"/>
      <c r="AD131" s="1157"/>
      <c r="AE131" s="1157"/>
      <c r="AF131" s="1158"/>
    </row>
    <row r="132" spans="1:33" ht="19.5" customHeight="1" x14ac:dyDescent="0.15">
      <c r="A132" s="509" t="s">
        <v>10</v>
      </c>
      <c r="B132" s="428">
        <v>25</v>
      </c>
      <c r="C132" s="429" t="s">
        <v>444</v>
      </c>
      <c r="D132" s="509" t="s">
        <v>10</v>
      </c>
      <c r="E132" s="419" t="s">
        <v>206</v>
      </c>
      <c r="F132" s="431"/>
      <c r="G132" s="432"/>
      <c r="H132" s="444" t="s">
        <v>50</v>
      </c>
      <c r="I132" s="518" t="s">
        <v>10</v>
      </c>
      <c r="J132" s="438" t="s">
        <v>29</v>
      </c>
      <c r="K132" s="438"/>
      <c r="L132" s="520" t="s">
        <v>10</v>
      </c>
      <c r="M132" s="438" t="s">
        <v>35</v>
      </c>
      <c r="N132" s="438"/>
      <c r="O132" s="521"/>
      <c r="P132" s="438"/>
      <c r="Q132" s="521"/>
      <c r="R132" s="521"/>
      <c r="S132" s="521"/>
      <c r="T132" s="521"/>
      <c r="U132" s="521"/>
      <c r="V132" s="521"/>
      <c r="W132" s="521"/>
      <c r="X132" s="522"/>
      <c r="Y132" s="433"/>
      <c r="Z132" s="433"/>
      <c r="AA132" s="433"/>
      <c r="AB132" s="434"/>
      <c r="AC132" s="1156"/>
      <c r="AD132" s="1157"/>
      <c r="AE132" s="1157"/>
      <c r="AF132" s="1158"/>
    </row>
    <row r="133" spans="1:33" ht="18.75" customHeight="1" x14ac:dyDescent="0.15">
      <c r="A133" s="427"/>
      <c r="B133" s="428"/>
      <c r="C133" s="429"/>
      <c r="D133" s="509" t="s">
        <v>10</v>
      </c>
      <c r="E133" s="419" t="s">
        <v>207</v>
      </c>
      <c r="F133" s="431"/>
      <c r="G133" s="419"/>
      <c r="H133" s="484" t="s">
        <v>176</v>
      </c>
      <c r="I133" s="518" t="s">
        <v>10</v>
      </c>
      <c r="J133" s="438" t="s">
        <v>29</v>
      </c>
      <c r="K133" s="519"/>
      <c r="L133" s="520" t="s">
        <v>10</v>
      </c>
      <c r="M133" s="438" t="s">
        <v>35</v>
      </c>
      <c r="N133" s="465"/>
      <c r="O133" s="521"/>
      <c r="P133" s="521"/>
      <c r="Q133" s="521"/>
      <c r="R133" s="521"/>
      <c r="S133" s="521"/>
      <c r="T133" s="521"/>
      <c r="U133" s="521"/>
      <c r="V133" s="521"/>
      <c r="W133" s="521"/>
      <c r="X133" s="522"/>
      <c r="Y133" s="436"/>
      <c r="Z133" s="433"/>
      <c r="AA133" s="433"/>
      <c r="AB133" s="434"/>
      <c r="AC133" s="1156"/>
      <c r="AD133" s="1157"/>
      <c r="AE133" s="1157"/>
      <c r="AF133" s="1158"/>
    </row>
    <row r="134" spans="1:33" ht="18.75" customHeight="1" x14ac:dyDescent="0.15">
      <c r="A134" s="427"/>
      <c r="B134" s="428"/>
      <c r="C134" s="429"/>
      <c r="D134" s="430"/>
      <c r="E134" s="419"/>
      <c r="F134" s="431"/>
      <c r="G134" s="419"/>
      <c r="H134" s="484" t="s">
        <v>192</v>
      </c>
      <c r="I134" s="518" t="s">
        <v>10</v>
      </c>
      <c r="J134" s="438" t="s">
        <v>29</v>
      </c>
      <c r="K134" s="438"/>
      <c r="L134" s="520" t="s">
        <v>10</v>
      </c>
      <c r="M134" s="438" t="s">
        <v>30</v>
      </c>
      <c r="N134" s="438"/>
      <c r="O134" s="520" t="s">
        <v>10</v>
      </c>
      <c r="P134" s="438" t="s">
        <v>31</v>
      </c>
      <c r="Q134" s="521"/>
      <c r="R134" s="521"/>
      <c r="S134" s="521"/>
      <c r="T134" s="521"/>
      <c r="U134" s="521"/>
      <c r="V134" s="521"/>
      <c r="W134" s="521"/>
      <c r="X134" s="522"/>
      <c r="Y134" s="436"/>
      <c r="Z134" s="433"/>
      <c r="AA134" s="433"/>
      <c r="AB134" s="434"/>
      <c r="AC134" s="1156"/>
      <c r="AD134" s="1157"/>
      <c r="AE134" s="1157"/>
      <c r="AF134" s="1158"/>
    </row>
    <row r="135" spans="1:33" ht="18.75" customHeight="1" x14ac:dyDescent="0.15">
      <c r="A135" s="427"/>
      <c r="B135" s="428"/>
      <c r="C135" s="429"/>
      <c r="D135" s="430"/>
      <c r="E135" s="419"/>
      <c r="F135" s="431"/>
      <c r="G135" s="419"/>
      <c r="H135" s="544" t="s">
        <v>177</v>
      </c>
      <c r="I135" s="518" t="s">
        <v>10</v>
      </c>
      <c r="J135" s="438" t="s">
        <v>29</v>
      </c>
      <c r="K135" s="438"/>
      <c r="L135" s="520" t="s">
        <v>10</v>
      </c>
      <c r="M135" s="438" t="s">
        <v>30</v>
      </c>
      <c r="N135" s="438"/>
      <c r="O135" s="520" t="s">
        <v>10</v>
      </c>
      <c r="P135" s="438" t="s">
        <v>31</v>
      </c>
      <c r="Q135" s="521"/>
      <c r="R135" s="521"/>
      <c r="S135" s="521"/>
      <c r="T135" s="521"/>
      <c r="U135" s="545"/>
      <c r="V135" s="545"/>
      <c r="W135" s="545"/>
      <c r="X135" s="546"/>
      <c r="Y135" s="436"/>
      <c r="Z135" s="433"/>
      <c r="AA135" s="433"/>
      <c r="AB135" s="434"/>
      <c r="AC135" s="1156"/>
      <c r="AD135" s="1157"/>
      <c r="AE135" s="1157"/>
      <c r="AF135" s="1158"/>
    </row>
    <row r="136" spans="1:33" ht="18.75" customHeight="1" x14ac:dyDescent="0.15">
      <c r="A136" s="427"/>
      <c r="B136" s="428"/>
      <c r="C136" s="429"/>
      <c r="D136" s="430"/>
      <c r="E136" s="419"/>
      <c r="F136" s="431"/>
      <c r="G136" s="419"/>
      <c r="H136" s="484" t="s">
        <v>125</v>
      </c>
      <c r="I136" s="518" t="s">
        <v>10</v>
      </c>
      <c r="J136" s="438" t="s">
        <v>29</v>
      </c>
      <c r="K136" s="438"/>
      <c r="L136" s="520" t="s">
        <v>10</v>
      </c>
      <c r="M136" s="438" t="s">
        <v>53</v>
      </c>
      <c r="N136" s="438"/>
      <c r="O136" s="520" t="s">
        <v>10</v>
      </c>
      <c r="P136" s="438" t="s">
        <v>54</v>
      </c>
      <c r="Q136" s="465"/>
      <c r="R136" s="520" t="s">
        <v>10</v>
      </c>
      <c r="S136" s="438" t="s">
        <v>126</v>
      </c>
      <c r="T136" s="438"/>
      <c r="U136" s="465"/>
      <c r="V136" s="465"/>
      <c r="W136" s="465"/>
      <c r="X136" s="466"/>
      <c r="Y136" s="436"/>
      <c r="Z136" s="433"/>
      <c r="AA136" s="433"/>
      <c r="AB136" s="434"/>
      <c r="AC136" s="1156"/>
      <c r="AD136" s="1157"/>
      <c r="AE136" s="1157"/>
      <c r="AF136" s="1158"/>
    </row>
    <row r="137" spans="1:33" ht="18.75" customHeight="1" x14ac:dyDescent="0.15">
      <c r="A137" s="427"/>
      <c r="B137" s="428"/>
      <c r="C137" s="429"/>
      <c r="D137" s="430"/>
      <c r="E137" s="419"/>
      <c r="F137" s="431"/>
      <c r="G137" s="419"/>
      <c r="H137" s="1166" t="s">
        <v>183</v>
      </c>
      <c r="I137" s="1208" t="s">
        <v>10</v>
      </c>
      <c r="J137" s="1209" t="s">
        <v>29</v>
      </c>
      <c r="K137" s="1209"/>
      <c r="L137" s="1210" t="s">
        <v>10</v>
      </c>
      <c r="M137" s="1209" t="s">
        <v>35</v>
      </c>
      <c r="N137" s="1209"/>
      <c r="O137" s="440"/>
      <c r="P137" s="440"/>
      <c r="Q137" s="440"/>
      <c r="R137" s="440"/>
      <c r="S137" s="440"/>
      <c r="T137" s="440"/>
      <c r="U137" s="440"/>
      <c r="V137" s="440"/>
      <c r="W137" s="440"/>
      <c r="X137" s="443"/>
      <c r="Y137" s="436"/>
      <c r="Z137" s="433"/>
      <c r="AA137" s="433"/>
      <c r="AB137" s="434"/>
      <c r="AC137" s="1156"/>
      <c r="AD137" s="1157"/>
      <c r="AE137" s="1157"/>
      <c r="AF137" s="1158"/>
    </row>
    <row r="138" spans="1:33" ht="18" customHeight="1" x14ac:dyDescent="0.15">
      <c r="A138" s="427"/>
      <c r="B138" s="428"/>
      <c r="C138" s="429"/>
      <c r="D138" s="430"/>
      <c r="E138" s="419"/>
      <c r="F138" s="431"/>
      <c r="G138" s="419"/>
      <c r="H138" s="1165"/>
      <c r="I138" s="1208"/>
      <c r="J138" s="1209"/>
      <c r="K138" s="1209"/>
      <c r="L138" s="1210"/>
      <c r="M138" s="1209"/>
      <c r="N138" s="1209"/>
      <c r="O138" s="441"/>
      <c r="P138" s="441"/>
      <c r="Q138" s="441"/>
      <c r="R138" s="441"/>
      <c r="S138" s="441"/>
      <c r="T138" s="441"/>
      <c r="U138" s="441"/>
      <c r="V138" s="441"/>
      <c r="W138" s="441"/>
      <c r="X138" s="442"/>
      <c r="Y138" s="436"/>
      <c r="Z138" s="433"/>
      <c r="AA138" s="433"/>
      <c r="AB138" s="434"/>
      <c r="AC138" s="1156"/>
      <c r="AD138" s="1157"/>
      <c r="AE138" s="1157"/>
      <c r="AF138" s="1158"/>
    </row>
    <row r="139" spans="1:33" ht="18.75" customHeight="1" x14ac:dyDescent="0.15">
      <c r="A139" s="427"/>
      <c r="B139" s="428"/>
      <c r="C139" s="429"/>
      <c r="D139" s="430"/>
      <c r="E139" s="419"/>
      <c r="F139" s="431"/>
      <c r="G139" s="432"/>
      <c r="H139" s="445" t="s">
        <v>52</v>
      </c>
      <c r="I139" s="518" t="s">
        <v>10</v>
      </c>
      <c r="J139" s="438" t="s">
        <v>29</v>
      </c>
      <c r="K139" s="438"/>
      <c r="L139" s="520" t="s">
        <v>10</v>
      </c>
      <c r="M139" s="438" t="s">
        <v>53</v>
      </c>
      <c r="N139" s="438"/>
      <c r="O139" s="520" t="s">
        <v>10</v>
      </c>
      <c r="P139" s="438" t="s">
        <v>54</v>
      </c>
      <c r="Q139" s="438"/>
      <c r="R139" s="520" t="s">
        <v>10</v>
      </c>
      <c r="S139" s="438" t="s">
        <v>55</v>
      </c>
      <c r="T139" s="438"/>
      <c r="U139" s="519"/>
      <c r="V139" s="519"/>
      <c r="W139" s="519"/>
      <c r="X139" s="523"/>
      <c r="Y139" s="436"/>
      <c r="Z139" s="433"/>
      <c r="AA139" s="433"/>
      <c r="AB139" s="434"/>
      <c r="AC139" s="1156"/>
      <c r="AD139" s="1157"/>
      <c r="AE139" s="1157"/>
      <c r="AF139" s="1158"/>
    </row>
    <row r="140" spans="1:33" ht="18.75" customHeight="1" x14ac:dyDescent="0.15">
      <c r="A140" s="427"/>
      <c r="B140" s="428"/>
      <c r="C140" s="429"/>
      <c r="D140" s="430"/>
      <c r="E140" s="419"/>
      <c r="F140" s="431"/>
      <c r="G140" s="432"/>
      <c r="H140" s="446" t="s">
        <v>56</v>
      </c>
      <c r="I140" s="528" t="s">
        <v>10</v>
      </c>
      <c r="J140" s="440" t="s">
        <v>57</v>
      </c>
      <c r="K140" s="440"/>
      <c r="L140" s="529" t="s">
        <v>10</v>
      </c>
      <c r="M140" s="440" t="s">
        <v>58</v>
      </c>
      <c r="N140" s="440"/>
      <c r="O140" s="529" t="s">
        <v>10</v>
      </c>
      <c r="P140" s="440" t="s">
        <v>59</v>
      </c>
      <c r="Q140" s="440"/>
      <c r="R140" s="529"/>
      <c r="S140" s="440"/>
      <c r="T140" s="440"/>
      <c r="U140" s="526"/>
      <c r="V140" s="526"/>
      <c r="W140" s="526"/>
      <c r="X140" s="527"/>
      <c r="Y140" s="436"/>
      <c r="Z140" s="433"/>
      <c r="AA140" s="433"/>
      <c r="AB140" s="434"/>
      <c r="AC140" s="1156"/>
      <c r="AD140" s="1157"/>
      <c r="AE140" s="1157"/>
      <c r="AF140" s="1158"/>
    </row>
    <row r="141" spans="1:33" ht="18.75" customHeight="1" x14ac:dyDescent="0.15">
      <c r="A141" s="447"/>
      <c r="B141" s="448"/>
      <c r="C141" s="449"/>
      <c r="D141" s="450"/>
      <c r="E141" s="451"/>
      <c r="F141" s="452"/>
      <c r="G141" s="453"/>
      <c r="H141" s="454" t="s">
        <v>60</v>
      </c>
      <c r="I141" s="530" t="s">
        <v>10</v>
      </c>
      <c r="J141" s="455" t="s">
        <v>29</v>
      </c>
      <c r="K141" s="455"/>
      <c r="L141" s="531" t="s">
        <v>10</v>
      </c>
      <c r="M141" s="455" t="s">
        <v>35</v>
      </c>
      <c r="N141" s="455"/>
      <c r="O141" s="455"/>
      <c r="P141" s="455"/>
      <c r="Q141" s="532"/>
      <c r="R141" s="455"/>
      <c r="S141" s="455"/>
      <c r="T141" s="455"/>
      <c r="U141" s="455"/>
      <c r="V141" s="455"/>
      <c r="W141" s="455"/>
      <c r="X141" s="456"/>
      <c r="Y141" s="457"/>
      <c r="Z141" s="458"/>
      <c r="AA141" s="458"/>
      <c r="AB141" s="459"/>
      <c r="AC141" s="1156"/>
      <c r="AD141" s="1157"/>
      <c r="AE141" s="1157"/>
      <c r="AF141" s="1158"/>
    </row>
    <row r="142" spans="1:33" ht="18.75" customHeight="1" x14ac:dyDescent="0.15">
      <c r="A142" s="420"/>
      <c r="B142" s="421"/>
      <c r="C142" s="422"/>
      <c r="D142" s="423"/>
      <c r="E142" s="425"/>
      <c r="F142" s="423"/>
      <c r="G142" s="416"/>
      <c r="H142" s="1177" t="s">
        <v>152</v>
      </c>
      <c r="I142" s="539" t="s">
        <v>10</v>
      </c>
      <c r="J142" s="414" t="s">
        <v>153</v>
      </c>
      <c r="K142" s="511"/>
      <c r="L142" s="485"/>
      <c r="M142" s="510" t="s">
        <v>10</v>
      </c>
      <c r="N142" s="414" t="s">
        <v>208</v>
      </c>
      <c r="O142" s="486"/>
      <c r="P142" s="486"/>
      <c r="Q142" s="510" t="s">
        <v>10</v>
      </c>
      <c r="R142" s="414" t="s">
        <v>209</v>
      </c>
      <c r="S142" s="486"/>
      <c r="T142" s="486"/>
      <c r="U142" s="510" t="s">
        <v>10</v>
      </c>
      <c r="V142" s="414" t="s">
        <v>210</v>
      </c>
      <c r="W142" s="486"/>
      <c r="X142" s="474"/>
      <c r="Y142" s="510" t="s">
        <v>10</v>
      </c>
      <c r="Z142" s="414" t="s">
        <v>21</v>
      </c>
      <c r="AA142" s="414"/>
      <c r="AB142" s="426"/>
      <c r="AC142" s="1153"/>
      <c r="AD142" s="1154"/>
      <c r="AE142" s="1154"/>
      <c r="AF142" s="1155"/>
      <c r="AG142" s="341"/>
    </row>
    <row r="143" spans="1:33" ht="18.75" customHeight="1" x14ac:dyDescent="0.15">
      <c r="A143" s="427"/>
      <c r="B143" s="428"/>
      <c r="C143" s="429"/>
      <c r="D143" s="430"/>
      <c r="E143" s="432"/>
      <c r="F143" s="430"/>
      <c r="G143" s="419"/>
      <c r="H143" s="1207"/>
      <c r="I143" s="515" t="s">
        <v>10</v>
      </c>
      <c r="J143" s="441" t="s">
        <v>211</v>
      </c>
      <c r="K143" s="524"/>
      <c r="L143" s="489"/>
      <c r="M143" s="538" t="s">
        <v>10</v>
      </c>
      <c r="N143" s="441" t="s">
        <v>154</v>
      </c>
      <c r="O143" s="435"/>
      <c r="P143" s="435"/>
      <c r="Q143" s="435"/>
      <c r="R143" s="435"/>
      <c r="S143" s="435"/>
      <c r="T143" s="435"/>
      <c r="U143" s="435"/>
      <c r="V143" s="435"/>
      <c r="W143" s="435"/>
      <c r="X143" s="472"/>
      <c r="Y143" s="508" t="s">
        <v>10</v>
      </c>
      <c r="Z143" s="417" t="s">
        <v>23</v>
      </c>
      <c r="AA143" s="433"/>
      <c r="AB143" s="434"/>
      <c r="AC143" s="1156"/>
      <c r="AD143" s="1157"/>
      <c r="AE143" s="1157"/>
      <c r="AF143" s="1158"/>
      <c r="AG143" s="341"/>
    </row>
    <row r="144" spans="1:33" ht="18.75" customHeight="1" x14ac:dyDescent="0.15">
      <c r="A144" s="427"/>
      <c r="B144" s="428"/>
      <c r="C144" s="429"/>
      <c r="D144" s="430"/>
      <c r="E144" s="432"/>
      <c r="F144" s="430"/>
      <c r="G144" s="419"/>
      <c r="H144" s="484" t="s">
        <v>98</v>
      </c>
      <c r="I144" s="518" t="s">
        <v>10</v>
      </c>
      <c r="J144" s="438" t="s">
        <v>29</v>
      </c>
      <c r="K144" s="438"/>
      <c r="L144" s="464"/>
      <c r="M144" s="520" t="s">
        <v>10</v>
      </c>
      <c r="N144" s="438" t="s">
        <v>128</v>
      </c>
      <c r="O144" s="438"/>
      <c r="P144" s="464"/>
      <c r="Q144" s="520" t="s">
        <v>10</v>
      </c>
      <c r="R144" s="465" t="s">
        <v>129</v>
      </c>
      <c r="S144" s="465"/>
      <c r="T144" s="465"/>
      <c r="U144" s="520" t="s">
        <v>10</v>
      </c>
      <c r="V144" s="465" t="s">
        <v>130</v>
      </c>
      <c r="W144" s="521"/>
      <c r="X144" s="522"/>
      <c r="Y144" s="436"/>
      <c r="Z144" s="433"/>
      <c r="AA144" s="433"/>
      <c r="AB144" s="434"/>
      <c r="AC144" s="1156"/>
      <c r="AD144" s="1157"/>
      <c r="AE144" s="1157"/>
      <c r="AF144" s="1158"/>
    </row>
    <row r="145" spans="1:32" ht="19.5" customHeight="1" x14ac:dyDescent="0.15">
      <c r="A145" s="427"/>
      <c r="B145" s="428"/>
      <c r="C145" s="429"/>
      <c r="D145" s="430"/>
      <c r="E145" s="419"/>
      <c r="F145" s="431"/>
      <c r="G145" s="432"/>
      <c r="H145" s="444" t="s">
        <v>25</v>
      </c>
      <c r="I145" s="518" t="s">
        <v>10</v>
      </c>
      <c r="J145" s="438" t="s">
        <v>26</v>
      </c>
      <c r="K145" s="519"/>
      <c r="L145" s="464"/>
      <c r="M145" s="520" t="s">
        <v>10</v>
      </c>
      <c r="N145" s="438" t="s">
        <v>27</v>
      </c>
      <c r="O145" s="520"/>
      <c r="P145" s="438"/>
      <c r="Q145" s="521"/>
      <c r="R145" s="521"/>
      <c r="S145" s="521"/>
      <c r="T145" s="521"/>
      <c r="U145" s="521"/>
      <c r="V145" s="521"/>
      <c r="W145" s="521"/>
      <c r="X145" s="522"/>
      <c r="Y145" s="433"/>
      <c r="Z145" s="433"/>
      <c r="AA145" s="433"/>
      <c r="AB145" s="434"/>
      <c r="AC145" s="1156"/>
      <c r="AD145" s="1157"/>
      <c r="AE145" s="1157"/>
      <c r="AF145" s="1158"/>
    </row>
    <row r="146" spans="1:32" ht="19.5" customHeight="1" x14ac:dyDescent="0.15">
      <c r="A146" s="427"/>
      <c r="B146" s="428"/>
      <c r="C146" s="429"/>
      <c r="D146" s="430"/>
      <c r="E146" s="419"/>
      <c r="F146" s="431"/>
      <c r="G146" s="432"/>
      <c r="H146" s="444" t="s">
        <v>101</v>
      </c>
      <c r="I146" s="518" t="s">
        <v>10</v>
      </c>
      <c r="J146" s="438" t="s">
        <v>26</v>
      </c>
      <c r="K146" s="519"/>
      <c r="L146" s="464"/>
      <c r="M146" s="520" t="s">
        <v>10</v>
      </c>
      <c r="N146" s="438" t="s">
        <v>27</v>
      </c>
      <c r="O146" s="520"/>
      <c r="P146" s="438"/>
      <c r="Q146" s="521"/>
      <c r="R146" s="521"/>
      <c r="S146" s="521"/>
      <c r="T146" s="521"/>
      <c r="U146" s="521"/>
      <c r="V146" s="521"/>
      <c r="W146" s="521"/>
      <c r="X146" s="522"/>
      <c r="Y146" s="433"/>
      <c r="Z146" s="433"/>
      <c r="AA146" s="433"/>
      <c r="AB146" s="434"/>
      <c r="AC146" s="1156"/>
      <c r="AD146" s="1157"/>
      <c r="AE146" s="1157"/>
      <c r="AF146" s="1158"/>
    </row>
    <row r="147" spans="1:32" ht="18.75" customHeight="1" x14ac:dyDescent="0.15">
      <c r="A147" s="427"/>
      <c r="B147" s="428"/>
      <c r="C147" s="429"/>
      <c r="D147" s="430"/>
      <c r="E147" s="432"/>
      <c r="F147" s="430"/>
      <c r="G147" s="419"/>
      <c r="H147" s="484" t="s">
        <v>363</v>
      </c>
      <c r="I147" s="518" t="s">
        <v>10</v>
      </c>
      <c r="J147" s="438" t="s">
        <v>153</v>
      </c>
      <c r="K147" s="519"/>
      <c r="L147" s="464"/>
      <c r="M147" s="520" t="s">
        <v>10</v>
      </c>
      <c r="N147" s="438" t="s">
        <v>213</v>
      </c>
      <c r="O147" s="465"/>
      <c r="P147" s="465"/>
      <c r="Q147" s="465"/>
      <c r="R147" s="465"/>
      <c r="S147" s="465"/>
      <c r="T147" s="465"/>
      <c r="U147" s="465"/>
      <c r="V147" s="465"/>
      <c r="W147" s="465"/>
      <c r="X147" s="466"/>
      <c r="Y147" s="436"/>
      <c r="Z147" s="433"/>
      <c r="AA147" s="433"/>
      <c r="AB147" s="434"/>
      <c r="AC147" s="1156"/>
      <c r="AD147" s="1157"/>
      <c r="AE147" s="1157"/>
      <c r="AF147" s="1158"/>
    </row>
    <row r="148" spans="1:32" ht="18.75" customHeight="1" x14ac:dyDescent="0.15">
      <c r="A148" s="427"/>
      <c r="B148" s="428"/>
      <c r="C148" s="429"/>
      <c r="D148" s="430"/>
      <c r="E148" s="432"/>
      <c r="F148" s="509"/>
      <c r="G148" s="419"/>
      <c r="H148" s="484" t="s">
        <v>215</v>
      </c>
      <c r="I148" s="518" t="s">
        <v>10</v>
      </c>
      <c r="J148" s="438" t="s">
        <v>216</v>
      </c>
      <c r="K148" s="519"/>
      <c r="L148" s="464"/>
      <c r="M148" s="520" t="s">
        <v>10</v>
      </c>
      <c r="N148" s="438" t="s">
        <v>217</v>
      </c>
      <c r="O148" s="521"/>
      <c r="P148" s="521"/>
      <c r="Q148" s="521"/>
      <c r="R148" s="465"/>
      <c r="S148" s="521"/>
      <c r="T148" s="521"/>
      <c r="U148" s="521"/>
      <c r="V148" s="521"/>
      <c r="W148" s="521"/>
      <c r="X148" s="522"/>
      <c r="Y148" s="436"/>
      <c r="Z148" s="433"/>
      <c r="AA148" s="433"/>
      <c r="AB148" s="434"/>
      <c r="AC148" s="1156"/>
      <c r="AD148" s="1157"/>
      <c r="AE148" s="1157"/>
      <c r="AF148" s="1158"/>
    </row>
    <row r="149" spans="1:32" ht="18.75" customHeight="1" x14ac:dyDescent="0.15">
      <c r="A149" s="427"/>
      <c r="B149" s="428"/>
      <c r="C149" s="429"/>
      <c r="D149" s="430"/>
      <c r="E149" s="432"/>
      <c r="F149" s="430"/>
      <c r="G149" s="419"/>
      <c r="H149" s="484" t="s">
        <v>436</v>
      </c>
      <c r="I149" s="518" t="s">
        <v>10</v>
      </c>
      <c r="J149" s="438" t="s">
        <v>29</v>
      </c>
      <c r="K149" s="519"/>
      <c r="L149" s="520" t="s">
        <v>10</v>
      </c>
      <c r="M149" s="438" t="s">
        <v>35</v>
      </c>
      <c r="N149" s="521"/>
      <c r="O149" s="521"/>
      <c r="P149" s="521"/>
      <c r="Q149" s="521"/>
      <c r="R149" s="521"/>
      <c r="S149" s="521"/>
      <c r="T149" s="521"/>
      <c r="U149" s="521"/>
      <c r="V149" s="521"/>
      <c r="W149" s="521"/>
      <c r="X149" s="522"/>
      <c r="Y149" s="436"/>
      <c r="Z149" s="433"/>
      <c r="AA149" s="433"/>
      <c r="AB149" s="434"/>
      <c r="AC149" s="1156"/>
      <c r="AD149" s="1157"/>
      <c r="AE149" s="1157"/>
      <c r="AF149" s="1158"/>
    </row>
    <row r="150" spans="1:32" ht="18.75" customHeight="1" x14ac:dyDescent="0.15">
      <c r="A150" s="427"/>
      <c r="B150" s="428"/>
      <c r="C150" s="429"/>
      <c r="D150" s="430"/>
      <c r="E150" s="432"/>
      <c r="F150" s="509"/>
      <c r="G150" s="419"/>
      <c r="H150" s="484" t="s">
        <v>175</v>
      </c>
      <c r="I150" s="518" t="s">
        <v>10</v>
      </c>
      <c r="J150" s="438" t="s">
        <v>73</v>
      </c>
      <c r="K150" s="519"/>
      <c r="L150" s="464"/>
      <c r="M150" s="520" t="s">
        <v>10</v>
      </c>
      <c r="N150" s="438" t="s">
        <v>74</v>
      </c>
      <c r="O150" s="521"/>
      <c r="P150" s="521"/>
      <c r="Q150" s="521"/>
      <c r="R150" s="521"/>
      <c r="S150" s="521"/>
      <c r="T150" s="521"/>
      <c r="U150" s="521"/>
      <c r="V150" s="521"/>
      <c r="W150" s="521"/>
      <c r="X150" s="522"/>
      <c r="Y150" s="436"/>
      <c r="Z150" s="433"/>
      <c r="AA150" s="433"/>
      <c r="AB150" s="434"/>
      <c r="AC150" s="1156"/>
      <c r="AD150" s="1157"/>
      <c r="AE150" s="1157"/>
      <c r="AF150" s="1158"/>
    </row>
    <row r="151" spans="1:32" ht="19.5" customHeight="1" x14ac:dyDescent="0.15">
      <c r="A151" s="427"/>
      <c r="B151" s="428"/>
      <c r="C151" s="429"/>
      <c r="D151" s="430"/>
      <c r="E151" s="432"/>
      <c r="F151" s="509" t="s">
        <v>10</v>
      </c>
      <c r="G151" s="419" t="s">
        <v>214</v>
      </c>
      <c r="H151" s="444" t="s">
        <v>50</v>
      </c>
      <c r="I151" s="518" t="s">
        <v>10</v>
      </c>
      <c r="J151" s="438" t="s">
        <v>29</v>
      </c>
      <c r="K151" s="438"/>
      <c r="L151" s="520" t="s">
        <v>10</v>
      </c>
      <c r="M151" s="438" t="s">
        <v>35</v>
      </c>
      <c r="N151" s="438"/>
      <c r="O151" s="521"/>
      <c r="P151" s="438"/>
      <c r="Q151" s="521"/>
      <c r="R151" s="521"/>
      <c r="S151" s="521"/>
      <c r="T151" s="521"/>
      <c r="U151" s="521"/>
      <c r="V151" s="521"/>
      <c r="W151" s="521"/>
      <c r="X151" s="522"/>
      <c r="Y151" s="433"/>
      <c r="Z151" s="433"/>
      <c r="AA151" s="433"/>
      <c r="AB151" s="434"/>
      <c r="AC151" s="1156"/>
      <c r="AD151" s="1157"/>
      <c r="AE151" s="1157"/>
      <c r="AF151" s="1158"/>
    </row>
    <row r="152" spans="1:32" ht="18.75" customHeight="1" x14ac:dyDescent="0.15">
      <c r="A152" s="427"/>
      <c r="B152" s="428"/>
      <c r="C152" s="429"/>
      <c r="D152" s="430"/>
      <c r="E152" s="432"/>
      <c r="F152" s="430"/>
      <c r="G152" s="419" t="s">
        <v>218</v>
      </c>
      <c r="H152" s="484" t="s">
        <v>176</v>
      </c>
      <c r="I152" s="518" t="s">
        <v>10</v>
      </c>
      <c r="J152" s="438" t="s">
        <v>29</v>
      </c>
      <c r="K152" s="519"/>
      <c r="L152" s="520" t="s">
        <v>10</v>
      </c>
      <c r="M152" s="438" t="s">
        <v>35</v>
      </c>
      <c r="N152" s="521"/>
      <c r="O152" s="521"/>
      <c r="P152" s="521"/>
      <c r="Q152" s="521"/>
      <c r="R152" s="521"/>
      <c r="S152" s="521"/>
      <c r="T152" s="521"/>
      <c r="U152" s="521"/>
      <c r="V152" s="521"/>
      <c r="W152" s="521"/>
      <c r="X152" s="522"/>
      <c r="Y152" s="436"/>
      <c r="Z152" s="433"/>
      <c r="AA152" s="433"/>
      <c r="AB152" s="434"/>
      <c r="AC152" s="1156"/>
      <c r="AD152" s="1157"/>
      <c r="AE152" s="1157"/>
      <c r="AF152" s="1158"/>
    </row>
    <row r="153" spans="1:32" ht="18.75" customHeight="1" x14ac:dyDescent="0.15">
      <c r="A153" s="509" t="s">
        <v>10</v>
      </c>
      <c r="B153" s="428">
        <v>26</v>
      </c>
      <c r="C153" s="429" t="s">
        <v>442</v>
      </c>
      <c r="D153" s="509" t="s">
        <v>10</v>
      </c>
      <c r="E153" s="432" t="s">
        <v>445</v>
      </c>
      <c r="F153" s="509" t="s">
        <v>10</v>
      </c>
      <c r="G153" s="419" t="s">
        <v>219</v>
      </c>
      <c r="H153" s="484" t="s">
        <v>192</v>
      </c>
      <c r="I153" s="518" t="s">
        <v>10</v>
      </c>
      <c r="J153" s="438" t="s">
        <v>29</v>
      </c>
      <c r="K153" s="438"/>
      <c r="L153" s="520" t="s">
        <v>10</v>
      </c>
      <c r="M153" s="438" t="s">
        <v>30</v>
      </c>
      <c r="N153" s="438"/>
      <c r="O153" s="520" t="s">
        <v>10</v>
      </c>
      <c r="P153" s="438" t="s">
        <v>31</v>
      </c>
      <c r="Q153" s="521"/>
      <c r="R153" s="521"/>
      <c r="S153" s="521"/>
      <c r="T153" s="521"/>
      <c r="U153" s="521"/>
      <c r="V153" s="521"/>
      <c r="W153" s="521"/>
      <c r="X153" s="522"/>
      <c r="Y153" s="436"/>
      <c r="Z153" s="433"/>
      <c r="AA153" s="433"/>
      <c r="AB153" s="434"/>
      <c r="AC153" s="1156"/>
      <c r="AD153" s="1157"/>
      <c r="AE153" s="1157"/>
      <c r="AF153" s="1158"/>
    </row>
    <row r="154" spans="1:32" ht="18.75" customHeight="1" x14ac:dyDescent="0.15">
      <c r="A154" s="427"/>
      <c r="B154" s="428"/>
      <c r="C154" s="429"/>
      <c r="D154" s="430"/>
      <c r="E154" s="432"/>
      <c r="F154" s="430"/>
      <c r="G154" s="419" t="s">
        <v>220</v>
      </c>
      <c r="H154" s="1206" t="s">
        <v>225</v>
      </c>
      <c r="I154" s="528" t="s">
        <v>10</v>
      </c>
      <c r="J154" s="440" t="s">
        <v>198</v>
      </c>
      <c r="K154" s="440"/>
      <c r="L154" s="545"/>
      <c r="M154" s="545"/>
      <c r="N154" s="545"/>
      <c r="O154" s="545"/>
      <c r="P154" s="529" t="s">
        <v>10</v>
      </c>
      <c r="Q154" s="440" t="s">
        <v>199</v>
      </c>
      <c r="R154" s="545"/>
      <c r="S154" s="545"/>
      <c r="T154" s="545"/>
      <c r="U154" s="545"/>
      <c r="V154" s="545"/>
      <c r="W154" s="545"/>
      <c r="X154" s="546"/>
      <c r="Y154" s="436"/>
      <c r="Z154" s="433"/>
      <c r="AA154" s="433"/>
      <c r="AB154" s="434"/>
      <c r="AC154" s="1156"/>
      <c r="AD154" s="1157"/>
      <c r="AE154" s="1157"/>
      <c r="AF154" s="1158"/>
    </row>
    <row r="155" spans="1:32" ht="18.75" customHeight="1" x14ac:dyDescent="0.15">
      <c r="A155" s="427"/>
      <c r="B155" s="428"/>
      <c r="C155" s="429"/>
      <c r="D155" s="430"/>
      <c r="E155" s="432"/>
      <c r="F155" s="509" t="s">
        <v>10</v>
      </c>
      <c r="G155" s="419" t="s">
        <v>221</v>
      </c>
      <c r="H155" s="1207"/>
      <c r="I155" s="515" t="s">
        <v>10</v>
      </c>
      <c r="J155" s="441" t="s">
        <v>227</v>
      </c>
      <c r="K155" s="516"/>
      <c r="L155" s="516"/>
      <c r="M155" s="516"/>
      <c r="N155" s="516"/>
      <c r="O155" s="516"/>
      <c r="P155" s="516"/>
      <c r="Q155" s="435"/>
      <c r="R155" s="516"/>
      <c r="S155" s="516"/>
      <c r="T155" s="516"/>
      <c r="U155" s="516"/>
      <c r="V155" s="516"/>
      <c r="W155" s="516"/>
      <c r="X155" s="517"/>
      <c r="Y155" s="436"/>
      <c r="Z155" s="433"/>
      <c r="AA155" s="433"/>
      <c r="AB155" s="434"/>
      <c r="AC155" s="1156"/>
      <c r="AD155" s="1157"/>
      <c r="AE155" s="1157"/>
      <c r="AF155" s="1158"/>
    </row>
    <row r="156" spans="1:32" ht="18.75" customHeight="1" x14ac:dyDescent="0.15">
      <c r="A156" s="427"/>
      <c r="B156" s="428"/>
      <c r="C156" s="429"/>
      <c r="D156" s="430"/>
      <c r="E156" s="419"/>
      <c r="F156" s="430"/>
      <c r="G156" s="419" t="s">
        <v>223</v>
      </c>
      <c r="H156" s="544" t="s">
        <v>177</v>
      </c>
      <c r="I156" s="518" t="s">
        <v>10</v>
      </c>
      <c r="J156" s="438" t="s">
        <v>29</v>
      </c>
      <c r="K156" s="438"/>
      <c r="L156" s="520" t="s">
        <v>10</v>
      </c>
      <c r="M156" s="438" t="s">
        <v>30</v>
      </c>
      <c r="N156" s="438"/>
      <c r="O156" s="520" t="s">
        <v>10</v>
      </c>
      <c r="P156" s="438" t="s">
        <v>31</v>
      </c>
      <c r="Q156" s="521"/>
      <c r="R156" s="521"/>
      <c r="S156" s="521"/>
      <c r="T156" s="521"/>
      <c r="U156" s="545"/>
      <c r="V156" s="545"/>
      <c r="W156" s="545"/>
      <c r="X156" s="546"/>
      <c r="Y156" s="436"/>
      <c r="Z156" s="433"/>
      <c r="AA156" s="433"/>
      <c r="AB156" s="434"/>
      <c r="AC156" s="1156"/>
      <c r="AD156" s="1157"/>
      <c r="AE156" s="1157"/>
      <c r="AF156" s="1158"/>
    </row>
    <row r="157" spans="1:32" ht="18.75" customHeight="1" x14ac:dyDescent="0.15">
      <c r="A157" s="427"/>
      <c r="B157" s="428"/>
      <c r="C157" s="429"/>
      <c r="D157" s="509"/>
      <c r="E157" s="432"/>
      <c r="F157" s="509" t="s">
        <v>10</v>
      </c>
      <c r="G157" s="419" t="s">
        <v>224</v>
      </c>
      <c r="H157" s="1206" t="s">
        <v>243</v>
      </c>
      <c r="I157" s="528" t="s">
        <v>10</v>
      </c>
      <c r="J157" s="440" t="s">
        <v>230</v>
      </c>
      <c r="K157" s="526"/>
      <c r="L157" s="471"/>
      <c r="M157" s="529" t="s">
        <v>10</v>
      </c>
      <c r="N157" s="440" t="s">
        <v>231</v>
      </c>
      <c r="O157" s="545"/>
      <c r="P157" s="545"/>
      <c r="Q157" s="529" t="s">
        <v>10</v>
      </c>
      <c r="R157" s="440" t="s">
        <v>232</v>
      </c>
      <c r="S157" s="545"/>
      <c r="T157" s="545"/>
      <c r="U157" s="545"/>
      <c r="V157" s="545"/>
      <c r="W157" s="545"/>
      <c r="X157" s="546"/>
      <c r="Y157" s="436"/>
      <c r="Z157" s="433"/>
      <c r="AA157" s="433"/>
      <c r="AB157" s="434"/>
      <c r="AC157" s="1156"/>
      <c r="AD157" s="1157"/>
      <c r="AE157" s="1157"/>
      <c r="AF157" s="1158"/>
    </row>
    <row r="158" spans="1:32" ht="18.75" customHeight="1" x14ac:dyDescent="0.15">
      <c r="A158" s="427"/>
      <c r="B158" s="428"/>
      <c r="C158" s="429"/>
      <c r="D158" s="430"/>
      <c r="E158" s="432"/>
      <c r="F158" s="430"/>
      <c r="G158" s="419" t="s">
        <v>218</v>
      </c>
      <c r="H158" s="1207"/>
      <c r="I158" s="515" t="s">
        <v>10</v>
      </c>
      <c r="J158" s="441" t="s">
        <v>234</v>
      </c>
      <c r="K158" s="516"/>
      <c r="L158" s="516"/>
      <c r="M158" s="516"/>
      <c r="N158" s="516"/>
      <c r="O158" s="516"/>
      <c r="P158" s="516"/>
      <c r="Q158" s="538" t="s">
        <v>10</v>
      </c>
      <c r="R158" s="441" t="s">
        <v>235</v>
      </c>
      <c r="S158" s="435"/>
      <c r="T158" s="516"/>
      <c r="U158" s="516"/>
      <c r="V158" s="516"/>
      <c r="W158" s="516"/>
      <c r="X158" s="517"/>
      <c r="Y158" s="436"/>
      <c r="Z158" s="433"/>
      <c r="AA158" s="433"/>
      <c r="AB158" s="434"/>
      <c r="AC158" s="1156"/>
      <c r="AD158" s="1157"/>
      <c r="AE158" s="1157"/>
      <c r="AF158" s="1158"/>
    </row>
    <row r="159" spans="1:32" ht="18.75" customHeight="1" x14ac:dyDescent="0.15">
      <c r="A159" s="427"/>
      <c r="B159" s="428"/>
      <c r="C159" s="429"/>
      <c r="D159" s="430"/>
      <c r="E159" s="432"/>
      <c r="F159" s="509" t="s">
        <v>10</v>
      </c>
      <c r="G159" s="419" t="s">
        <v>226</v>
      </c>
      <c r="H159" s="484" t="s">
        <v>125</v>
      </c>
      <c r="I159" s="518" t="s">
        <v>10</v>
      </c>
      <c r="J159" s="438" t="s">
        <v>29</v>
      </c>
      <c r="K159" s="438"/>
      <c r="L159" s="520" t="s">
        <v>10</v>
      </c>
      <c r="M159" s="438" t="s">
        <v>53</v>
      </c>
      <c r="N159" s="438"/>
      <c r="O159" s="520" t="s">
        <v>10</v>
      </c>
      <c r="P159" s="438" t="s">
        <v>54</v>
      </c>
      <c r="Q159" s="465"/>
      <c r="R159" s="520" t="s">
        <v>10</v>
      </c>
      <c r="S159" s="438" t="s">
        <v>126</v>
      </c>
      <c r="T159" s="465"/>
      <c r="U159" s="465"/>
      <c r="V159" s="465"/>
      <c r="W159" s="465"/>
      <c r="X159" s="466"/>
      <c r="Y159" s="436"/>
      <c r="Z159" s="433"/>
      <c r="AA159" s="433"/>
      <c r="AB159" s="434"/>
      <c r="AC159" s="1156"/>
      <c r="AD159" s="1157"/>
      <c r="AE159" s="1157"/>
      <c r="AF159" s="1158"/>
    </row>
    <row r="160" spans="1:32" ht="18.75" customHeight="1" x14ac:dyDescent="0.15">
      <c r="A160" s="427"/>
      <c r="B160" s="428"/>
      <c r="C160" s="429"/>
      <c r="D160" s="430"/>
      <c r="E160" s="432"/>
      <c r="F160" s="430"/>
      <c r="G160" s="419" t="s">
        <v>228</v>
      </c>
      <c r="H160" s="1166" t="s">
        <v>183</v>
      </c>
      <c r="I160" s="1208" t="s">
        <v>10</v>
      </c>
      <c r="J160" s="1209" t="s">
        <v>29</v>
      </c>
      <c r="K160" s="1209"/>
      <c r="L160" s="1210" t="s">
        <v>10</v>
      </c>
      <c r="M160" s="1209" t="s">
        <v>35</v>
      </c>
      <c r="N160" s="1209"/>
      <c r="O160" s="467"/>
      <c r="P160" s="467"/>
      <c r="Q160" s="467"/>
      <c r="R160" s="467"/>
      <c r="S160" s="467"/>
      <c r="T160" s="467"/>
      <c r="U160" s="467"/>
      <c r="V160" s="467"/>
      <c r="W160" s="467"/>
      <c r="X160" s="468"/>
      <c r="Y160" s="436"/>
      <c r="Z160" s="433"/>
      <c r="AA160" s="433"/>
      <c r="AB160" s="434"/>
      <c r="AC160" s="1156"/>
      <c r="AD160" s="1157"/>
      <c r="AE160" s="1157"/>
      <c r="AF160" s="1158"/>
    </row>
    <row r="161" spans="1:32" ht="18.75" customHeight="1" x14ac:dyDescent="0.15">
      <c r="A161" s="427"/>
      <c r="B161" s="428"/>
      <c r="C161" s="429"/>
      <c r="D161" s="430"/>
      <c r="E161" s="432"/>
      <c r="F161" s="509" t="s">
        <v>10</v>
      </c>
      <c r="G161" s="419" t="s">
        <v>233</v>
      </c>
      <c r="H161" s="1165"/>
      <c r="I161" s="1208"/>
      <c r="J161" s="1209"/>
      <c r="K161" s="1209"/>
      <c r="L161" s="1210"/>
      <c r="M161" s="1209"/>
      <c r="N161" s="1209"/>
      <c r="O161" s="435"/>
      <c r="P161" s="435"/>
      <c r="Q161" s="435"/>
      <c r="R161" s="435"/>
      <c r="S161" s="435"/>
      <c r="T161" s="435"/>
      <c r="U161" s="435"/>
      <c r="V161" s="435"/>
      <c r="W161" s="435"/>
      <c r="X161" s="472"/>
      <c r="Y161" s="436"/>
      <c r="Z161" s="433"/>
      <c r="AA161" s="433"/>
      <c r="AB161" s="434"/>
      <c r="AC161" s="1156"/>
      <c r="AD161" s="1157"/>
      <c r="AE161" s="1157"/>
      <c r="AF161" s="1158"/>
    </row>
    <row r="162" spans="1:32" ht="18.75" customHeight="1" x14ac:dyDescent="0.15">
      <c r="A162" s="427"/>
      <c r="B162" s="428"/>
      <c r="C162" s="429"/>
      <c r="D162" s="430"/>
      <c r="E162" s="419"/>
      <c r="F162" s="431"/>
      <c r="G162" s="432"/>
      <c r="H162" s="445" t="s">
        <v>52</v>
      </c>
      <c r="I162" s="518" t="s">
        <v>10</v>
      </c>
      <c r="J162" s="438" t="s">
        <v>29</v>
      </c>
      <c r="K162" s="438"/>
      <c r="L162" s="520" t="s">
        <v>10</v>
      </c>
      <c r="M162" s="438" t="s">
        <v>53</v>
      </c>
      <c r="N162" s="438"/>
      <c r="O162" s="520" t="s">
        <v>10</v>
      </c>
      <c r="P162" s="438" t="s">
        <v>54</v>
      </c>
      <c r="Q162" s="438"/>
      <c r="R162" s="520" t="s">
        <v>10</v>
      </c>
      <c r="S162" s="438" t="s">
        <v>55</v>
      </c>
      <c r="T162" s="438"/>
      <c r="U162" s="519"/>
      <c r="V162" s="519"/>
      <c r="W162" s="519"/>
      <c r="X162" s="523"/>
      <c r="Y162" s="436"/>
      <c r="Z162" s="433"/>
      <c r="AA162" s="433"/>
      <c r="AB162" s="434"/>
      <c r="AC162" s="1156"/>
      <c r="AD162" s="1157"/>
      <c r="AE162" s="1157"/>
      <c r="AF162" s="1158"/>
    </row>
    <row r="163" spans="1:32" ht="18.75" customHeight="1" x14ac:dyDescent="0.15">
      <c r="A163" s="427"/>
      <c r="B163" s="428"/>
      <c r="C163" s="429"/>
      <c r="D163" s="430"/>
      <c r="E163" s="419"/>
      <c r="F163" s="431"/>
      <c r="G163" s="432"/>
      <c r="H163" s="446" t="s">
        <v>56</v>
      </c>
      <c r="I163" s="528" t="s">
        <v>10</v>
      </c>
      <c r="J163" s="440" t="s">
        <v>57</v>
      </c>
      <c r="K163" s="440"/>
      <c r="L163" s="529" t="s">
        <v>10</v>
      </c>
      <c r="M163" s="440" t="s">
        <v>58</v>
      </c>
      <c r="N163" s="440"/>
      <c r="O163" s="529" t="s">
        <v>10</v>
      </c>
      <c r="P163" s="440" t="s">
        <v>59</v>
      </c>
      <c r="Q163" s="440"/>
      <c r="R163" s="529"/>
      <c r="S163" s="440"/>
      <c r="T163" s="440"/>
      <c r="U163" s="526"/>
      <c r="V163" s="526"/>
      <c r="W163" s="526"/>
      <c r="X163" s="527"/>
      <c r="Y163" s="436"/>
      <c r="Z163" s="433"/>
      <c r="AA163" s="433"/>
      <c r="AB163" s="434"/>
      <c r="AC163" s="1156"/>
      <c r="AD163" s="1157"/>
      <c r="AE163" s="1157"/>
      <c r="AF163" s="1158"/>
    </row>
    <row r="164" spans="1:32" ht="18.75" customHeight="1" x14ac:dyDescent="0.15">
      <c r="A164" s="447"/>
      <c r="B164" s="448"/>
      <c r="C164" s="449"/>
      <c r="D164" s="450"/>
      <c r="E164" s="451"/>
      <c r="F164" s="452"/>
      <c r="G164" s="453"/>
      <c r="H164" s="454" t="s">
        <v>60</v>
      </c>
      <c r="I164" s="530" t="s">
        <v>10</v>
      </c>
      <c r="J164" s="455" t="s">
        <v>29</v>
      </c>
      <c r="K164" s="455"/>
      <c r="L164" s="531" t="s">
        <v>10</v>
      </c>
      <c r="M164" s="455" t="s">
        <v>35</v>
      </c>
      <c r="N164" s="455"/>
      <c r="O164" s="455"/>
      <c r="P164" s="455"/>
      <c r="Q164" s="532"/>
      <c r="R164" s="455"/>
      <c r="S164" s="455"/>
      <c r="T164" s="455"/>
      <c r="U164" s="455"/>
      <c r="V164" s="455"/>
      <c r="W164" s="455"/>
      <c r="X164" s="456"/>
      <c r="Y164" s="457"/>
      <c r="Z164" s="458"/>
      <c r="AA164" s="458"/>
      <c r="AB164" s="459"/>
      <c r="AC164" s="1189"/>
      <c r="AD164" s="1190"/>
      <c r="AE164" s="1190"/>
      <c r="AF164" s="1191"/>
    </row>
    <row r="165" spans="1:32" ht="18.75" customHeight="1" x14ac:dyDescent="0.15">
      <c r="A165" s="539"/>
      <c r="B165" s="421"/>
      <c r="C165" s="422"/>
      <c r="D165" s="423"/>
      <c r="E165" s="416"/>
      <c r="F165" s="424"/>
      <c r="G165" s="416"/>
      <c r="H165" s="1199" t="s">
        <v>184</v>
      </c>
      <c r="I165" s="539" t="s">
        <v>10</v>
      </c>
      <c r="J165" s="414" t="s">
        <v>153</v>
      </c>
      <c r="K165" s="511"/>
      <c r="L165" s="485"/>
      <c r="M165" s="510" t="s">
        <v>10</v>
      </c>
      <c r="N165" s="414" t="s">
        <v>208</v>
      </c>
      <c r="O165" s="486"/>
      <c r="P165" s="486"/>
      <c r="Q165" s="510" t="s">
        <v>10</v>
      </c>
      <c r="R165" s="414" t="s">
        <v>209</v>
      </c>
      <c r="S165" s="486"/>
      <c r="T165" s="486"/>
      <c r="U165" s="510" t="s">
        <v>10</v>
      </c>
      <c r="V165" s="414" t="s">
        <v>210</v>
      </c>
      <c r="W165" s="486"/>
      <c r="X165" s="474"/>
      <c r="Y165" s="510" t="s">
        <v>10</v>
      </c>
      <c r="Z165" s="414" t="s">
        <v>21</v>
      </c>
      <c r="AA165" s="414"/>
      <c r="AB165" s="426"/>
      <c r="AC165" s="1153"/>
      <c r="AD165" s="1154"/>
      <c r="AE165" s="1154"/>
      <c r="AF165" s="1155"/>
    </row>
    <row r="166" spans="1:32" ht="18.75" customHeight="1" x14ac:dyDescent="0.15">
      <c r="A166" s="427"/>
      <c r="B166" s="428"/>
      <c r="C166" s="429"/>
      <c r="D166" s="430"/>
      <c r="E166" s="419"/>
      <c r="F166" s="431"/>
      <c r="G166" s="419"/>
      <c r="H166" s="1200"/>
      <c r="I166" s="515" t="s">
        <v>10</v>
      </c>
      <c r="J166" s="441" t="s">
        <v>211</v>
      </c>
      <c r="K166" s="524"/>
      <c r="L166" s="489"/>
      <c r="M166" s="538" t="s">
        <v>10</v>
      </c>
      <c r="N166" s="441" t="s">
        <v>154</v>
      </c>
      <c r="O166" s="435"/>
      <c r="P166" s="435"/>
      <c r="Q166" s="435"/>
      <c r="R166" s="435"/>
      <c r="S166" s="435"/>
      <c r="T166" s="435"/>
      <c r="U166" s="435"/>
      <c r="V166" s="435"/>
      <c r="W166" s="435"/>
      <c r="X166" s="472"/>
      <c r="Y166" s="508" t="s">
        <v>10</v>
      </c>
      <c r="Z166" s="417" t="s">
        <v>23</v>
      </c>
      <c r="AA166" s="433"/>
      <c r="AB166" s="434"/>
      <c r="AC166" s="1156"/>
      <c r="AD166" s="1157"/>
      <c r="AE166" s="1157"/>
      <c r="AF166" s="1158"/>
    </row>
    <row r="167" spans="1:32" ht="18.75" customHeight="1" x14ac:dyDescent="0.15">
      <c r="A167" s="427"/>
      <c r="B167" s="428"/>
      <c r="C167" s="429"/>
      <c r="D167" s="430"/>
      <c r="E167" s="419"/>
      <c r="F167" s="431"/>
      <c r="G167" s="419"/>
      <c r="H167" s="484" t="s">
        <v>98</v>
      </c>
      <c r="I167" s="518" t="s">
        <v>10</v>
      </c>
      <c r="J167" s="438" t="s">
        <v>29</v>
      </c>
      <c r="K167" s="438"/>
      <c r="L167" s="464"/>
      <c r="M167" s="520" t="s">
        <v>10</v>
      </c>
      <c r="N167" s="438" t="s">
        <v>128</v>
      </c>
      <c r="O167" s="438"/>
      <c r="P167" s="464"/>
      <c r="Q167" s="520" t="s">
        <v>10</v>
      </c>
      <c r="R167" s="465" t="s">
        <v>129</v>
      </c>
      <c r="S167" s="465"/>
      <c r="T167" s="465"/>
      <c r="U167" s="520" t="s">
        <v>10</v>
      </c>
      <c r="V167" s="465" t="s">
        <v>130</v>
      </c>
      <c r="W167" s="521"/>
      <c r="X167" s="522"/>
      <c r="Y167" s="436"/>
      <c r="Z167" s="433"/>
      <c r="AA167" s="433"/>
      <c r="AB167" s="434"/>
      <c r="AC167" s="1156"/>
      <c r="AD167" s="1157"/>
      <c r="AE167" s="1157"/>
      <c r="AF167" s="1158"/>
    </row>
    <row r="168" spans="1:32" ht="18.75" customHeight="1" x14ac:dyDescent="0.15">
      <c r="A168" s="427"/>
      <c r="B168" s="428"/>
      <c r="C168" s="429"/>
      <c r="D168" s="430"/>
      <c r="E168" s="419"/>
      <c r="F168" s="431"/>
      <c r="G168" s="419"/>
      <c r="H168" s="484" t="s">
        <v>155</v>
      </c>
      <c r="I168" s="518" t="s">
        <v>10</v>
      </c>
      <c r="J168" s="438" t="s">
        <v>73</v>
      </c>
      <c r="K168" s="519"/>
      <c r="L168" s="464"/>
      <c r="M168" s="520" t="s">
        <v>10</v>
      </c>
      <c r="N168" s="438" t="s">
        <v>74</v>
      </c>
      <c r="O168" s="521"/>
      <c r="P168" s="521"/>
      <c r="Q168" s="521"/>
      <c r="R168" s="521"/>
      <c r="S168" s="521"/>
      <c r="T168" s="521"/>
      <c r="U168" s="521"/>
      <c r="V168" s="521"/>
      <c r="W168" s="521"/>
      <c r="X168" s="522"/>
      <c r="Y168" s="436"/>
      <c r="Z168" s="433"/>
      <c r="AA168" s="433"/>
      <c r="AB168" s="434"/>
      <c r="AC168" s="1156"/>
      <c r="AD168" s="1157"/>
      <c r="AE168" s="1157"/>
      <c r="AF168" s="1158"/>
    </row>
    <row r="169" spans="1:32" ht="19.5" customHeight="1" x14ac:dyDescent="0.15">
      <c r="A169" s="427"/>
      <c r="B169" s="428"/>
      <c r="C169" s="429"/>
      <c r="D169" s="430"/>
      <c r="E169" s="419"/>
      <c r="F169" s="431"/>
      <c r="G169" s="432"/>
      <c r="H169" s="444" t="s">
        <v>25</v>
      </c>
      <c r="I169" s="518" t="s">
        <v>10</v>
      </c>
      <c r="J169" s="438" t="s">
        <v>26</v>
      </c>
      <c r="K169" s="519"/>
      <c r="L169" s="464"/>
      <c r="M169" s="520" t="s">
        <v>10</v>
      </c>
      <c r="N169" s="438" t="s">
        <v>27</v>
      </c>
      <c r="O169" s="520"/>
      <c r="P169" s="438"/>
      <c r="Q169" s="521"/>
      <c r="R169" s="521"/>
      <c r="S169" s="521"/>
      <c r="T169" s="521"/>
      <c r="U169" s="521"/>
      <c r="V169" s="521"/>
      <c r="W169" s="521"/>
      <c r="X169" s="522"/>
      <c r="Y169" s="433"/>
      <c r="Z169" s="433"/>
      <c r="AA169" s="433"/>
      <c r="AB169" s="434"/>
      <c r="AC169" s="1156"/>
      <c r="AD169" s="1157"/>
      <c r="AE169" s="1157"/>
      <c r="AF169" s="1158"/>
    </row>
    <row r="170" spans="1:32" ht="19.5" customHeight="1" x14ac:dyDescent="0.15">
      <c r="A170" s="427"/>
      <c r="B170" s="428"/>
      <c r="C170" s="429"/>
      <c r="D170" s="430"/>
      <c r="E170" s="419"/>
      <c r="F170" s="431"/>
      <c r="G170" s="432"/>
      <c r="H170" s="444" t="s">
        <v>101</v>
      </c>
      <c r="I170" s="518" t="s">
        <v>10</v>
      </c>
      <c r="J170" s="438" t="s">
        <v>26</v>
      </c>
      <c r="K170" s="519"/>
      <c r="L170" s="464"/>
      <c r="M170" s="520" t="s">
        <v>10</v>
      </c>
      <c r="N170" s="438" t="s">
        <v>27</v>
      </c>
      <c r="O170" s="520"/>
      <c r="P170" s="438"/>
      <c r="Q170" s="521"/>
      <c r="R170" s="521"/>
      <c r="S170" s="521"/>
      <c r="T170" s="521"/>
      <c r="U170" s="521"/>
      <c r="V170" s="521"/>
      <c r="W170" s="521"/>
      <c r="X170" s="522"/>
      <c r="Y170" s="433"/>
      <c r="Z170" s="433"/>
      <c r="AA170" s="433"/>
      <c r="AB170" s="434"/>
      <c r="AC170" s="1156"/>
      <c r="AD170" s="1157"/>
      <c r="AE170" s="1157"/>
      <c r="AF170" s="1158"/>
    </row>
    <row r="171" spans="1:32" ht="18.75" customHeight="1" x14ac:dyDescent="0.15">
      <c r="A171" s="427"/>
      <c r="B171" s="428"/>
      <c r="C171" s="429"/>
      <c r="D171" s="430"/>
      <c r="E171" s="419"/>
      <c r="F171" s="431"/>
      <c r="G171" s="419"/>
      <c r="H171" s="484" t="s">
        <v>363</v>
      </c>
      <c r="I171" s="518" t="s">
        <v>10</v>
      </c>
      <c r="J171" s="438" t="s">
        <v>153</v>
      </c>
      <c r="K171" s="519"/>
      <c r="L171" s="464"/>
      <c r="M171" s="520" t="s">
        <v>10</v>
      </c>
      <c r="N171" s="438" t="s">
        <v>213</v>
      </c>
      <c r="O171" s="465"/>
      <c r="P171" s="465"/>
      <c r="Q171" s="465"/>
      <c r="R171" s="465"/>
      <c r="S171" s="465"/>
      <c r="T171" s="465"/>
      <c r="U171" s="465"/>
      <c r="V171" s="465"/>
      <c r="W171" s="465"/>
      <c r="X171" s="466"/>
      <c r="Y171" s="436"/>
      <c r="Z171" s="433"/>
      <c r="AA171" s="433"/>
      <c r="AB171" s="434"/>
      <c r="AC171" s="1156"/>
      <c r="AD171" s="1157"/>
      <c r="AE171" s="1157"/>
      <c r="AF171" s="1158"/>
    </row>
    <row r="172" spans="1:32" ht="18.75" customHeight="1" x14ac:dyDescent="0.15">
      <c r="A172" s="427"/>
      <c r="B172" s="428"/>
      <c r="C172" s="429"/>
      <c r="D172" s="430"/>
      <c r="E172" s="419"/>
      <c r="F172" s="431"/>
      <c r="G172" s="419"/>
      <c r="H172" s="484" t="s">
        <v>215</v>
      </c>
      <c r="I172" s="518" t="s">
        <v>10</v>
      </c>
      <c r="J172" s="438" t="s">
        <v>216</v>
      </c>
      <c r="K172" s="519"/>
      <c r="L172" s="464"/>
      <c r="M172" s="520" t="s">
        <v>10</v>
      </c>
      <c r="N172" s="438" t="s">
        <v>217</v>
      </c>
      <c r="O172" s="521"/>
      <c r="P172" s="521"/>
      <c r="Q172" s="521"/>
      <c r="R172" s="465"/>
      <c r="S172" s="521"/>
      <c r="T172" s="521"/>
      <c r="U172" s="521"/>
      <c r="V172" s="521"/>
      <c r="W172" s="521"/>
      <c r="X172" s="522"/>
      <c r="Y172" s="436"/>
      <c r="Z172" s="433"/>
      <c r="AA172" s="433"/>
      <c r="AB172" s="434"/>
      <c r="AC172" s="1156"/>
      <c r="AD172" s="1157"/>
      <c r="AE172" s="1157"/>
      <c r="AF172" s="1158"/>
    </row>
    <row r="173" spans="1:32" ht="18.75" customHeight="1" x14ac:dyDescent="0.15">
      <c r="A173" s="427"/>
      <c r="B173" s="428"/>
      <c r="C173" s="429"/>
      <c r="D173" s="430"/>
      <c r="E173" s="419"/>
      <c r="F173" s="431"/>
      <c r="G173" s="419"/>
      <c r="H173" s="484" t="s">
        <v>436</v>
      </c>
      <c r="I173" s="518" t="s">
        <v>10</v>
      </c>
      <c r="J173" s="438" t="s">
        <v>29</v>
      </c>
      <c r="K173" s="519"/>
      <c r="L173" s="520" t="s">
        <v>10</v>
      </c>
      <c r="M173" s="438" t="s">
        <v>35</v>
      </c>
      <c r="N173" s="521"/>
      <c r="O173" s="521"/>
      <c r="P173" s="521"/>
      <c r="Q173" s="521"/>
      <c r="R173" s="521"/>
      <c r="S173" s="521"/>
      <c r="T173" s="521"/>
      <c r="U173" s="521"/>
      <c r="V173" s="521"/>
      <c r="W173" s="521"/>
      <c r="X173" s="522"/>
      <c r="Y173" s="436"/>
      <c r="Z173" s="433"/>
      <c r="AA173" s="433"/>
      <c r="AB173" s="434"/>
      <c r="AC173" s="1156"/>
      <c r="AD173" s="1157"/>
      <c r="AE173" s="1157"/>
      <c r="AF173" s="1158"/>
    </row>
    <row r="174" spans="1:32" ht="18.75" customHeight="1" x14ac:dyDescent="0.15">
      <c r="A174" s="427"/>
      <c r="B174" s="428"/>
      <c r="C174" s="429"/>
      <c r="D174" s="430"/>
      <c r="E174" s="419"/>
      <c r="F174" s="509"/>
      <c r="G174" s="419"/>
      <c r="H174" s="484" t="s">
        <v>175</v>
      </c>
      <c r="I174" s="518" t="s">
        <v>10</v>
      </c>
      <c r="J174" s="438" t="s">
        <v>73</v>
      </c>
      <c r="K174" s="519"/>
      <c r="L174" s="464"/>
      <c r="M174" s="520" t="s">
        <v>10</v>
      </c>
      <c r="N174" s="438" t="s">
        <v>74</v>
      </c>
      <c r="O174" s="521"/>
      <c r="P174" s="521"/>
      <c r="Q174" s="521"/>
      <c r="R174" s="521"/>
      <c r="S174" s="521"/>
      <c r="T174" s="521"/>
      <c r="U174" s="521"/>
      <c r="V174" s="521"/>
      <c r="W174" s="521"/>
      <c r="X174" s="522"/>
      <c r="Y174" s="436"/>
      <c r="Z174" s="433"/>
      <c r="AA174" s="433"/>
      <c r="AB174" s="434"/>
      <c r="AC174" s="1156"/>
      <c r="AD174" s="1157"/>
      <c r="AE174" s="1157"/>
      <c r="AF174" s="1158"/>
    </row>
    <row r="175" spans="1:32" ht="19.5" customHeight="1" x14ac:dyDescent="0.15">
      <c r="A175" s="427"/>
      <c r="B175" s="428"/>
      <c r="C175" s="429"/>
      <c r="D175" s="430"/>
      <c r="E175" s="419"/>
      <c r="F175" s="509" t="s">
        <v>10</v>
      </c>
      <c r="G175" s="419" t="s">
        <v>236</v>
      </c>
      <c r="H175" s="444" t="s">
        <v>50</v>
      </c>
      <c r="I175" s="518" t="s">
        <v>10</v>
      </c>
      <c r="J175" s="438" t="s">
        <v>29</v>
      </c>
      <c r="K175" s="438"/>
      <c r="L175" s="520" t="s">
        <v>10</v>
      </c>
      <c r="M175" s="438" t="s">
        <v>35</v>
      </c>
      <c r="N175" s="438"/>
      <c r="O175" s="521"/>
      <c r="P175" s="438"/>
      <c r="Q175" s="521"/>
      <c r="R175" s="521"/>
      <c r="S175" s="521"/>
      <c r="T175" s="521"/>
      <c r="U175" s="521"/>
      <c r="V175" s="521"/>
      <c r="W175" s="521"/>
      <c r="X175" s="522"/>
      <c r="Y175" s="433"/>
      <c r="Z175" s="433"/>
      <c r="AA175" s="433"/>
      <c r="AB175" s="434"/>
      <c r="AC175" s="1156"/>
      <c r="AD175" s="1157"/>
      <c r="AE175" s="1157"/>
      <c r="AF175" s="1158"/>
    </row>
    <row r="176" spans="1:32" ht="18.75" customHeight="1" x14ac:dyDescent="0.15">
      <c r="A176" s="427"/>
      <c r="B176" s="428"/>
      <c r="C176" s="429"/>
      <c r="D176" s="430"/>
      <c r="E176" s="419"/>
      <c r="F176" s="431"/>
      <c r="G176" s="419" t="s">
        <v>237</v>
      </c>
      <c r="H176" s="484" t="s">
        <v>176</v>
      </c>
      <c r="I176" s="518" t="s">
        <v>10</v>
      </c>
      <c r="J176" s="438" t="s">
        <v>29</v>
      </c>
      <c r="K176" s="519"/>
      <c r="L176" s="520" t="s">
        <v>10</v>
      </c>
      <c r="M176" s="438" t="s">
        <v>35</v>
      </c>
      <c r="N176" s="521"/>
      <c r="O176" s="521"/>
      <c r="P176" s="521"/>
      <c r="Q176" s="521"/>
      <c r="R176" s="521"/>
      <c r="S176" s="521"/>
      <c r="T176" s="521"/>
      <c r="U176" s="521"/>
      <c r="V176" s="521"/>
      <c r="W176" s="521"/>
      <c r="X176" s="522"/>
      <c r="Y176" s="436"/>
      <c r="Z176" s="433"/>
      <c r="AA176" s="433"/>
      <c r="AB176" s="434"/>
      <c r="AC176" s="1156"/>
      <c r="AD176" s="1157"/>
      <c r="AE176" s="1157"/>
      <c r="AF176" s="1158"/>
    </row>
    <row r="177" spans="1:32" ht="18.75" customHeight="1" x14ac:dyDescent="0.15">
      <c r="A177" s="509" t="s">
        <v>10</v>
      </c>
      <c r="B177" s="428">
        <v>26</v>
      </c>
      <c r="C177" s="429" t="s">
        <v>442</v>
      </c>
      <c r="D177" s="509" t="s">
        <v>365</v>
      </c>
      <c r="E177" s="419" t="s">
        <v>446</v>
      </c>
      <c r="F177" s="509" t="s">
        <v>10</v>
      </c>
      <c r="G177" s="419" t="s">
        <v>239</v>
      </c>
      <c r="H177" s="484" t="s">
        <v>192</v>
      </c>
      <c r="I177" s="518" t="s">
        <v>10</v>
      </c>
      <c r="J177" s="438" t="s">
        <v>29</v>
      </c>
      <c r="K177" s="438"/>
      <c r="L177" s="520" t="s">
        <v>10</v>
      </c>
      <c r="M177" s="438" t="s">
        <v>30</v>
      </c>
      <c r="N177" s="438"/>
      <c r="O177" s="520" t="s">
        <v>10</v>
      </c>
      <c r="P177" s="438" t="s">
        <v>31</v>
      </c>
      <c r="Q177" s="521"/>
      <c r="R177" s="521"/>
      <c r="S177" s="521"/>
      <c r="T177" s="521"/>
      <c r="U177" s="521"/>
      <c r="V177" s="521"/>
      <c r="W177" s="521"/>
      <c r="X177" s="522"/>
      <c r="Y177" s="436"/>
      <c r="Z177" s="433"/>
      <c r="AA177" s="433"/>
      <c r="AB177" s="434"/>
      <c r="AC177" s="1156"/>
      <c r="AD177" s="1157"/>
      <c r="AE177" s="1157"/>
      <c r="AF177" s="1158"/>
    </row>
    <row r="178" spans="1:32" ht="18.75" customHeight="1" x14ac:dyDescent="0.15">
      <c r="A178" s="427"/>
      <c r="B178" s="428"/>
      <c r="C178" s="429"/>
      <c r="D178" s="430"/>
      <c r="E178" s="419"/>
      <c r="F178" s="431"/>
      <c r="G178" s="419" t="s">
        <v>240</v>
      </c>
      <c r="H178" s="1200" t="s">
        <v>225</v>
      </c>
      <c r="I178" s="528" t="s">
        <v>10</v>
      </c>
      <c r="J178" s="440" t="s">
        <v>198</v>
      </c>
      <c r="K178" s="440"/>
      <c r="L178" s="545"/>
      <c r="M178" s="545"/>
      <c r="N178" s="545"/>
      <c r="O178" s="545"/>
      <c r="P178" s="529" t="s">
        <v>10</v>
      </c>
      <c r="Q178" s="440" t="s">
        <v>199</v>
      </c>
      <c r="R178" s="545"/>
      <c r="S178" s="545"/>
      <c r="T178" s="545"/>
      <c r="U178" s="545"/>
      <c r="V178" s="545"/>
      <c r="W178" s="545"/>
      <c r="X178" s="546"/>
      <c r="Y178" s="436"/>
      <c r="Z178" s="433"/>
      <c r="AA178" s="433"/>
      <c r="AB178" s="434"/>
      <c r="AC178" s="1156"/>
      <c r="AD178" s="1157"/>
      <c r="AE178" s="1157"/>
      <c r="AF178" s="1158"/>
    </row>
    <row r="179" spans="1:32" ht="18.75" customHeight="1" x14ac:dyDescent="0.15">
      <c r="A179" s="427"/>
      <c r="B179" s="428"/>
      <c r="C179" s="429"/>
      <c r="D179" s="509"/>
      <c r="E179" s="419"/>
      <c r="F179" s="509" t="s">
        <v>10</v>
      </c>
      <c r="G179" s="419" t="s">
        <v>241</v>
      </c>
      <c r="H179" s="1200"/>
      <c r="I179" s="515" t="s">
        <v>10</v>
      </c>
      <c r="J179" s="441" t="s">
        <v>227</v>
      </c>
      <c r="K179" s="516"/>
      <c r="L179" s="516"/>
      <c r="M179" s="516"/>
      <c r="N179" s="516"/>
      <c r="O179" s="516"/>
      <c r="P179" s="516"/>
      <c r="Q179" s="435"/>
      <c r="R179" s="516"/>
      <c r="S179" s="516"/>
      <c r="T179" s="516"/>
      <c r="U179" s="516"/>
      <c r="V179" s="516"/>
      <c r="W179" s="516"/>
      <c r="X179" s="517"/>
      <c r="Y179" s="436"/>
      <c r="Z179" s="433"/>
      <c r="AA179" s="433"/>
      <c r="AB179" s="434"/>
      <c r="AC179" s="1156"/>
      <c r="AD179" s="1157"/>
      <c r="AE179" s="1157"/>
      <c r="AF179" s="1158"/>
    </row>
    <row r="180" spans="1:32" ht="18.75" customHeight="1" x14ac:dyDescent="0.15">
      <c r="A180" s="427"/>
      <c r="B180" s="428"/>
      <c r="C180" s="429"/>
      <c r="D180" s="430"/>
      <c r="E180" s="419"/>
      <c r="F180" s="431"/>
      <c r="G180" s="419" t="s">
        <v>242</v>
      </c>
      <c r="H180" s="544" t="s">
        <v>177</v>
      </c>
      <c r="I180" s="518" t="s">
        <v>10</v>
      </c>
      <c r="J180" s="438" t="s">
        <v>29</v>
      </c>
      <c r="K180" s="438"/>
      <c r="L180" s="520" t="s">
        <v>10</v>
      </c>
      <c r="M180" s="438" t="s">
        <v>30</v>
      </c>
      <c r="N180" s="438"/>
      <c r="O180" s="520" t="s">
        <v>10</v>
      </c>
      <c r="P180" s="438" t="s">
        <v>31</v>
      </c>
      <c r="Q180" s="521"/>
      <c r="R180" s="521"/>
      <c r="S180" s="521"/>
      <c r="T180" s="521"/>
      <c r="U180" s="545"/>
      <c r="V180" s="545"/>
      <c r="W180" s="545"/>
      <c r="X180" s="546"/>
      <c r="Y180" s="436"/>
      <c r="Z180" s="433"/>
      <c r="AA180" s="433"/>
      <c r="AB180" s="434"/>
      <c r="AC180" s="1156"/>
      <c r="AD180" s="1157"/>
      <c r="AE180" s="1157"/>
      <c r="AF180" s="1158"/>
    </row>
    <row r="181" spans="1:32" ht="18.75" customHeight="1" x14ac:dyDescent="0.15">
      <c r="A181" s="427"/>
      <c r="B181" s="428"/>
      <c r="C181" s="429"/>
      <c r="D181" s="509"/>
      <c r="E181" s="419"/>
      <c r="F181" s="431"/>
      <c r="G181" s="419"/>
      <c r="H181" s="1200" t="s">
        <v>243</v>
      </c>
      <c r="I181" s="528" t="s">
        <v>10</v>
      </c>
      <c r="J181" s="440" t="s">
        <v>230</v>
      </c>
      <c r="K181" s="526"/>
      <c r="L181" s="471"/>
      <c r="M181" s="529" t="s">
        <v>10</v>
      </c>
      <c r="N181" s="440" t="s">
        <v>231</v>
      </c>
      <c r="O181" s="545"/>
      <c r="P181" s="545"/>
      <c r="Q181" s="529" t="s">
        <v>10</v>
      </c>
      <c r="R181" s="440" t="s">
        <v>232</v>
      </c>
      <c r="S181" s="545"/>
      <c r="T181" s="545"/>
      <c r="U181" s="545"/>
      <c r="V181" s="545"/>
      <c r="W181" s="545"/>
      <c r="X181" s="546"/>
      <c r="Y181" s="436"/>
      <c r="Z181" s="433"/>
      <c r="AA181" s="433"/>
      <c r="AB181" s="434"/>
      <c r="AC181" s="1156"/>
      <c r="AD181" s="1157"/>
      <c r="AE181" s="1157"/>
      <c r="AF181" s="1158"/>
    </row>
    <row r="182" spans="1:32" ht="18.75" customHeight="1" x14ac:dyDescent="0.15">
      <c r="A182" s="427"/>
      <c r="B182" s="428"/>
      <c r="C182" s="429"/>
      <c r="D182" s="430"/>
      <c r="E182" s="419"/>
      <c r="F182" s="431"/>
      <c r="G182" s="419"/>
      <c r="H182" s="1200"/>
      <c r="I182" s="515" t="s">
        <v>10</v>
      </c>
      <c r="J182" s="441" t="s">
        <v>234</v>
      </c>
      <c r="K182" s="516"/>
      <c r="L182" s="516"/>
      <c r="M182" s="516"/>
      <c r="N182" s="516"/>
      <c r="O182" s="516"/>
      <c r="P182" s="516"/>
      <c r="Q182" s="538" t="s">
        <v>10</v>
      </c>
      <c r="R182" s="441" t="s">
        <v>235</v>
      </c>
      <c r="S182" s="435"/>
      <c r="T182" s="516"/>
      <c r="U182" s="516"/>
      <c r="V182" s="516"/>
      <c r="W182" s="516"/>
      <c r="X182" s="517"/>
      <c r="Y182" s="436"/>
      <c r="Z182" s="433"/>
      <c r="AA182" s="433"/>
      <c r="AB182" s="434"/>
      <c r="AC182" s="1156"/>
      <c r="AD182" s="1157"/>
      <c r="AE182" s="1157"/>
      <c r="AF182" s="1158"/>
    </row>
    <row r="183" spans="1:32" ht="18.75" customHeight="1" x14ac:dyDescent="0.15">
      <c r="A183" s="427"/>
      <c r="B183" s="428"/>
      <c r="C183" s="429"/>
      <c r="D183" s="430"/>
      <c r="E183" s="419"/>
      <c r="F183" s="431"/>
      <c r="G183" s="419"/>
      <c r="H183" s="484" t="s">
        <v>125</v>
      </c>
      <c r="I183" s="518" t="s">
        <v>10</v>
      </c>
      <c r="J183" s="438" t="s">
        <v>29</v>
      </c>
      <c r="K183" s="438"/>
      <c r="L183" s="520" t="s">
        <v>10</v>
      </c>
      <c r="M183" s="438" t="s">
        <v>53</v>
      </c>
      <c r="N183" s="438"/>
      <c r="O183" s="520" t="s">
        <v>10</v>
      </c>
      <c r="P183" s="438" t="s">
        <v>54</v>
      </c>
      <c r="Q183" s="465"/>
      <c r="R183" s="520" t="s">
        <v>10</v>
      </c>
      <c r="S183" s="438" t="s">
        <v>126</v>
      </c>
      <c r="T183" s="465"/>
      <c r="U183" s="465"/>
      <c r="V183" s="465"/>
      <c r="W183" s="465"/>
      <c r="X183" s="466"/>
      <c r="Y183" s="436"/>
      <c r="Z183" s="433"/>
      <c r="AA183" s="433"/>
      <c r="AB183" s="434"/>
      <c r="AC183" s="1156"/>
      <c r="AD183" s="1157"/>
      <c r="AE183" s="1157"/>
      <c r="AF183" s="1158"/>
    </row>
    <row r="184" spans="1:32" ht="18.75" customHeight="1" x14ac:dyDescent="0.15">
      <c r="A184" s="427"/>
      <c r="B184" s="428"/>
      <c r="C184" s="429"/>
      <c r="D184" s="430"/>
      <c r="E184" s="419"/>
      <c r="F184" s="431"/>
      <c r="G184" s="419"/>
      <c r="H184" s="1205" t="s">
        <v>183</v>
      </c>
      <c r="I184" s="1208" t="s">
        <v>10</v>
      </c>
      <c r="J184" s="1209" t="s">
        <v>29</v>
      </c>
      <c r="K184" s="1209"/>
      <c r="L184" s="1210" t="s">
        <v>10</v>
      </c>
      <c r="M184" s="1209" t="s">
        <v>35</v>
      </c>
      <c r="N184" s="1209"/>
      <c r="O184" s="467"/>
      <c r="P184" s="467"/>
      <c r="Q184" s="467"/>
      <c r="R184" s="467"/>
      <c r="S184" s="467"/>
      <c r="T184" s="467"/>
      <c r="U184" s="467"/>
      <c r="V184" s="467"/>
      <c r="W184" s="467"/>
      <c r="X184" s="468"/>
      <c r="Y184" s="436"/>
      <c r="Z184" s="433"/>
      <c r="AA184" s="433"/>
      <c r="AB184" s="434"/>
      <c r="AC184" s="1156"/>
      <c r="AD184" s="1157"/>
      <c r="AE184" s="1157"/>
      <c r="AF184" s="1158"/>
    </row>
    <row r="185" spans="1:32" ht="18.75" customHeight="1" x14ac:dyDescent="0.15">
      <c r="A185" s="427"/>
      <c r="B185" s="428"/>
      <c r="C185" s="429"/>
      <c r="D185" s="430"/>
      <c r="E185" s="419"/>
      <c r="F185" s="431"/>
      <c r="G185" s="419"/>
      <c r="H185" s="1205"/>
      <c r="I185" s="1208"/>
      <c r="J185" s="1209"/>
      <c r="K185" s="1209"/>
      <c r="L185" s="1210"/>
      <c r="M185" s="1209"/>
      <c r="N185" s="1209"/>
      <c r="O185" s="435"/>
      <c r="P185" s="435"/>
      <c r="Q185" s="435"/>
      <c r="R185" s="435"/>
      <c r="S185" s="435"/>
      <c r="T185" s="435"/>
      <c r="U185" s="435"/>
      <c r="V185" s="435"/>
      <c r="W185" s="435"/>
      <c r="X185" s="472"/>
      <c r="Y185" s="436"/>
      <c r="Z185" s="433"/>
      <c r="AA185" s="433"/>
      <c r="AB185" s="434"/>
      <c r="AC185" s="1156"/>
      <c r="AD185" s="1157"/>
      <c r="AE185" s="1157"/>
      <c r="AF185" s="1158"/>
    </row>
    <row r="186" spans="1:32" ht="18.75" customHeight="1" x14ac:dyDescent="0.15">
      <c r="A186" s="427"/>
      <c r="B186" s="428"/>
      <c r="C186" s="429"/>
      <c r="D186" s="430"/>
      <c r="E186" s="419"/>
      <c r="F186" s="431"/>
      <c r="G186" s="432"/>
      <c r="H186" s="445" t="s">
        <v>52</v>
      </c>
      <c r="I186" s="518" t="s">
        <v>10</v>
      </c>
      <c r="J186" s="438" t="s">
        <v>29</v>
      </c>
      <c r="K186" s="438"/>
      <c r="L186" s="520" t="s">
        <v>10</v>
      </c>
      <c r="M186" s="438" t="s">
        <v>53</v>
      </c>
      <c r="N186" s="438"/>
      <c r="O186" s="520" t="s">
        <v>10</v>
      </c>
      <c r="P186" s="438" t="s">
        <v>54</v>
      </c>
      <c r="Q186" s="438"/>
      <c r="R186" s="520" t="s">
        <v>10</v>
      </c>
      <c r="S186" s="438" t="s">
        <v>55</v>
      </c>
      <c r="T186" s="438"/>
      <c r="U186" s="519"/>
      <c r="V186" s="519"/>
      <c r="W186" s="519"/>
      <c r="X186" s="523"/>
      <c r="Y186" s="436"/>
      <c r="Z186" s="433"/>
      <c r="AA186" s="433"/>
      <c r="AB186" s="434"/>
      <c r="AC186" s="1156"/>
      <c r="AD186" s="1157"/>
      <c r="AE186" s="1157"/>
      <c r="AF186" s="1158"/>
    </row>
    <row r="187" spans="1:32" ht="18.75" customHeight="1" x14ac:dyDescent="0.15">
      <c r="A187" s="427"/>
      <c r="B187" s="428"/>
      <c r="C187" s="429"/>
      <c r="D187" s="430"/>
      <c r="E187" s="419"/>
      <c r="F187" s="431"/>
      <c r="G187" s="432"/>
      <c r="H187" s="446" t="s">
        <v>56</v>
      </c>
      <c r="I187" s="528" t="s">
        <v>10</v>
      </c>
      <c r="J187" s="440" t="s">
        <v>57</v>
      </c>
      <c r="K187" s="440"/>
      <c r="L187" s="529" t="s">
        <v>10</v>
      </c>
      <c r="M187" s="440" t="s">
        <v>58</v>
      </c>
      <c r="N187" s="440"/>
      <c r="O187" s="529" t="s">
        <v>10</v>
      </c>
      <c r="P187" s="440" t="s">
        <v>59</v>
      </c>
      <c r="Q187" s="440"/>
      <c r="R187" s="529"/>
      <c r="S187" s="440"/>
      <c r="T187" s="440"/>
      <c r="U187" s="526"/>
      <c r="V187" s="526"/>
      <c r="W187" s="526"/>
      <c r="X187" s="527"/>
      <c r="Y187" s="436"/>
      <c r="Z187" s="433"/>
      <c r="AA187" s="433"/>
      <c r="AB187" s="434"/>
      <c r="AC187" s="1156"/>
      <c r="AD187" s="1157"/>
      <c r="AE187" s="1157"/>
      <c r="AF187" s="1158"/>
    </row>
    <row r="188" spans="1:32" ht="18.75" customHeight="1" x14ac:dyDescent="0.15">
      <c r="A188" s="447"/>
      <c r="B188" s="448"/>
      <c r="C188" s="449"/>
      <c r="D188" s="450"/>
      <c r="E188" s="451"/>
      <c r="F188" s="452"/>
      <c r="G188" s="453"/>
      <c r="H188" s="454" t="s">
        <v>60</v>
      </c>
      <c r="I188" s="530" t="s">
        <v>10</v>
      </c>
      <c r="J188" s="455" t="s">
        <v>29</v>
      </c>
      <c r="K188" s="455"/>
      <c r="L188" s="531" t="s">
        <v>10</v>
      </c>
      <c r="M188" s="455" t="s">
        <v>35</v>
      </c>
      <c r="N188" s="455"/>
      <c r="O188" s="455"/>
      <c r="P188" s="455"/>
      <c r="Q188" s="532"/>
      <c r="R188" s="455"/>
      <c r="S188" s="455"/>
      <c r="T188" s="455"/>
      <c r="U188" s="455"/>
      <c r="V188" s="455"/>
      <c r="W188" s="455"/>
      <c r="X188" s="456"/>
      <c r="Y188" s="457"/>
      <c r="Z188" s="458"/>
      <c r="AA188" s="458"/>
      <c r="AB188" s="459"/>
      <c r="AC188" s="1156"/>
      <c r="AD188" s="1157"/>
      <c r="AE188" s="1157"/>
      <c r="AF188" s="1158"/>
    </row>
    <row r="189" spans="1:32" ht="18.75" customHeight="1" x14ac:dyDescent="0.15">
      <c r="A189" s="420"/>
      <c r="B189" s="421"/>
      <c r="C189" s="422"/>
      <c r="D189" s="423"/>
      <c r="E189" s="416"/>
      <c r="F189" s="424"/>
      <c r="G189" s="416"/>
      <c r="H189" s="1177" t="s">
        <v>184</v>
      </c>
      <c r="I189" s="539" t="s">
        <v>10</v>
      </c>
      <c r="J189" s="414" t="s">
        <v>153</v>
      </c>
      <c r="K189" s="511"/>
      <c r="L189" s="485"/>
      <c r="M189" s="510" t="s">
        <v>10</v>
      </c>
      <c r="N189" s="414" t="s">
        <v>208</v>
      </c>
      <c r="O189" s="486"/>
      <c r="P189" s="486"/>
      <c r="Q189" s="510" t="s">
        <v>10</v>
      </c>
      <c r="R189" s="414" t="s">
        <v>209</v>
      </c>
      <c r="S189" s="486"/>
      <c r="T189" s="486"/>
      <c r="U189" s="510" t="s">
        <v>10</v>
      </c>
      <c r="V189" s="414" t="s">
        <v>210</v>
      </c>
      <c r="W189" s="486"/>
      <c r="X189" s="474"/>
      <c r="Y189" s="510" t="s">
        <v>10</v>
      </c>
      <c r="Z189" s="414" t="s">
        <v>21</v>
      </c>
      <c r="AA189" s="414"/>
      <c r="AB189" s="426"/>
      <c r="AC189" s="1153"/>
      <c r="AD189" s="1154"/>
      <c r="AE189" s="1154"/>
      <c r="AF189" s="1155"/>
    </row>
    <row r="190" spans="1:32" ht="18.75" customHeight="1" x14ac:dyDescent="0.15">
      <c r="A190" s="427"/>
      <c r="B190" s="428"/>
      <c r="C190" s="429"/>
      <c r="D190" s="430"/>
      <c r="E190" s="419"/>
      <c r="F190" s="431"/>
      <c r="G190" s="419"/>
      <c r="H190" s="1207"/>
      <c r="I190" s="515" t="s">
        <v>10</v>
      </c>
      <c r="J190" s="441" t="s">
        <v>211</v>
      </c>
      <c r="K190" s="524"/>
      <c r="L190" s="489"/>
      <c r="M190" s="538" t="s">
        <v>10</v>
      </c>
      <c r="N190" s="441" t="s">
        <v>154</v>
      </c>
      <c r="O190" s="435"/>
      <c r="P190" s="435"/>
      <c r="Q190" s="435"/>
      <c r="R190" s="435"/>
      <c r="S190" s="435"/>
      <c r="T190" s="435"/>
      <c r="U190" s="435"/>
      <c r="V190" s="435"/>
      <c r="W190" s="435"/>
      <c r="X190" s="472"/>
      <c r="Y190" s="508" t="s">
        <v>10</v>
      </c>
      <c r="Z190" s="417" t="s">
        <v>23</v>
      </c>
      <c r="AA190" s="433"/>
      <c r="AB190" s="434"/>
      <c r="AC190" s="1156"/>
      <c r="AD190" s="1157"/>
      <c r="AE190" s="1157"/>
      <c r="AF190" s="1158"/>
    </row>
    <row r="191" spans="1:32" ht="18.75" customHeight="1" x14ac:dyDescent="0.15">
      <c r="A191" s="427"/>
      <c r="B191" s="428"/>
      <c r="C191" s="429"/>
      <c r="D191" s="430"/>
      <c r="E191" s="419"/>
      <c r="F191" s="431"/>
      <c r="G191" s="419"/>
      <c r="H191" s="484" t="s">
        <v>98</v>
      </c>
      <c r="I191" s="518" t="s">
        <v>10</v>
      </c>
      <c r="J191" s="438" t="s">
        <v>29</v>
      </c>
      <c r="K191" s="438"/>
      <c r="L191" s="464"/>
      <c r="M191" s="520" t="s">
        <v>10</v>
      </c>
      <c r="N191" s="438" t="s">
        <v>128</v>
      </c>
      <c r="O191" s="438"/>
      <c r="P191" s="464"/>
      <c r="Q191" s="520" t="s">
        <v>10</v>
      </c>
      <c r="R191" s="465" t="s">
        <v>129</v>
      </c>
      <c r="S191" s="465"/>
      <c r="T191" s="465"/>
      <c r="U191" s="520" t="s">
        <v>10</v>
      </c>
      <c r="V191" s="465" t="s">
        <v>130</v>
      </c>
      <c r="W191" s="521"/>
      <c r="X191" s="522"/>
      <c r="Y191" s="436"/>
      <c r="Z191" s="433"/>
      <c r="AA191" s="433"/>
      <c r="AB191" s="434"/>
      <c r="AC191" s="1156"/>
      <c r="AD191" s="1157"/>
      <c r="AE191" s="1157"/>
      <c r="AF191" s="1158"/>
    </row>
    <row r="192" spans="1:32" ht="18.75" customHeight="1" x14ac:dyDescent="0.15">
      <c r="A192" s="427"/>
      <c r="B192" s="428"/>
      <c r="C192" s="429"/>
      <c r="D192" s="430"/>
      <c r="E192" s="419"/>
      <c r="F192" s="431"/>
      <c r="G192" s="419"/>
      <c r="H192" s="484" t="s">
        <v>155</v>
      </c>
      <c r="I192" s="518" t="s">
        <v>10</v>
      </c>
      <c r="J192" s="438" t="s">
        <v>73</v>
      </c>
      <c r="K192" s="519"/>
      <c r="L192" s="464"/>
      <c r="M192" s="520" t="s">
        <v>10</v>
      </c>
      <c r="N192" s="438" t="s">
        <v>74</v>
      </c>
      <c r="O192" s="521"/>
      <c r="P192" s="521"/>
      <c r="Q192" s="521"/>
      <c r="R192" s="521"/>
      <c r="S192" s="521"/>
      <c r="T192" s="521"/>
      <c r="U192" s="521"/>
      <c r="V192" s="521"/>
      <c r="W192" s="521"/>
      <c r="X192" s="522"/>
      <c r="Y192" s="436"/>
      <c r="Z192" s="433"/>
      <c r="AA192" s="433"/>
      <c r="AB192" s="434"/>
      <c r="AC192" s="1156"/>
      <c r="AD192" s="1157"/>
      <c r="AE192" s="1157"/>
      <c r="AF192" s="1158"/>
    </row>
    <row r="193" spans="1:32" ht="19.5" customHeight="1" x14ac:dyDescent="0.15">
      <c r="A193" s="427"/>
      <c r="B193" s="428"/>
      <c r="C193" s="429"/>
      <c r="D193" s="430"/>
      <c r="E193" s="419"/>
      <c r="F193" s="431"/>
      <c r="G193" s="432"/>
      <c r="H193" s="444" t="s">
        <v>25</v>
      </c>
      <c r="I193" s="518" t="s">
        <v>10</v>
      </c>
      <c r="J193" s="438" t="s">
        <v>26</v>
      </c>
      <c r="K193" s="519"/>
      <c r="L193" s="464"/>
      <c r="M193" s="520" t="s">
        <v>10</v>
      </c>
      <c r="N193" s="438" t="s">
        <v>27</v>
      </c>
      <c r="O193" s="520"/>
      <c r="P193" s="438"/>
      <c r="Q193" s="521"/>
      <c r="R193" s="521"/>
      <c r="S193" s="521"/>
      <c r="T193" s="521"/>
      <c r="U193" s="521"/>
      <c r="V193" s="521"/>
      <c r="W193" s="521"/>
      <c r="X193" s="522"/>
      <c r="Y193" s="433"/>
      <c r="Z193" s="433"/>
      <c r="AA193" s="433"/>
      <c r="AB193" s="434"/>
      <c r="AC193" s="1156"/>
      <c r="AD193" s="1157"/>
      <c r="AE193" s="1157"/>
      <c r="AF193" s="1158"/>
    </row>
    <row r="194" spans="1:32" ht="19.5" customHeight="1" x14ac:dyDescent="0.15">
      <c r="A194" s="427"/>
      <c r="B194" s="428"/>
      <c r="C194" s="429"/>
      <c r="D194" s="430"/>
      <c r="E194" s="419"/>
      <c r="F194" s="431"/>
      <c r="G194" s="432"/>
      <c r="H194" s="444" t="s">
        <v>101</v>
      </c>
      <c r="I194" s="518" t="s">
        <v>10</v>
      </c>
      <c r="J194" s="438" t="s">
        <v>26</v>
      </c>
      <c r="K194" s="519"/>
      <c r="L194" s="464"/>
      <c r="M194" s="520" t="s">
        <v>10</v>
      </c>
      <c r="N194" s="438" t="s">
        <v>27</v>
      </c>
      <c r="O194" s="520"/>
      <c r="P194" s="438"/>
      <c r="Q194" s="521"/>
      <c r="R194" s="521"/>
      <c r="S194" s="521"/>
      <c r="T194" s="521"/>
      <c r="U194" s="521"/>
      <c r="V194" s="521"/>
      <c r="W194" s="521"/>
      <c r="X194" s="522"/>
      <c r="Y194" s="433"/>
      <c r="Z194" s="433"/>
      <c r="AA194" s="433"/>
      <c r="AB194" s="434"/>
      <c r="AC194" s="1156"/>
      <c r="AD194" s="1157"/>
      <c r="AE194" s="1157"/>
      <c r="AF194" s="1158"/>
    </row>
    <row r="195" spans="1:32" ht="18.75" customHeight="1" x14ac:dyDescent="0.15">
      <c r="A195" s="427"/>
      <c r="B195" s="428"/>
      <c r="C195" s="429"/>
      <c r="D195" s="430"/>
      <c r="E195" s="419"/>
      <c r="F195" s="431"/>
      <c r="G195" s="419"/>
      <c r="H195" s="484" t="s">
        <v>363</v>
      </c>
      <c r="I195" s="518" t="s">
        <v>10</v>
      </c>
      <c r="J195" s="438" t="s">
        <v>153</v>
      </c>
      <c r="K195" s="519"/>
      <c r="L195" s="464"/>
      <c r="M195" s="520" t="s">
        <v>10</v>
      </c>
      <c r="N195" s="438" t="s">
        <v>213</v>
      </c>
      <c r="O195" s="465"/>
      <c r="P195" s="465"/>
      <c r="Q195" s="465"/>
      <c r="R195" s="465"/>
      <c r="S195" s="465"/>
      <c r="T195" s="465"/>
      <c r="U195" s="465"/>
      <c r="V195" s="465"/>
      <c r="W195" s="465"/>
      <c r="X195" s="466"/>
      <c r="Y195" s="436"/>
      <c r="Z195" s="433"/>
      <c r="AA195" s="433"/>
      <c r="AB195" s="434"/>
      <c r="AC195" s="1156"/>
      <c r="AD195" s="1157"/>
      <c r="AE195" s="1157"/>
      <c r="AF195" s="1158"/>
    </row>
    <row r="196" spans="1:32" ht="18.75" customHeight="1" x14ac:dyDescent="0.15">
      <c r="A196" s="427"/>
      <c r="B196" s="428"/>
      <c r="C196" s="429"/>
      <c r="D196" s="430"/>
      <c r="E196" s="419"/>
      <c r="F196" s="431"/>
      <c r="G196" s="419"/>
      <c r="H196" s="484" t="s">
        <v>215</v>
      </c>
      <c r="I196" s="518" t="s">
        <v>10</v>
      </c>
      <c r="J196" s="438" t="s">
        <v>216</v>
      </c>
      <c r="K196" s="519"/>
      <c r="L196" s="464"/>
      <c r="M196" s="520" t="s">
        <v>10</v>
      </c>
      <c r="N196" s="438" t="s">
        <v>217</v>
      </c>
      <c r="O196" s="521"/>
      <c r="P196" s="521"/>
      <c r="Q196" s="521"/>
      <c r="R196" s="465"/>
      <c r="S196" s="521"/>
      <c r="T196" s="521"/>
      <c r="U196" s="521"/>
      <c r="V196" s="521"/>
      <c r="W196" s="521"/>
      <c r="X196" s="522"/>
      <c r="Y196" s="436"/>
      <c r="Z196" s="433"/>
      <c r="AA196" s="433"/>
      <c r="AB196" s="434"/>
      <c r="AC196" s="1156"/>
      <c r="AD196" s="1157"/>
      <c r="AE196" s="1157"/>
      <c r="AF196" s="1158"/>
    </row>
    <row r="197" spans="1:32" ht="18.75" customHeight="1" x14ac:dyDescent="0.15">
      <c r="A197" s="427"/>
      <c r="B197" s="428"/>
      <c r="C197" s="429"/>
      <c r="D197" s="430"/>
      <c r="E197" s="419"/>
      <c r="F197" s="431"/>
      <c r="G197" s="419"/>
      <c r="H197" s="484" t="s">
        <v>436</v>
      </c>
      <c r="I197" s="518" t="s">
        <v>10</v>
      </c>
      <c r="J197" s="438" t="s">
        <v>29</v>
      </c>
      <c r="K197" s="519"/>
      <c r="L197" s="520" t="s">
        <v>10</v>
      </c>
      <c r="M197" s="438" t="s">
        <v>35</v>
      </c>
      <c r="N197" s="521"/>
      <c r="O197" s="521"/>
      <c r="P197" s="521"/>
      <c r="Q197" s="521"/>
      <c r="R197" s="521"/>
      <c r="S197" s="521"/>
      <c r="T197" s="521"/>
      <c r="U197" s="521"/>
      <c r="V197" s="521"/>
      <c r="W197" s="521"/>
      <c r="X197" s="522"/>
      <c r="Y197" s="436"/>
      <c r="Z197" s="433"/>
      <c r="AA197" s="433"/>
      <c r="AB197" s="434"/>
      <c r="AC197" s="1156"/>
      <c r="AD197" s="1157"/>
      <c r="AE197" s="1157"/>
      <c r="AF197" s="1158"/>
    </row>
    <row r="198" spans="1:32" ht="18.75" customHeight="1" x14ac:dyDescent="0.15">
      <c r="A198" s="427"/>
      <c r="B198" s="428"/>
      <c r="C198" s="429"/>
      <c r="D198" s="430"/>
      <c r="E198" s="419"/>
      <c r="F198" s="431"/>
      <c r="G198" s="419"/>
      <c r="H198" s="484" t="s">
        <v>175</v>
      </c>
      <c r="I198" s="518" t="s">
        <v>10</v>
      </c>
      <c r="J198" s="438" t="s">
        <v>73</v>
      </c>
      <c r="K198" s="519"/>
      <c r="L198" s="464"/>
      <c r="M198" s="520" t="s">
        <v>10</v>
      </c>
      <c r="N198" s="438" t="s">
        <v>74</v>
      </c>
      <c r="O198" s="521"/>
      <c r="P198" s="521"/>
      <c r="Q198" s="521"/>
      <c r="R198" s="521"/>
      <c r="S198" s="521"/>
      <c r="T198" s="521"/>
      <c r="U198" s="521"/>
      <c r="V198" s="521"/>
      <c r="W198" s="521"/>
      <c r="X198" s="522"/>
      <c r="Y198" s="436"/>
      <c r="Z198" s="433"/>
      <c r="AA198" s="433"/>
      <c r="AB198" s="434"/>
      <c r="AC198" s="1156"/>
      <c r="AD198" s="1157"/>
      <c r="AE198" s="1157"/>
      <c r="AF198" s="1158"/>
    </row>
    <row r="199" spans="1:32" ht="19.5" customHeight="1" x14ac:dyDescent="0.15">
      <c r="A199" s="427"/>
      <c r="B199" s="428"/>
      <c r="C199" s="429"/>
      <c r="D199" s="430"/>
      <c r="E199" s="419"/>
      <c r="F199" s="431"/>
      <c r="G199" s="419"/>
      <c r="H199" s="444" t="s">
        <v>50</v>
      </c>
      <c r="I199" s="518" t="s">
        <v>10</v>
      </c>
      <c r="J199" s="438" t="s">
        <v>29</v>
      </c>
      <c r="K199" s="438"/>
      <c r="L199" s="520" t="s">
        <v>10</v>
      </c>
      <c r="M199" s="438" t="s">
        <v>35</v>
      </c>
      <c r="N199" s="438"/>
      <c r="O199" s="521"/>
      <c r="P199" s="438"/>
      <c r="Q199" s="521"/>
      <c r="R199" s="521"/>
      <c r="S199" s="521"/>
      <c r="T199" s="521"/>
      <c r="U199" s="521"/>
      <c r="V199" s="521"/>
      <c r="W199" s="521"/>
      <c r="X199" s="522"/>
      <c r="Y199" s="433"/>
      <c r="Z199" s="433"/>
      <c r="AA199" s="433"/>
      <c r="AB199" s="434"/>
      <c r="AC199" s="1156"/>
      <c r="AD199" s="1157"/>
      <c r="AE199" s="1157"/>
      <c r="AF199" s="1158"/>
    </row>
    <row r="200" spans="1:32" ht="18.75" customHeight="1" x14ac:dyDescent="0.15">
      <c r="A200" s="427"/>
      <c r="B200" s="428"/>
      <c r="C200" s="429"/>
      <c r="D200" s="430"/>
      <c r="E200" s="419"/>
      <c r="F200" s="431"/>
      <c r="G200" s="419"/>
      <c r="H200" s="484" t="s">
        <v>176</v>
      </c>
      <c r="I200" s="518" t="s">
        <v>10</v>
      </c>
      <c r="J200" s="438" t="s">
        <v>29</v>
      </c>
      <c r="K200" s="519"/>
      <c r="L200" s="520" t="s">
        <v>10</v>
      </c>
      <c r="M200" s="438" t="s">
        <v>35</v>
      </c>
      <c r="N200" s="521"/>
      <c r="O200" s="521"/>
      <c r="P200" s="521"/>
      <c r="Q200" s="521"/>
      <c r="R200" s="521"/>
      <c r="S200" s="521"/>
      <c r="T200" s="521"/>
      <c r="U200" s="521"/>
      <c r="V200" s="521"/>
      <c r="W200" s="521"/>
      <c r="X200" s="522"/>
      <c r="Y200" s="436"/>
      <c r="Z200" s="433"/>
      <c r="AA200" s="433"/>
      <c r="AB200" s="434"/>
      <c r="AC200" s="1156"/>
      <c r="AD200" s="1157"/>
      <c r="AE200" s="1157"/>
      <c r="AF200" s="1158"/>
    </row>
    <row r="201" spans="1:32" ht="18.75" customHeight="1" x14ac:dyDescent="0.15">
      <c r="A201" s="509" t="s">
        <v>10</v>
      </c>
      <c r="B201" s="428">
        <v>26</v>
      </c>
      <c r="C201" s="429" t="s">
        <v>447</v>
      </c>
      <c r="D201" s="509" t="s">
        <v>10</v>
      </c>
      <c r="E201" s="419" t="s">
        <v>244</v>
      </c>
      <c r="F201" s="509" t="s">
        <v>10</v>
      </c>
      <c r="G201" s="419" t="s">
        <v>245</v>
      </c>
      <c r="H201" s="484" t="s">
        <v>192</v>
      </c>
      <c r="I201" s="518" t="s">
        <v>10</v>
      </c>
      <c r="J201" s="438" t="s">
        <v>29</v>
      </c>
      <c r="K201" s="438"/>
      <c r="L201" s="520" t="s">
        <v>10</v>
      </c>
      <c r="M201" s="438" t="s">
        <v>30</v>
      </c>
      <c r="N201" s="438"/>
      <c r="O201" s="520" t="s">
        <v>10</v>
      </c>
      <c r="P201" s="438" t="s">
        <v>31</v>
      </c>
      <c r="Q201" s="521"/>
      <c r="R201" s="521"/>
      <c r="S201" s="521"/>
      <c r="T201" s="521"/>
      <c r="U201" s="521"/>
      <c r="V201" s="521"/>
      <c r="W201" s="521"/>
      <c r="X201" s="522"/>
      <c r="Y201" s="436"/>
      <c r="Z201" s="433"/>
      <c r="AA201" s="433"/>
      <c r="AB201" s="434"/>
      <c r="AC201" s="1156"/>
      <c r="AD201" s="1157"/>
      <c r="AE201" s="1157"/>
      <c r="AF201" s="1158"/>
    </row>
    <row r="202" spans="1:32" ht="18.75" customHeight="1" x14ac:dyDescent="0.15">
      <c r="A202" s="427"/>
      <c r="B202" s="428"/>
      <c r="C202" s="429"/>
      <c r="D202" s="509" t="s">
        <v>10</v>
      </c>
      <c r="E202" s="419" t="s">
        <v>246</v>
      </c>
      <c r="F202" s="509" t="s">
        <v>10</v>
      </c>
      <c r="G202" s="419" t="s">
        <v>247</v>
      </c>
      <c r="H202" s="1206" t="s">
        <v>225</v>
      </c>
      <c r="I202" s="528" t="s">
        <v>10</v>
      </c>
      <c r="J202" s="440" t="s">
        <v>198</v>
      </c>
      <c r="K202" s="440"/>
      <c r="L202" s="545"/>
      <c r="M202" s="545"/>
      <c r="N202" s="545"/>
      <c r="O202" s="545"/>
      <c r="P202" s="529" t="s">
        <v>10</v>
      </c>
      <c r="Q202" s="440" t="s">
        <v>199</v>
      </c>
      <c r="R202" s="545"/>
      <c r="S202" s="545"/>
      <c r="T202" s="545"/>
      <c r="U202" s="545"/>
      <c r="V202" s="545"/>
      <c r="W202" s="545"/>
      <c r="X202" s="546"/>
      <c r="Y202" s="436"/>
      <c r="Z202" s="433"/>
      <c r="AA202" s="433"/>
      <c r="AB202" s="434"/>
      <c r="AC202" s="1156"/>
      <c r="AD202" s="1157"/>
      <c r="AE202" s="1157"/>
      <c r="AF202" s="1158"/>
    </row>
    <row r="203" spans="1:32" ht="18.75" customHeight="1" x14ac:dyDescent="0.15">
      <c r="A203" s="427"/>
      <c r="B203" s="428"/>
      <c r="C203" s="429"/>
      <c r="D203" s="430"/>
      <c r="E203" s="419"/>
      <c r="F203" s="431"/>
      <c r="G203" s="419"/>
      <c r="H203" s="1207"/>
      <c r="I203" s="515" t="s">
        <v>10</v>
      </c>
      <c r="J203" s="441" t="s">
        <v>227</v>
      </c>
      <c r="K203" s="516"/>
      <c r="L203" s="516"/>
      <c r="M203" s="516"/>
      <c r="N203" s="516"/>
      <c r="O203" s="516"/>
      <c r="P203" s="516"/>
      <c r="Q203" s="435"/>
      <c r="R203" s="516"/>
      <c r="S203" s="516"/>
      <c r="T203" s="516"/>
      <c r="U203" s="516"/>
      <c r="V203" s="516"/>
      <c r="W203" s="516"/>
      <c r="X203" s="517"/>
      <c r="Y203" s="436"/>
      <c r="Z203" s="433"/>
      <c r="AA203" s="433"/>
      <c r="AB203" s="434"/>
      <c r="AC203" s="1156"/>
      <c r="AD203" s="1157"/>
      <c r="AE203" s="1157"/>
      <c r="AF203" s="1158"/>
    </row>
    <row r="204" spans="1:32" ht="18.75" customHeight="1" x14ac:dyDescent="0.15">
      <c r="A204" s="427"/>
      <c r="B204" s="428"/>
      <c r="C204" s="429"/>
      <c r="D204" s="430"/>
      <c r="E204" s="419"/>
      <c r="F204" s="431"/>
      <c r="G204" s="419"/>
      <c r="H204" s="544" t="s">
        <v>177</v>
      </c>
      <c r="I204" s="518" t="s">
        <v>10</v>
      </c>
      <c r="J204" s="438" t="s">
        <v>29</v>
      </c>
      <c r="K204" s="438"/>
      <c r="L204" s="520" t="s">
        <v>10</v>
      </c>
      <c r="M204" s="438" t="s">
        <v>30</v>
      </c>
      <c r="N204" s="438"/>
      <c r="O204" s="520" t="s">
        <v>10</v>
      </c>
      <c r="P204" s="438" t="s">
        <v>31</v>
      </c>
      <c r="Q204" s="521"/>
      <c r="R204" s="521"/>
      <c r="S204" s="521"/>
      <c r="T204" s="521"/>
      <c r="U204" s="545"/>
      <c r="V204" s="545"/>
      <c r="W204" s="545"/>
      <c r="X204" s="546"/>
      <c r="Y204" s="436"/>
      <c r="Z204" s="433"/>
      <c r="AA204" s="433"/>
      <c r="AB204" s="434"/>
      <c r="AC204" s="1156"/>
      <c r="AD204" s="1157"/>
      <c r="AE204" s="1157"/>
      <c r="AF204" s="1158"/>
    </row>
    <row r="205" spans="1:32" ht="18.75" customHeight="1" x14ac:dyDescent="0.15">
      <c r="A205" s="427"/>
      <c r="B205" s="428"/>
      <c r="C205" s="429"/>
      <c r="D205" s="430"/>
      <c r="E205" s="419"/>
      <c r="F205" s="431"/>
      <c r="G205" s="419"/>
      <c r="H205" s="1206" t="s">
        <v>243</v>
      </c>
      <c r="I205" s="528" t="s">
        <v>10</v>
      </c>
      <c r="J205" s="440" t="s">
        <v>230</v>
      </c>
      <c r="K205" s="526"/>
      <c r="L205" s="471"/>
      <c r="M205" s="529" t="s">
        <v>10</v>
      </c>
      <c r="N205" s="440" t="s">
        <v>231</v>
      </c>
      <c r="O205" s="545"/>
      <c r="P205" s="545"/>
      <c r="Q205" s="529" t="s">
        <v>10</v>
      </c>
      <c r="R205" s="440" t="s">
        <v>232</v>
      </c>
      <c r="S205" s="545"/>
      <c r="T205" s="545"/>
      <c r="U205" s="545"/>
      <c r="V205" s="545"/>
      <c r="W205" s="545"/>
      <c r="X205" s="546"/>
      <c r="Y205" s="436"/>
      <c r="Z205" s="433"/>
      <c r="AA205" s="433"/>
      <c r="AB205" s="434"/>
      <c r="AC205" s="1156"/>
      <c r="AD205" s="1157"/>
      <c r="AE205" s="1157"/>
      <c r="AF205" s="1158"/>
    </row>
    <row r="206" spans="1:32" ht="18.75" customHeight="1" x14ac:dyDescent="0.15">
      <c r="A206" s="427"/>
      <c r="B206" s="428"/>
      <c r="C206" s="429"/>
      <c r="D206" s="430"/>
      <c r="E206" s="419"/>
      <c r="F206" s="431"/>
      <c r="G206" s="419"/>
      <c r="H206" s="1207"/>
      <c r="I206" s="515" t="s">
        <v>10</v>
      </c>
      <c r="J206" s="441" t="s">
        <v>234</v>
      </c>
      <c r="K206" s="516"/>
      <c r="L206" s="516"/>
      <c r="M206" s="516"/>
      <c r="N206" s="516"/>
      <c r="O206" s="516"/>
      <c r="P206" s="516"/>
      <c r="Q206" s="538" t="s">
        <v>10</v>
      </c>
      <c r="R206" s="441" t="s">
        <v>235</v>
      </c>
      <c r="S206" s="435"/>
      <c r="T206" s="516"/>
      <c r="U206" s="516"/>
      <c r="V206" s="516"/>
      <c r="W206" s="516"/>
      <c r="X206" s="517"/>
      <c r="Y206" s="436"/>
      <c r="Z206" s="433"/>
      <c r="AA206" s="433"/>
      <c r="AB206" s="434"/>
      <c r="AC206" s="1156"/>
      <c r="AD206" s="1157"/>
      <c r="AE206" s="1157"/>
      <c r="AF206" s="1158"/>
    </row>
    <row r="207" spans="1:32" ht="18.75" customHeight="1" x14ac:dyDescent="0.15">
      <c r="A207" s="427"/>
      <c r="B207" s="428"/>
      <c r="C207" s="429"/>
      <c r="D207" s="430"/>
      <c r="E207" s="419"/>
      <c r="F207" s="431"/>
      <c r="G207" s="419"/>
      <c r="H207" s="484" t="s">
        <v>125</v>
      </c>
      <c r="I207" s="518" t="s">
        <v>10</v>
      </c>
      <c r="J207" s="438" t="s">
        <v>29</v>
      </c>
      <c r="K207" s="438"/>
      <c r="L207" s="520" t="s">
        <v>10</v>
      </c>
      <c r="M207" s="438" t="s">
        <v>53</v>
      </c>
      <c r="N207" s="438"/>
      <c r="O207" s="520" t="s">
        <v>10</v>
      </c>
      <c r="P207" s="438" t="s">
        <v>54</v>
      </c>
      <c r="Q207" s="465"/>
      <c r="R207" s="520" t="s">
        <v>10</v>
      </c>
      <c r="S207" s="438" t="s">
        <v>126</v>
      </c>
      <c r="T207" s="465"/>
      <c r="U207" s="465"/>
      <c r="V207" s="465"/>
      <c r="W207" s="465"/>
      <c r="X207" s="466"/>
      <c r="Y207" s="436"/>
      <c r="Z207" s="433"/>
      <c r="AA207" s="433"/>
      <c r="AB207" s="434"/>
      <c r="AC207" s="1156"/>
      <c r="AD207" s="1157"/>
      <c r="AE207" s="1157"/>
      <c r="AF207" s="1158"/>
    </row>
    <row r="208" spans="1:32" ht="18.75" customHeight="1" x14ac:dyDescent="0.15">
      <c r="A208" s="427"/>
      <c r="B208" s="428"/>
      <c r="C208" s="429"/>
      <c r="D208" s="430"/>
      <c r="E208" s="419"/>
      <c r="F208" s="431"/>
      <c r="G208" s="419"/>
      <c r="H208" s="1166" t="s">
        <v>183</v>
      </c>
      <c r="I208" s="1208" t="s">
        <v>10</v>
      </c>
      <c r="J208" s="1209" t="s">
        <v>29</v>
      </c>
      <c r="K208" s="1209"/>
      <c r="L208" s="1210" t="s">
        <v>10</v>
      </c>
      <c r="M208" s="1209" t="s">
        <v>35</v>
      </c>
      <c r="N208" s="1209"/>
      <c r="O208" s="467"/>
      <c r="P208" s="467"/>
      <c r="Q208" s="467"/>
      <c r="R208" s="467"/>
      <c r="S208" s="467"/>
      <c r="T208" s="467"/>
      <c r="U208" s="467"/>
      <c r="V208" s="467"/>
      <c r="W208" s="467"/>
      <c r="X208" s="468"/>
      <c r="Y208" s="436"/>
      <c r="Z208" s="433"/>
      <c r="AA208" s="433"/>
      <c r="AB208" s="434"/>
      <c r="AC208" s="1156"/>
      <c r="AD208" s="1157"/>
      <c r="AE208" s="1157"/>
      <c r="AF208" s="1158"/>
    </row>
    <row r="209" spans="1:32" ht="18.75" customHeight="1" x14ac:dyDescent="0.15">
      <c r="A209" s="509"/>
      <c r="B209" s="428"/>
      <c r="C209" s="429"/>
      <c r="D209" s="430"/>
      <c r="E209" s="419"/>
      <c r="F209" s="431"/>
      <c r="G209" s="419"/>
      <c r="H209" s="1165"/>
      <c r="I209" s="1208"/>
      <c r="J209" s="1209"/>
      <c r="K209" s="1209"/>
      <c r="L209" s="1210"/>
      <c r="M209" s="1209"/>
      <c r="N209" s="1209"/>
      <c r="O209" s="435"/>
      <c r="P209" s="435"/>
      <c r="Q209" s="435"/>
      <c r="R209" s="435"/>
      <c r="S209" s="435"/>
      <c r="T209" s="435"/>
      <c r="U209" s="435"/>
      <c r="V209" s="435"/>
      <c r="W209" s="435"/>
      <c r="X209" s="472"/>
      <c r="Y209" s="436"/>
      <c r="Z209" s="433"/>
      <c r="AA209" s="433"/>
      <c r="AB209" s="434"/>
      <c r="AC209" s="1156"/>
      <c r="AD209" s="1157"/>
      <c r="AE209" s="1157"/>
      <c r="AF209" s="1158"/>
    </row>
    <row r="210" spans="1:32" ht="18.75" customHeight="1" x14ac:dyDescent="0.15">
      <c r="A210" s="427"/>
      <c r="B210" s="428"/>
      <c r="C210" s="429"/>
      <c r="D210" s="430"/>
      <c r="E210" s="419"/>
      <c r="F210" s="431"/>
      <c r="G210" s="432"/>
      <c r="H210" s="445" t="s">
        <v>52</v>
      </c>
      <c r="I210" s="518" t="s">
        <v>10</v>
      </c>
      <c r="J210" s="438" t="s">
        <v>29</v>
      </c>
      <c r="K210" s="438"/>
      <c r="L210" s="520" t="s">
        <v>10</v>
      </c>
      <c r="M210" s="438" t="s">
        <v>53</v>
      </c>
      <c r="N210" s="438"/>
      <c r="O210" s="520" t="s">
        <v>10</v>
      </c>
      <c r="P210" s="438" t="s">
        <v>54</v>
      </c>
      <c r="Q210" s="438"/>
      <c r="R210" s="520" t="s">
        <v>10</v>
      </c>
      <c r="S210" s="438" t="s">
        <v>55</v>
      </c>
      <c r="T210" s="438"/>
      <c r="U210" s="519"/>
      <c r="V210" s="519"/>
      <c r="W210" s="519"/>
      <c r="X210" s="523"/>
      <c r="Y210" s="436"/>
      <c r="Z210" s="433"/>
      <c r="AA210" s="433"/>
      <c r="AB210" s="434"/>
      <c r="AC210" s="1156"/>
      <c r="AD210" s="1157"/>
      <c r="AE210" s="1157"/>
      <c r="AF210" s="1158"/>
    </row>
    <row r="211" spans="1:32" ht="18.75" customHeight="1" x14ac:dyDescent="0.15">
      <c r="A211" s="427"/>
      <c r="B211" s="428"/>
      <c r="C211" s="429"/>
      <c r="D211" s="430"/>
      <c r="E211" s="419"/>
      <c r="F211" s="431"/>
      <c r="G211" s="432"/>
      <c r="H211" s="446" t="s">
        <v>56</v>
      </c>
      <c r="I211" s="528" t="s">
        <v>10</v>
      </c>
      <c r="J211" s="440" t="s">
        <v>57</v>
      </c>
      <c r="K211" s="440"/>
      <c r="L211" s="529" t="s">
        <v>10</v>
      </c>
      <c r="M211" s="440" t="s">
        <v>58</v>
      </c>
      <c r="N211" s="440"/>
      <c r="O211" s="529" t="s">
        <v>10</v>
      </c>
      <c r="P211" s="440" t="s">
        <v>59</v>
      </c>
      <c r="Q211" s="440"/>
      <c r="R211" s="529"/>
      <c r="S211" s="440"/>
      <c r="T211" s="440"/>
      <c r="U211" s="526"/>
      <c r="V211" s="526"/>
      <c r="W211" s="526"/>
      <c r="X211" s="527"/>
      <c r="Y211" s="436"/>
      <c r="Z211" s="433"/>
      <c r="AA211" s="433"/>
      <c r="AB211" s="434"/>
      <c r="AC211" s="1156"/>
      <c r="AD211" s="1157"/>
      <c r="AE211" s="1157"/>
      <c r="AF211" s="1158"/>
    </row>
    <row r="212" spans="1:32" ht="18.75" customHeight="1" x14ac:dyDescent="0.15">
      <c r="A212" s="447"/>
      <c r="B212" s="448"/>
      <c r="C212" s="449"/>
      <c r="D212" s="450"/>
      <c r="E212" s="451"/>
      <c r="F212" s="452"/>
      <c r="G212" s="453"/>
      <c r="H212" s="454" t="s">
        <v>60</v>
      </c>
      <c r="I212" s="530" t="s">
        <v>10</v>
      </c>
      <c r="J212" s="455" t="s">
        <v>29</v>
      </c>
      <c r="K212" s="455"/>
      <c r="L212" s="531" t="s">
        <v>10</v>
      </c>
      <c r="M212" s="455" t="s">
        <v>35</v>
      </c>
      <c r="N212" s="455"/>
      <c r="O212" s="455"/>
      <c r="P212" s="455"/>
      <c r="Q212" s="532"/>
      <c r="R212" s="455"/>
      <c r="S212" s="455"/>
      <c r="T212" s="455"/>
      <c r="U212" s="455"/>
      <c r="V212" s="455"/>
      <c r="W212" s="455"/>
      <c r="X212" s="456"/>
      <c r="Y212" s="457"/>
      <c r="Z212" s="458"/>
      <c r="AA212" s="458"/>
      <c r="AB212" s="459"/>
      <c r="AC212" s="1189"/>
      <c r="AD212" s="1190"/>
      <c r="AE212" s="1190"/>
      <c r="AF212" s="1191"/>
    </row>
    <row r="213" spans="1:32" ht="19.5" customHeight="1" x14ac:dyDescent="0.15">
      <c r="A213" s="420"/>
      <c r="B213" s="421"/>
      <c r="C213" s="422"/>
      <c r="D213" s="423"/>
      <c r="E213" s="416"/>
      <c r="F213" s="424"/>
      <c r="G213" s="425"/>
      <c r="H213" s="547" t="s">
        <v>25</v>
      </c>
      <c r="I213" s="533" t="s">
        <v>10</v>
      </c>
      <c r="J213" s="463" t="s">
        <v>26</v>
      </c>
      <c r="K213" s="534"/>
      <c r="L213" s="478"/>
      <c r="M213" s="535" t="s">
        <v>10</v>
      </c>
      <c r="N213" s="463" t="s">
        <v>27</v>
      </c>
      <c r="O213" s="535"/>
      <c r="P213" s="463"/>
      <c r="Q213" s="536"/>
      <c r="R213" s="536"/>
      <c r="S213" s="536"/>
      <c r="T213" s="536"/>
      <c r="U213" s="536"/>
      <c r="V213" s="536"/>
      <c r="W213" s="536"/>
      <c r="X213" s="537"/>
      <c r="Y213" s="510" t="s">
        <v>10</v>
      </c>
      <c r="Z213" s="414" t="s">
        <v>21</v>
      </c>
      <c r="AA213" s="414"/>
      <c r="AB213" s="426"/>
      <c r="AC213" s="1153"/>
      <c r="AD213" s="1154"/>
      <c r="AE213" s="1154"/>
      <c r="AF213" s="1155"/>
    </row>
    <row r="214" spans="1:32" ht="19.5" customHeight="1" x14ac:dyDescent="0.15">
      <c r="A214" s="427"/>
      <c r="B214" s="428"/>
      <c r="C214" s="429"/>
      <c r="D214" s="430"/>
      <c r="E214" s="419"/>
      <c r="F214" s="431"/>
      <c r="G214" s="432"/>
      <c r="H214" s="444" t="s">
        <v>101</v>
      </c>
      <c r="I214" s="518" t="s">
        <v>10</v>
      </c>
      <c r="J214" s="438" t="s">
        <v>26</v>
      </c>
      <c r="K214" s="519"/>
      <c r="L214" s="464"/>
      <c r="M214" s="520" t="s">
        <v>10</v>
      </c>
      <c r="N214" s="438" t="s">
        <v>27</v>
      </c>
      <c r="O214" s="520"/>
      <c r="P214" s="438"/>
      <c r="Q214" s="521"/>
      <c r="R214" s="521"/>
      <c r="S214" s="521"/>
      <c r="T214" s="521"/>
      <c r="U214" s="521"/>
      <c r="V214" s="521"/>
      <c r="W214" s="521"/>
      <c r="X214" s="522"/>
      <c r="Y214" s="508" t="s">
        <v>10</v>
      </c>
      <c r="Z214" s="417" t="s">
        <v>23</v>
      </c>
      <c r="AA214" s="433"/>
      <c r="AB214" s="434"/>
      <c r="AC214" s="1156"/>
      <c r="AD214" s="1157"/>
      <c r="AE214" s="1157"/>
      <c r="AF214" s="1158"/>
    </row>
    <row r="215" spans="1:32" ht="18.75" customHeight="1" x14ac:dyDescent="0.15">
      <c r="A215" s="427"/>
      <c r="B215" s="428"/>
      <c r="C215" s="429"/>
      <c r="D215" s="430"/>
      <c r="E215" s="432"/>
      <c r="F215" s="430"/>
      <c r="G215" s="419"/>
      <c r="H215" s="495" t="s">
        <v>248</v>
      </c>
      <c r="I215" s="515" t="s">
        <v>10</v>
      </c>
      <c r="J215" s="441" t="s">
        <v>153</v>
      </c>
      <c r="K215" s="524"/>
      <c r="L215" s="489"/>
      <c r="M215" s="538" t="s">
        <v>10</v>
      </c>
      <c r="N215" s="441" t="s">
        <v>213</v>
      </c>
      <c r="O215" s="435"/>
      <c r="P215" s="524"/>
      <c r="Q215" s="524"/>
      <c r="R215" s="524"/>
      <c r="S215" s="524"/>
      <c r="T215" s="524"/>
      <c r="U215" s="524"/>
      <c r="V215" s="524"/>
      <c r="W215" s="524"/>
      <c r="X215" s="525"/>
      <c r="Y215" s="398"/>
      <c r="Z215" s="398"/>
      <c r="AA215" s="398"/>
      <c r="AB215" s="398"/>
      <c r="AC215" s="1156"/>
      <c r="AD215" s="1157"/>
      <c r="AE215" s="1157"/>
      <c r="AF215" s="1158"/>
    </row>
    <row r="216" spans="1:32" ht="18.75" customHeight="1" x14ac:dyDescent="0.15">
      <c r="A216" s="427"/>
      <c r="B216" s="428"/>
      <c r="C216" s="429"/>
      <c r="D216" s="430"/>
      <c r="E216" s="432"/>
      <c r="F216" s="430"/>
      <c r="G216" s="419"/>
      <c r="H216" s="484" t="s">
        <v>249</v>
      </c>
      <c r="I216" s="518" t="s">
        <v>10</v>
      </c>
      <c r="J216" s="438" t="s">
        <v>153</v>
      </c>
      <c r="K216" s="519"/>
      <c r="L216" s="464"/>
      <c r="M216" s="520" t="s">
        <v>10</v>
      </c>
      <c r="N216" s="438" t="s">
        <v>213</v>
      </c>
      <c r="O216" s="465"/>
      <c r="P216" s="519"/>
      <c r="Q216" s="519"/>
      <c r="R216" s="519"/>
      <c r="S216" s="519"/>
      <c r="T216" s="519"/>
      <c r="U216" s="519"/>
      <c r="V216" s="519"/>
      <c r="W216" s="519"/>
      <c r="X216" s="523"/>
      <c r="Y216" s="436"/>
      <c r="Z216" s="433"/>
      <c r="AA216" s="433"/>
      <c r="AB216" s="434"/>
      <c r="AC216" s="1156"/>
      <c r="AD216" s="1157"/>
      <c r="AE216" s="1157"/>
      <c r="AF216" s="1158"/>
    </row>
    <row r="217" spans="1:32" ht="18.75" customHeight="1" x14ac:dyDescent="0.15">
      <c r="A217" s="427"/>
      <c r="B217" s="428"/>
      <c r="C217" s="429"/>
      <c r="D217" s="430"/>
      <c r="E217" s="432"/>
      <c r="F217" s="430"/>
      <c r="G217" s="419"/>
      <c r="H217" s="484" t="s">
        <v>436</v>
      </c>
      <c r="I217" s="518" t="s">
        <v>10</v>
      </c>
      <c r="J217" s="438" t="s">
        <v>29</v>
      </c>
      <c r="K217" s="519"/>
      <c r="L217" s="520" t="s">
        <v>10</v>
      </c>
      <c r="M217" s="438" t="s">
        <v>35</v>
      </c>
      <c r="N217" s="521"/>
      <c r="O217" s="521"/>
      <c r="P217" s="521"/>
      <c r="Q217" s="519"/>
      <c r="R217" s="519"/>
      <c r="S217" s="519"/>
      <c r="T217" s="519"/>
      <c r="U217" s="519"/>
      <c r="V217" s="519"/>
      <c r="W217" s="519"/>
      <c r="X217" s="523"/>
      <c r="Y217" s="436"/>
      <c r="Z217" s="433"/>
      <c r="AA217" s="433"/>
      <c r="AB217" s="434"/>
      <c r="AC217" s="1156"/>
      <c r="AD217" s="1157"/>
      <c r="AE217" s="1157"/>
      <c r="AF217" s="1158"/>
    </row>
    <row r="218" spans="1:32" ht="18.75" customHeight="1" x14ac:dyDescent="0.15">
      <c r="A218" s="427"/>
      <c r="B218" s="428"/>
      <c r="C218" s="429"/>
      <c r="D218" s="430"/>
      <c r="E218" s="432"/>
      <c r="F218" s="430"/>
      <c r="G218" s="419"/>
      <c r="H218" s="484" t="s">
        <v>175</v>
      </c>
      <c r="I218" s="518" t="s">
        <v>10</v>
      </c>
      <c r="J218" s="438" t="s">
        <v>73</v>
      </c>
      <c r="K218" s="519"/>
      <c r="L218" s="464"/>
      <c r="M218" s="520" t="s">
        <v>10</v>
      </c>
      <c r="N218" s="438" t="s">
        <v>74</v>
      </c>
      <c r="O218" s="521"/>
      <c r="P218" s="521"/>
      <c r="Q218" s="519"/>
      <c r="R218" s="519"/>
      <c r="S218" s="519"/>
      <c r="T218" s="519"/>
      <c r="U218" s="519"/>
      <c r="V218" s="519"/>
      <c r="W218" s="519"/>
      <c r="X218" s="523"/>
      <c r="Y218" s="436"/>
      <c r="Z218" s="433"/>
      <c r="AA218" s="433"/>
      <c r="AB218" s="434"/>
      <c r="AC218" s="1156"/>
      <c r="AD218" s="1157"/>
      <c r="AE218" s="1157"/>
      <c r="AF218" s="1158"/>
    </row>
    <row r="219" spans="1:32" ht="19.5" customHeight="1" x14ac:dyDescent="0.15">
      <c r="A219" s="427"/>
      <c r="B219" s="428"/>
      <c r="C219" s="429"/>
      <c r="D219" s="430"/>
      <c r="E219" s="419"/>
      <c r="F219" s="431"/>
      <c r="G219" s="419"/>
      <c r="H219" s="444" t="s">
        <v>50</v>
      </c>
      <c r="I219" s="518" t="s">
        <v>10</v>
      </c>
      <c r="J219" s="438" t="s">
        <v>29</v>
      </c>
      <c r="K219" s="438"/>
      <c r="L219" s="520" t="s">
        <v>10</v>
      </c>
      <c r="M219" s="438" t="s">
        <v>35</v>
      </c>
      <c r="N219" s="438"/>
      <c r="O219" s="521"/>
      <c r="P219" s="438"/>
      <c r="Q219" s="521"/>
      <c r="R219" s="521"/>
      <c r="S219" s="521"/>
      <c r="T219" s="521"/>
      <c r="U219" s="521"/>
      <c r="V219" s="521"/>
      <c r="W219" s="521"/>
      <c r="X219" s="522"/>
      <c r="Y219" s="433"/>
      <c r="Z219" s="433"/>
      <c r="AA219" s="433"/>
      <c r="AB219" s="434"/>
      <c r="AC219" s="1156"/>
      <c r="AD219" s="1157"/>
      <c r="AE219" s="1157"/>
      <c r="AF219" s="1158"/>
    </row>
    <row r="220" spans="1:32" ht="18.75" customHeight="1" x14ac:dyDescent="0.15">
      <c r="A220" s="427"/>
      <c r="B220" s="428"/>
      <c r="C220" s="429"/>
      <c r="D220" s="430"/>
      <c r="E220" s="432"/>
      <c r="F220" s="509" t="s">
        <v>10</v>
      </c>
      <c r="G220" s="419" t="s">
        <v>250</v>
      </c>
      <c r="H220" s="484" t="s">
        <v>176</v>
      </c>
      <c r="I220" s="518" t="s">
        <v>10</v>
      </c>
      <c r="J220" s="438" t="s">
        <v>29</v>
      </c>
      <c r="K220" s="519"/>
      <c r="L220" s="520" t="s">
        <v>10</v>
      </c>
      <c r="M220" s="438" t="s">
        <v>35</v>
      </c>
      <c r="N220" s="521"/>
      <c r="O220" s="521"/>
      <c r="P220" s="521"/>
      <c r="Q220" s="519"/>
      <c r="R220" s="519"/>
      <c r="S220" s="519"/>
      <c r="T220" s="519"/>
      <c r="U220" s="519"/>
      <c r="V220" s="519"/>
      <c r="W220" s="519"/>
      <c r="X220" s="523"/>
      <c r="Y220" s="436"/>
      <c r="Z220" s="433"/>
      <c r="AA220" s="433"/>
      <c r="AB220" s="434"/>
      <c r="AC220" s="1156"/>
      <c r="AD220" s="1157"/>
      <c r="AE220" s="1157"/>
      <c r="AF220" s="1158"/>
    </row>
    <row r="221" spans="1:32" ht="18.75" customHeight="1" x14ac:dyDescent="0.15">
      <c r="A221" s="427"/>
      <c r="B221" s="428"/>
      <c r="C221" s="429"/>
      <c r="D221" s="430"/>
      <c r="E221" s="419"/>
      <c r="F221" s="430"/>
      <c r="G221" s="419" t="s">
        <v>218</v>
      </c>
      <c r="H221" s="484" t="s">
        <v>192</v>
      </c>
      <c r="I221" s="518" t="s">
        <v>10</v>
      </c>
      <c r="J221" s="438" t="s">
        <v>29</v>
      </c>
      <c r="K221" s="438"/>
      <c r="L221" s="520" t="s">
        <v>10</v>
      </c>
      <c r="M221" s="438" t="s">
        <v>30</v>
      </c>
      <c r="N221" s="438"/>
      <c r="O221" s="520" t="s">
        <v>10</v>
      </c>
      <c r="P221" s="438" t="s">
        <v>31</v>
      </c>
      <c r="Q221" s="521"/>
      <c r="R221" s="519"/>
      <c r="S221" s="519"/>
      <c r="T221" s="519"/>
      <c r="U221" s="519"/>
      <c r="V221" s="519"/>
      <c r="W221" s="519"/>
      <c r="X221" s="523"/>
      <c r="Y221" s="436"/>
      <c r="Z221" s="433"/>
      <c r="AA221" s="433"/>
      <c r="AB221" s="434"/>
      <c r="AC221" s="1156"/>
      <c r="AD221" s="1157"/>
      <c r="AE221" s="1157"/>
      <c r="AF221" s="1158"/>
    </row>
    <row r="222" spans="1:32" ht="18.75" customHeight="1" x14ac:dyDescent="0.15">
      <c r="A222" s="427"/>
      <c r="B222" s="428"/>
      <c r="C222" s="429"/>
      <c r="D222" s="430"/>
      <c r="E222" s="432"/>
      <c r="F222" s="509" t="s">
        <v>10</v>
      </c>
      <c r="G222" s="419" t="s">
        <v>252</v>
      </c>
      <c r="H222" s="1206" t="s">
        <v>225</v>
      </c>
      <c r="I222" s="528" t="s">
        <v>10</v>
      </c>
      <c r="J222" s="440" t="s">
        <v>198</v>
      </c>
      <c r="K222" s="440"/>
      <c r="L222" s="545"/>
      <c r="M222" s="545"/>
      <c r="N222" s="545"/>
      <c r="O222" s="545"/>
      <c r="P222" s="529" t="s">
        <v>10</v>
      </c>
      <c r="Q222" s="440" t="s">
        <v>199</v>
      </c>
      <c r="R222" s="545"/>
      <c r="S222" s="545"/>
      <c r="T222" s="545"/>
      <c r="U222" s="545"/>
      <c r="V222" s="545"/>
      <c r="W222" s="545"/>
      <c r="X222" s="546"/>
      <c r="Y222" s="436"/>
      <c r="Z222" s="433"/>
      <c r="AA222" s="433"/>
      <c r="AB222" s="434"/>
      <c r="AC222" s="1156"/>
      <c r="AD222" s="1157"/>
      <c r="AE222" s="1157"/>
      <c r="AF222" s="1158"/>
    </row>
    <row r="223" spans="1:32" ht="18.75" customHeight="1" x14ac:dyDescent="0.15">
      <c r="A223" s="509" t="s">
        <v>10</v>
      </c>
      <c r="B223" s="428">
        <v>26</v>
      </c>
      <c r="C223" s="429" t="s">
        <v>447</v>
      </c>
      <c r="D223" s="509" t="s">
        <v>10</v>
      </c>
      <c r="E223" s="432" t="s">
        <v>448</v>
      </c>
      <c r="F223" s="430"/>
      <c r="G223" s="419" t="s">
        <v>220</v>
      </c>
      <c r="H223" s="1207"/>
      <c r="I223" s="515" t="s">
        <v>10</v>
      </c>
      <c r="J223" s="441" t="s">
        <v>227</v>
      </c>
      <c r="K223" s="516"/>
      <c r="L223" s="516"/>
      <c r="M223" s="516"/>
      <c r="N223" s="516"/>
      <c r="O223" s="516"/>
      <c r="P223" s="516"/>
      <c r="Q223" s="435"/>
      <c r="R223" s="516"/>
      <c r="S223" s="516"/>
      <c r="T223" s="516"/>
      <c r="U223" s="516"/>
      <c r="V223" s="516"/>
      <c r="W223" s="516"/>
      <c r="X223" s="517"/>
      <c r="Y223" s="436"/>
      <c r="Z223" s="433"/>
      <c r="AA223" s="433"/>
      <c r="AB223" s="434"/>
      <c r="AC223" s="1156"/>
      <c r="AD223" s="1157"/>
      <c r="AE223" s="1157"/>
      <c r="AF223" s="1158"/>
    </row>
    <row r="224" spans="1:32" ht="18.75" customHeight="1" x14ac:dyDescent="0.15">
      <c r="A224" s="427"/>
      <c r="B224" s="428"/>
      <c r="C224" s="429"/>
      <c r="D224" s="430"/>
      <c r="E224" s="432"/>
      <c r="F224" s="509" t="s">
        <v>10</v>
      </c>
      <c r="G224" s="419" t="s">
        <v>254</v>
      </c>
      <c r="H224" s="544" t="s">
        <v>177</v>
      </c>
      <c r="I224" s="518" t="s">
        <v>10</v>
      </c>
      <c r="J224" s="438" t="s">
        <v>29</v>
      </c>
      <c r="K224" s="438"/>
      <c r="L224" s="520" t="s">
        <v>10</v>
      </c>
      <c r="M224" s="438" t="s">
        <v>30</v>
      </c>
      <c r="N224" s="438"/>
      <c r="O224" s="520" t="s">
        <v>10</v>
      </c>
      <c r="P224" s="438" t="s">
        <v>31</v>
      </c>
      <c r="Q224" s="521"/>
      <c r="R224" s="521"/>
      <c r="S224" s="521"/>
      <c r="T224" s="521"/>
      <c r="U224" s="545"/>
      <c r="V224" s="545"/>
      <c r="W224" s="545"/>
      <c r="X224" s="546"/>
      <c r="Y224" s="436"/>
      <c r="Z224" s="433"/>
      <c r="AA224" s="433"/>
      <c r="AB224" s="434"/>
      <c r="AC224" s="1156"/>
      <c r="AD224" s="1157"/>
      <c r="AE224" s="1157"/>
      <c r="AF224" s="1158"/>
    </row>
    <row r="225" spans="1:32" ht="18.75" customHeight="1" x14ac:dyDescent="0.15">
      <c r="A225" s="427"/>
      <c r="B225" s="428"/>
      <c r="C225" s="429"/>
      <c r="D225" s="430"/>
      <c r="E225" s="432"/>
      <c r="F225" s="430"/>
      <c r="G225" s="419" t="s">
        <v>223</v>
      </c>
      <c r="H225" s="1206" t="s">
        <v>243</v>
      </c>
      <c r="I225" s="528" t="s">
        <v>10</v>
      </c>
      <c r="J225" s="440" t="s">
        <v>230</v>
      </c>
      <c r="K225" s="526"/>
      <c r="L225" s="471"/>
      <c r="M225" s="529" t="s">
        <v>10</v>
      </c>
      <c r="N225" s="440" t="s">
        <v>231</v>
      </c>
      <c r="O225" s="545"/>
      <c r="P225" s="545"/>
      <c r="Q225" s="529" t="s">
        <v>10</v>
      </c>
      <c r="R225" s="440" t="s">
        <v>232</v>
      </c>
      <c r="S225" s="545"/>
      <c r="T225" s="545"/>
      <c r="U225" s="545"/>
      <c r="V225" s="545"/>
      <c r="W225" s="545"/>
      <c r="X225" s="546"/>
      <c r="Y225" s="436"/>
      <c r="Z225" s="433"/>
      <c r="AA225" s="433"/>
      <c r="AB225" s="434"/>
      <c r="AC225" s="1156"/>
      <c r="AD225" s="1157"/>
      <c r="AE225" s="1157"/>
      <c r="AF225" s="1158"/>
    </row>
    <row r="226" spans="1:32" ht="18.75" customHeight="1" x14ac:dyDescent="0.15">
      <c r="A226" s="427"/>
      <c r="B226" s="428"/>
      <c r="C226" s="429"/>
      <c r="D226" s="430"/>
      <c r="E226" s="432"/>
      <c r="F226" s="509" t="s">
        <v>10</v>
      </c>
      <c r="G226" s="419" t="s">
        <v>255</v>
      </c>
      <c r="H226" s="1207"/>
      <c r="I226" s="515" t="s">
        <v>10</v>
      </c>
      <c r="J226" s="441" t="s">
        <v>234</v>
      </c>
      <c r="K226" s="516"/>
      <c r="L226" s="516"/>
      <c r="M226" s="516"/>
      <c r="N226" s="516"/>
      <c r="O226" s="516"/>
      <c r="P226" s="516"/>
      <c r="Q226" s="538" t="s">
        <v>10</v>
      </c>
      <c r="R226" s="441" t="s">
        <v>235</v>
      </c>
      <c r="S226" s="435"/>
      <c r="T226" s="516"/>
      <c r="U226" s="516"/>
      <c r="V226" s="516"/>
      <c r="W226" s="516"/>
      <c r="X226" s="517"/>
      <c r="Y226" s="436"/>
      <c r="Z226" s="433"/>
      <c r="AA226" s="433"/>
      <c r="AB226" s="434"/>
      <c r="AC226" s="1156"/>
      <c r="AD226" s="1157"/>
      <c r="AE226" s="1157"/>
      <c r="AF226" s="1158"/>
    </row>
    <row r="227" spans="1:32" ht="18.75" customHeight="1" x14ac:dyDescent="0.15">
      <c r="A227" s="427"/>
      <c r="B227" s="428"/>
      <c r="C227" s="429"/>
      <c r="D227" s="430"/>
      <c r="E227" s="432"/>
      <c r="F227" s="431"/>
      <c r="G227" s="432"/>
      <c r="H227" s="484" t="s">
        <v>125</v>
      </c>
      <c r="I227" s="518" t="s">
        <v>10</v>
      </c>
      <c r="J227" s="438" t="s">
        <v>29</v>
      </c>
      <c r="K227" s="438"/>
      <c r="L227" s="520" t="s">
        <v>10</v>
      </c>
      <c r="M227" s="438" t="s">
        <v>53</v>
      </c>
      <c r="N227" s="438"/>
      <c r="O227" s="520" t="s">
        <v>10</v>
      </c>
      <c r="P227" s="438" t="s">
        <v>54</v>
      </c>
      <c r="Q227" s="465"/>
      <c r="R227" s="520" t="s">
        <v>10</v>
      </c>
      <c r="S227" s="438" t="s">
        <v>126</v>
      </c>
      <c r="T227" s="465"/>
      <c r="U227" s="465"/>
      <c r="V227" s="465"/>
      <c r="W227" s="465"/>
      <c r="X227" s="466"/>
      <c r="Y227" s="436"/>
      <c r="Z227" s="433"/>
      <c r="AA227" s="433"/>
      <c r="AB227" s="434"/>
      <c r="AC227" s="1156"/>
      <c r="AD227" s="1157"/>
      <c r="AE227" s="1157"/>
      <c r="AF227" s="1158"/>
    </row>
    <row r="228" spans="1:32" ht="18.75" customHeight="1" x14ac:dyDescent="0.15">
      <c r="A228" s="427"/>
      <c r="B228" s="428"/>
      <c r="C228" s="429"/>
      <c r="D228" s="430"/>
      <c r="E228" s="432"/>
      <c r="F228" s="431"/>
      <c r="G228" s="432"/>
      <c r="H228" s="1166" t="s">
        <v>183</v>
      </c>
      <c r="I228" s="1208" t="s">
        <v>10</v>
      </c>
      <c r="J228" s="1209" t="s">
        <v>29</v>
      </c>
      <c r="K228" s="1209"/>
      <c r="L228" s="1210" t="s">
        <v>10</v>
      </c>
      <c r="M228" s="1209" t="s">
        <v>35</v>
      </c>
      <c r="N228" s="1209"/>
      <c r="O228" s="467"/>
      <c r="P228" s="467"/>
      <c r="Q228" s="467"/>
      <c r="R228" s="467"/>
      <c r="S228" s="467"/>
      <c r="T228" s="467"/>
      <c r="U228" s="467"/>
      <c r="V228" s="467"/>
      <c r="W228" s="467"/>
      <c r="X228" s="468"/>
      <c r="Y228" s="436"/>
      <c r="Z228" s="433"/>
      <c r="AA228" s="433"/>
      <c r="AB228" s="434"/>
      <c r="AC228" s="1156"/>
      <c r="AD228" s="1157"/>
      <c r="AE228" s="1157"/>
      <c r="AF228" s="1158"/>
    </row>
    <row r="229" spans="1:32" ht="18.75" customHeight="1" x14ac:dyDescent="0.15">
      <c r="A229" s="427"/>
      <c r="B229" s="428"/>
      <c r="C229" s="429"/>
      <c r="D229" s="430"/>
      <c r="E229" s="432"/>
      <c r="F229" s="398"/>
      <c r="G229" s="398"/>
      <c r="H229" s="1165"/>
      <c r="I229" s="1208"/>
      <c r="J229" s="1209"/>
      <c r="K229" s="1209"/>
      <c r="L229" s="1210"/>
      <c r="M229" s="1209"/>
      <c r="N229" s="1209"/>
      <c r="O229" s="435"/>
      <c r="P229" s="435"/>
      <c r="Q229" s="435"/>
      <c r="R229" s="435"/>
      <c r="S229" s="435"/>
      <c r="T229" s="435"/>
      <c r="U229" s="435"/>
      <c r="V229" s="435"/>
      <c r="W229" s="435"/>
      <c r="X229" s="472"/>
      <c r="Y229" s="436"/>
      <c r="Z229" s="433"/>
      <c r="AA229" s="433"/>
      <c r="AB229" s="434"/>
      <c r="AC229" s="1156"/>
      <c r="AD229" s="1157"/>
      <c r="AE229" s="1157"/>
      <c r="AF229" s="1158"/>
    </row>
    <row r="230" spans="1:32" ht="18.75" customHeight="1" x14ac:dyDescent="0.15">
      <c r="A230" s="427"/>
      <c r="B230" s="428"/>
      <c r="C230" s="429"/>
      <c r="D230" s="430"/>
      <c r="E230" s="419"/>
      <c r="F230" s="431"/>
      <c r="G230" s="432"/>
      <c r="H230" s="445" t="s">
        <v>52</v>
      </c>
      <c r="I230" s="518" t="s">
        <v>10</v>
      </c>
      <c r="J230" s="438" t="s">
        <v>29</v>
      </c>
      <c r="K230" s="438"/>
      <c r="L230" s="520" t="s">
        <v>10</v>
      </c>
      <c r="M230" s="438" t="s">
        <v>53</v>
      </c>
      <c r="N230" s="438"/>
      <c r="O230" s="520" t="s">
        <v>10</v>
      </c>
      <c r="P230" s="438" t="s">
        <v>54</v>
      </c>
      <c r="Q230" s="438"/>
      <c r="R230" s="520" t="s">
        <v>10</v>
      </c>
      <c r="S230" s="438" t="s">
        <v>55</v>
      </c>
      <c r="T230" s="438"/>
      <c r="U230" s="519"/>
      <c r="V230" s="519"/>
      <c r="W230" s="519"/>
      <c r="X230" s="523"/>
      <c r="Y230" s="436"/>
      <c r="Z230" s="433"/>
      <c r="AA230" s="433"/>
      <c r="AB230" s="434"/>
      <c r="AC230" s="1156"/>
      <c r="AD230" s="1157"/>
      <c r="AE230" s="1157"/>
      <c r="AF230" s="1158"/>
    </row>
    <row r="231" spans="1:32" ht="18.75" customHeight="1" x14ac:dyDescent="0.15">
      <c r="A231" s="427"/>
      <c r="B231" s="428"/>
      <c r="C231" s="429"/>
      <c r="D231" s="430"/>
      <c r="E231" s="419"/>
      <c r="F231" s="431"/>
      <c r="G231" s="432"/>
      <c r="H231" s="446" t="s">
        <v>56</v>
      </c>
      <c r="I231" s="528" t="s">
        <v>10</v>
      </c>
      <c r="J231" s="440" t="s">
        <v>57</v>
      </c>
      <c r="K231" s="440"/>
      <c r="L231" s="529" t="s">
        <v>10</v>
      </c>
      <c r="M231" s="440" t="s">
        <v>58</v>
      </c>
      <c r="N231" s="440"/>
      <c r="O231" s="529" t="s">
        <v>10</v>
      </c>
      <c r="P231" s="440" t="s">
        <v>59</v>
      </c>
      <c r="Q231" s="440"/>
      <c r="R231" s="529"/>
      <c r="S231" s="440"/>
      <c r="T231" s="440"/>
      <c r="U231" s="526"/>
      <c r="V231" s="526"/>
      <c r="W231" s="526"/>
      <c r="X231" s="527"/>
      <c r="Y231" s="436"/>
      <c r="Z231" s="433"/>
      <c r="AA231" s="433"/>
      <c r="AB231" s="434"/>
      <c r="AC231" s="1156"/>
      <c r="AD231" s="1157"/>
      <c r="AE231" s="1157"/>
      <c r="AF231" s="1158"/>
    </row>
    <row r="232" spans="1:32" ht="18.75" customHeight="1" x14ac:dyDescent="0.15">
      <c r="A232" s="447"/>
      <c r="B232" s="448"/>
      <c r="C232" s="449"/>
      <c r="D232" s="450"/>
      <c r="E232" s="451"/>
      <c r="F232" s="452"/>
      <c r="G232" s="453"/>
      <c r="H232" s="454" t="s">
        <v>60</v>
      </c>
      <c r="I232" s="530" t="s">
        <v>10</v>
      </c>
      <c r="J232" s="455" t="s">
        <v>29</v>
      </c>
      <c r="K232" s="455"/>
      <c r="L232" s="531" t="s">
        <v>10</v>
      </c>
      <c r="M232" s="455" t="s">
        <v>35</v>
      </c>
      <c r="N232" s="455"/>
      <c r="O232" s="455"/>
      <c r="P232" s="455"/>
      <c r="Q232" s="532"/>
      <c r="R232" s="455"/>
      <c r="S232" s="455"/>
      <c r="T232" s="455"/>
      <c r="U232" s="455"/>
      <c r="V232" s="455"/>
      <c r="W232" s="455"/>
      <c r="X232" s="456"/>
      <c r="Y232" s="457"/>
      <c r="Z232" s="458"/>
      <c r="AA232" s="458"/>
      <c r="AB232" s="459"/>
      <c r="AC232" s="1189"/>
      <c r="AD232" s="1190"/>
      <c r="AE232" s="1190"/>
      <c r="AF232" s="1191"/>
    </row>
    <row r="233" spans="1:32" ht="19.5" customHeight="1" x14ac:dyDescent="0.15">
      <c r="A233" s="427"/>
      <c r="B233" s="428"/>
      <c r="C233" s="429"/>
      <c r="D233" s="430"/>
      <c r="E233" s="419"/>
      <c r="F233" s="431"/>
      <c r="G233" s="432"/>
      <c r="H233" s="547" t="s">
        <v>25</v>
      </c>
      <c r="I233" s="533" t="s">
        <v>10</v>
      </c>
      <c r="J233" s="463" t="s">
        <v>26</v>
      </c>
      <c r="K233" s="534"/>
      <c r="L233" s="478"/>
      <c r="M233" s="535" t="s">
        <v>10</v>
      </c>
      <c r="N233" s="463" t="s">
        <v>27</v>
      </c>
      <c r="O233" s="535"/>
      <c r="P233" s="463"/>
      <c r="Q233" s="536"/>
      <c r="R233" s="536"/>
      <c r="S233" s="536"/>
      <c r="T233" s="536"/>
      <c r="U233" s="536"/>
      <c r="V233" s="536"/>
      <c r="W233" s="536"/>
      <c r="X233" s="537"/>
      <c r="Y233" s="539" t="s">
        <v>10</v>
      </c>
      <c r="Z233" s="414" t="s">
        <v>21</v>
      </c>
      <c r="AA233" s="414"/>
      <c r="AB233" s="426"/>
      <c r="AC233" s="1153"/>
      <c r="AD233" s="1154"/>
      <c r="AE233" s="1154"/>
      <c r="AF233" s="1155"/>
    </row>
    <row r="234" spans="1:32" ht="19.5" customHeight="1" x14ac:dyDescent="0.15">
      <c r="A234" s="427"/>
      <c r="B234" s="428"/>
      <c r="C234" s="429"/>
      <c r="D234" s="430"/>
      <c r="E234" s="419"/>
      <c r="F234" s="431"/>
      <c r="G234" s="432"/>
      <c r="H234" s="444" t="s">
        <v>101</v>
      </c>
      <c r="I234" s="518" t="s">
        <v>10</v>
      </c>
      <c r="J234" s="438" t="s">
        <v>26</v>
      </c>
      <c r="K234" s="519"/>
      <c r="L234" s="464"/>
      <c r="M234" s="520" t="s">
        <v>10</v>
      </c>
      <c r="N234" s="438" t="s">
        <v>27</v>
      </c>
      <c r="O234" s="520"/>
      <c r="P234" s="438"/>
      <c r="Q234" s="521"/>
      <c r="R234" s="521"/>
      <c r="S234" s="521"/>
      <c r="T234" s="521"/>
      <c r="U234" s="521"/>
      <c r="V234" s="521"/>
      <c r="W234" s="521"/>
      <c r="X234" s="522"/>
      <c r="Y234" s="508"/>
      <c r="Z234" s="417"/>
      <c r="AA234" s="417"/>
      <c r="AB234" s="434"/>
      <c r="AC234" s="1156"/>
      <c r="AD234" s="1157"/>
      <c r="AE234" s="1157"/>
      <c r="AF234" s="1158"/>
    </row>
    <row r="235" spans="1:32" ht="18.75" customHeight="1" x14ac:dyDescent="0.15">
      <c r="A235" s="427"/>
      <c r="B235" s="428"/>
      <c r="C235" s="429"/>
      <c r="D235" s="430"/>
      <c r="E235" s="419"/>
      <c r="F235" s="431"/>
      <c r="G235" s="419"/>
      <c r="H235" s="495" t="s">
        <v>155</v>
      </c>
      <c r="I235" s="515" t="s">
        <v>10</v>
      </c>
      <c r="J235" s="441" t="s">
        <v>73</v>
      </c>
      <c r="K235" s="524"/>
      <c r="L235" s="489"/>
      <c r="M235" s="538" t="s">
        <v>10</v>
      </c>
      <c r="N235" s="441" t="s">
        <v>74</v>
      </c>
      <c r="O235" s="516"/>
      <c r="P235" s="516"/>
      <c r="Q235" s="516"/>
      <c r="R235" s="516"/>
      <c r="S235" s="516"/>
      <c r="T235" s="516"/>
      <c r="U235" s="516"/>
      <c r="V235" s="516"/>
      <c r="W235" s="516"/>
      <c r="X235" s="517"/>
      <c r="Y235" s="508" t="s">
        <v>10</v>
      </c>
      <c r="Z235" s="417" t="s">
        <v>23</v>
      </c>
      <c r="AA235" s="433"/>
      <c r="AB235" s="434"/>
      <c r="AC235" s="1156"/>
      <c r="AD235" s="1157"/>
      <c r="AE235" s="1157"/>
      <c r="AF235" s="1158"/>
    </row>
    <row r="236" spans="1:32" ht="18.75" customHeight="1" x14ac:dyDescent="0.15">
      <c r="A236" s="427"/>
      <c r="B236" s="428"/>
      <c r="C236" s="429"/>
      <c r="D236" s="430"/>
      <c r="E236" s="419"/>
      <c r="F236" s="431"/>
      <c r="G236" s="419"/>
      <c r="H236" s="484" t="s">
        <v>248</v>
      </c>
      <c r="I236" s="518" t="s">
        <v>10</v>
      </c>
      <c r="J236" s="438" t="s">
        <v>153</v>
      </c>
      <c r="K236" s="519"/>
      <c r="L236" s="464"/>
      <c r="M236" s="520" t="s">
        <v>10</v>
      </c>
      <c r="N236" s="438" t="s">
        <v>213</v>
      </c>
      <c r="O236" s="521"/>
      <c r="P236" s="521"/>
      <c r="Q236" s="521"/>
      <c r="R236" s="521"/>
      <c r="S236" s="521"/>
      <c r="T236" s="521"/>
      <c r="U236" s="521"/>
      <c r="V236" s="521"/>
      <c r="W236" s="521"/>
      <c r="X236" s="522"/>
      <c r="Y236" s="436"/>
      <c r="Z236" s="433"/>
      <c r="AA236" s="433"/>
      <c r="AB236" s="434"/>
      <c r="AC236" s="1156"/>
      <c r="AD236" s="1157"/>
      <c r="AE236" s="1157"/>
      <c r="AF236" s="1158"/>
    </row>
    <row r="237" spans="1:32" ht="18.75" customHeight="1" x14ac:dyDescent="0.15">
      <c r="A237" s="427"/>
      <c r="B237" s="428"/>
      <c r="C237" s="429"/>
      <c r="D237" s="430"/>
      <c r="E237" s="419"/>
      <c r="F237" s="431"/>
      <c r="G237" s="419"/>
      <c r="H237" s="484" t="s">
        <v>249</v>
      </c>
      <c r="I237" s="518" t="s">
        <v>10</v>
      </c>
      <c r="J237" s="438" t="s">
        <v>153</v>
      </c>
      <c r="K237" s="519"/>
      <c r="L237" s="464"/>
      <c r="M237" s="520" t="s">
        <v>10</v>
      </c>
      <c r="N237" s="438" t="s">
        <v>213</v>
      </c>
      <c r="O237" s="521"/>
      <c r="P237" s="521"/>
      <c r="Q237" s="521"/>
      <c r="R237" s="521"/>
      <c r="S237" s="521"/>
      <c r="T237" s="521"/>
      <c r="U237" s="521"/>
      <c r="V237" s="521"/>
      <c r="W237" s="521"/>
      <c r="X237" s="522"/>
      <c r="Y237" s="436"/>
      <c r="Z237" s="433"/>
      <c r="AA237" s="433"/>
      <c r="AB237" s="434"/>
      <c r="AC237" s="1156"/>
      <c r="AD237" s="1157"/>
      <c r="AE237" s="1157"/>
      <c r="AF237" s="1158"/>
    </row>
    <row r="238" spans="1:32" ht="18.75" customHeight="1" x14ac:dyDescent="0.15">
      <c r="A238" s="427"/>
      <c r="B238" s="428"/>
      <c r="C238" s="429"/>
      <c r="D238" s="430"/>
      <c r="E238" s="419"/>
      <c r="F238" s="431"/>
      <c r="G238" s="419"/>
      <c r="H238" s="484" t="s">
        <v>436</v>
      </c>
      <c r="I238" s="518" t="s">
        <v>10</v>
      </c>
      <c r="J238" s="438" t="s">
        <v>29</v>
      </c>
      <c r="K238" s="519"/>
      <c r="L238" s="520" t="s">
        <v>10</v>
      </c>
      <c r="M238" s="438" t="s">
        <v>35</v>
      </c>
      <c r="N238" s="521"/>
      <c r="O238" s="521"/>
      <c r="P238" s="521"/>
      <c r="Q238" s="519"/>
      <c r="R238" s="521"/>
      <c r="S238" s="521"/>
      <c r="T238" s="521"/>
      <c r="U238" s="521"/>
      <c r="V238" s="521"/>
      <c r="W238" s="521"/>
      <c r="X238" s="522"/>
      <c r="Y238" s="436"/>
      <c r="Z238" s="433"/>
      <c r="AA238" s="433"/>
      <c r="AB238" s="434"/>
      <c r="AC238" s="1156"/>
      <c r="AD238" s="1157"/>
      <c r="AE238" s="1157"/>
      <c r="AF238" s="1158"/>
    </row>
    <row r="239" spans="1:32" ht="18.75" customHeight="1" x14ac:dyDescent="0.15">
      <c r="A239" s="427"/>
      <c r="B239" s="428"/>
      <c r="C239" s="429"/>
      <c r="D239" s="430"/>
      <c r="E239" s="419"/>
      <c r="F239" s="431"/>
      <c r="G239" s="419"/>
      <c r="H239" s="484" t="s">
        <v>175</v>
      </c>
      <c r="I239" s="518" t="s">
        <v>10</v>
      </c>
      <c r="J239" s="438" t="s">
        <v>73</v>
      </c>
      <c r="K239" s="519"/>
      <c r="L239" s="464"/>
      <c r="M239" s="520" t="s">
        <v>10</v>
      </c>
      <c r="N239" s="438" t="s">
        <v>74</v>
      </c>
      <c r="O239" s="521"/>
      <c r="P239" s="521"/>
      <c r="Q239" s="519"/>
      <c r="R239" s="521"/>
      <c r="S239" s="521"/>
      <c r="T239" s="521"/>
      <c r="U239" s="521"/>
      <c r="V239" s="521"/>
      <c r="W239" s="521"/>
      <c r="X239" s="522"/>
      <c r="Y239" s="436"/>
      <c r="Z239" s="433"/>
      <c r="AA239" s="433"/>
      <c r="AB239" s="434"/>
      <c r="AC239" s="1156"/>
      <c r="AD239" s="1157"/>
      <c r="AE239" s="1157"/>
      <c r="AF239" s="1158"/>
    </row>
    <row r="240" spans="1:32" ht="19.5" customHeight="1" x14ac:dyDescent="0.15">
      <c r="A240" s="427"/>
      <c r="B240" s="428"/>
      <c r="C240" s="429"/>
      <c r="D240" s="430"/>
      <c r="E240" s="419"/>
      <c r="F240" s="431"/>
      <c r="G240" s="419"/>
      <c r="H240" s="444" t="s">
        <v>50</v>
      </c>
      <c r="I240" s="518" t="s">
        <v>10</v>
      </c>
      <c r="J240" s="438" t="s">
        <v>29</v>
      </c>
      <c r="K240" s="438"/>
      <c r="L240" s="520" t="s">
        <v>10</v>
      </c>
      <c r="M240" s="438" t="s">
        <v>35</v>
      </c>
      <c r="N240" s="438"/>
      <c r="O240" s="521"/>
      <c r="P240" s="438"/>
      <c r="Q240" s="521"/>
      <c r="R240" s="521"/>
      <c r="S240" s="521"/>
      <c r="T240" s="521"/>
      <c r="U240" s="521"/>
      <c r="V240" s="521"/>
      <c r="W240" s="521"/>
      <c r="X240" s="522"/>
      <c r="Y240" s="433"/>
      <c r="Z240" s="433"/>
      <c r="AA240" s="433"/>
      <c r="AB240" s="434"/>
      <c r="AC240" s="1156"/>
      <c r="AD240" s="1157"/>
      <c r="AE240" s="1157"/>
      <c r="AF240" s="1158"/>
    </row>
    <row r="241" spans="1:32" ht="18.75" customHeight="1" x14ac:dyDescent="0.15">
      <c r="A241" s="427"/>
      <c r="B241" s="428"/>
      <c r="C241" s="429"/>
      <c r="D241" s="430"/>
      <c r="E241" s="419"/>
      <c r="F241" s="509" t="s">
        <v>10</v>
      </c>
      <c r="G241" s="419" t="s">
        <v>236</v>
      </c>
      <c r="H241" s="484" t="s">
        <v>176</v>
      </c>
      <c r="I241" s="518" t="s">
        <v>10</v>
      </c>
      <c r="J241" s="438" t="s">
        <v>29</v>
      </c>
      <c r="K241" s="519"/>
      <c r="L241" s="520" t="s">
        <v>10</v>
      </c>
      <c r="M241" s="438" t="s">
        <v>35</v>
      </c>
      <c r="N241" s="521"/>
      <c r="O241" s="521"/>
      <c r="P241" s="521"/>
      <c r="Q241" s="519"/>
      <c r="R241" s="521"/>
      <c r="S241" s="521"/>
      <c r="T241" s="521"/>
      <c r="U241" s="521"/>
      <c r="V241" s="521"/>
      <c r="W241" s="521"/>
      <c r="X241" s="522"/>
      <c r="Y241" s="436"/>
      <c r="Z241" s="433"/>
      <c r="AA241" s="433"/>
      <c r="AB241" s="434"/>
      <c r="AC241" s="1156"/>
      <c r="AD241" s="1157"/>
      <c r="AE241" s="1157"/>
      <c r="AF241" s="1158"/>
    </row>
    <row r="242" spans="1:32" ht="18.75" customHeight="1" x14ac:dyDescent="0.15">
      <c r="A242" s="427"/>
      <c r="B242" s="428"/>
      <c r="C242" s="429"/>
      <c r="D242" s="430"/>
      <c r="E242" s="419"/>
      <c r="F242" s="431"/>
      <c r="G242" s="419" t="s">
        <v>237</v>
      </c>
      <c r="H242" s="484" t="s">
        <v>192</v>
      </c>
      <c r="I242" s="518" t="s">
        <v>10</v>
      </c>
      <c r="J242" s="438" t="s">
        <v>29</v>
      </c>
      <c r="K242" s="438"/>
      <c r="L242" s="520" t="s">
        <v>10</v>
      </c>
      <c r="M242" s="438" t="s">
        <v>30</v>
      </c>
      <c r="N242" s="438"/>
      <c r="O242" s="520" t="s">
        <v>10</v>
      </c>
      <c r="P242" s="438" t="s">
        <v>31</v>
      </c>
      <c r="Q242" s="521"/>
      <c r="R242" s="521"/>
      <c r="S242" s="521"/>
      <c r="T242" s="521"/>
      <c r="U242" s="521"/>
      <c r="V242" s="521"/>
      <c r="W242" s="521"/>
      <c r="X242" s="522"/>
      <c r="Y242" s="436"/>
      <c r="Z242" s="433"/>
      <c r="AA242" s="433"/>
      <c r="AB242" s="434"/>
      <c r="AC242" s="1156"/>
      <c r="AD242" s="1157"/>
      <c r="AE242" s="1157"/>
      <c r="AF242" s="1158"/>
    </row>
    <row r="243" spans="1:32" ht="18.75" customHeight="1" x14ac:dyDescent="0.15">
      <c r="A243" s="682" t="s">
        <v>10</v>
      </c>
      <c r="B243" s="428">
        <v>26</v>
      </c>
      <c r="C243" s="429" t="s">
        <v>444</v>
      </c>
      <c r="D243" s="509" t="s">
        <v>10</v>
      </c>
      <c r="E243" s="419" t="s">
        <v>256</v>
      </c>
      <c r="F243" s="509" t="s">
        <v>10</v>
      </c>
      <c r="G243" s="419" t="s">
        <v>239</v>
      </c>
      <c r="H243" s="1206" t="s">
        <v>225</v>
      </c>
      <c r="I243" s="528" t="s">
        <v>10</v>
      </c>
      <c r="J243" s="440" t="s">
        <v>198</v>
      </c>
      <c r="K243" s="440"/>
      <c r="L243" s="545"/>
      <c r="M243" s="545"/>
      <c r="N243" s="545"/>
      <c r="O243" s="545"/>
      <c r="P243" s="529" t="s">
        <v>10</v>
      </c>
      <c r="Q243" s="440" t="s">
        <v>199</v>
      </c>
      <c r="R243" s="545"/>
      <c r="S243" s="545"/>
      <c r="T243" s="545"/>
      <c r="U243" s="545"/>
      <c r="V243" s="545"/>
      <c r="W243" s="545"/>
      <c r="X243" s="546"/>
      <c r="Y243" s="436"/>
      <c r="Z243" s="433"/>
      <c r="AA243" s="433"/>
      <c r="AB243" s="434"/>
      <c r="AC243" s="1156"/>
      <c r="AD243" s="1157"/>
      <c r="AE243" s="1157"/>
      <c r="AF243" s="1158"/>
    </row>
    <row r="244" spans="1:32" ht="18.75" customHeight="1" x14ac:dyDescent="0.15">
      <c r="A244" s="427"/>
      <c r="B244" s="428"/>
      <c r="C244" s="429"/>
      <c r="D244" s="430"/>
      <c r="E244" s="419"/>
      <c r="F244" s="431"/>
      <c r="G244" s="419" t="s">
        <v>240</v>
      </c>
      <c r="H244" s="1207"/>
      <c r="I244" s="515" t="s">
        <v>10</v>
      </c>
      <c r="J244" s="441" t="s">
        <v>227</v>
      </c>
      <c r="K244" s="516"/>
      <c r="L244" s="516"/>
      <c r="M244" s="516"/>
      <c r="N244" s="516"/>
      <c r="O244" s="516"/>
      <c r="P244" s="516"/>
      <c r="Q244" s="435"/>
      <c r="R244" s="516"/>
      <c r="S244" s="516"/>
      <c r="T244" s="516"/>
      <c r="U244" s="516"/>
      <c r="V244" s="516"/>
      <c r="W244" s="516"/>
      <c r="X244" s="517"/>
      <c r="Y244" s="436"/>
      <c r="Z244" s="433"/>
      <c r="AA244" s="433"/>
      <c r="AB244" s="434"/>
      <c r="AC244" s="1156"/>
      <c r="AD244" s="1157"/>
      <c r="AE244" s="1157"/>
      <c r="AF244" s="1158"/>
    </row>
    <row r="245" spans="1:32" ht="18.75" customHeight="1" x14ac:dyDescent="0.15">
      <c r="A245" s="427"/>
      <c r="B245" s="428"/>
      <c r="C245" s="429"/>
      <c r="D245" s="430"/>
      <c r="E245" s="419"/>
      <c r="F245" s="509" t="s">
        <v>10</v>
      </c>
      <c r="G245" s="419" t="s">
        <v>241</v>
      </c>
      <c r="H245" s="544" t="s">
        <v>177</v>
      </c>
      <c r="I245" s="518" t="s">
        <v>10</v>
      </c>
      <c r="J245" s="438" t="s">
        <v>29</v>
      </c>
      <c r="K245" s="438"/>
      <c r="L245" s="520" t="s">
        <v>10</v>
      </c>
      <c r="M245" s="438" t="s">
        <v>30</v>
      </c>
      <c r="N245" s="438"/>
      <c r="O245" s="520" t="s">
        <v>10</v>
      </c>
      <c r="P245" s="438" t="s">
        <v>31</v>
      </c>
      <c r="Q245" s="521"/>
      <c r="R245" s="521"/>
      <c r="S245" s="521"/>
      <c r="T245" s="521"/>
      <c r="U245" s="545"/>
      <c r="V245" s="545"/>
      <c r="W245" s="545"/>
      <c r="X245" s="546"/>
      <c r="Y245" s="436"/>
      <c r="Z245" s="433"/>
      <c r="AA245" s="433"/>
      <c r="AB245" s="434"/>
      <c r="AC245" s="1156"/>
      <c r="AD245" s="1157"/>
      <c r="AE245" s="1157"/>
      <c r="AF245" s="1158"/>
    </row>
    <row r="246" spans="1:32" ht="18.75" customHeight="1" x14ac:dyDescent="0.15">
      <c r="A246" s="427"/>
      <c r="B246" s="428"/>
      <c r="C246" s="429"/>
      <c r="D246" s="430"/>
      <c r="E246" s="419"/>
      <c r="F246" s="431"/>
      <c r="G246" s="419" t="s">
        <v>242</v>
      </c>
      <c r="H246" s="1206" t="s">
        <v>243</v>
      </c>
      <c r="I246" s="528" t="s">
        <v>10</v>
      </c>
      <c r="J246" s="440" t="s">
        <v>230</v>
      </c>
      <c r="K246" s="526"/>
      <c r="L246" s="471"/>
      <c r="M246" s="529" t="s">
        <v>10</v>
      </c>
      <c r="N246" s="440" t="s">
        <v>231</v>
      </c>
      <c r="O246" s="545"/>
      <c r="P246" s="545"/>
      <c r="Q246" s="529" t="s">
        <v>10</v>
      </c>
      <c r="R246" s="440" t="s">
        <v>232</v>
      </c>
      <c r="S246" s="545"/>
      <c r="T246" s="545"/>
      <c r="U246" s="545"/>
      <c r="V246" s="545"/>
      <c r="W246" s="545"/>
      <c r="X246" s="546"/>
      <c r="Y246" s="436"/>
      <c r="Z246" s="433"/>
      <c r="AA246" s="433"/>
      <c r="AB246" s="434"/>
      <c r="AC246" s="1156"/>
      <c r="AD246" s="1157"/>
      <c r="AE246" s="1157"/>
      <c r="AF246" s="1158"/>
    </row>
    <row r="247" spans="1:32" ht="18.75" customHeight="1" x14ac:dyDescent="0.15">
      <c r="A247" s="427"/>
      <c r="B247" s="428"/>
      <c r="C247" s="429"/>
      <c r="D247" s="430"/>
      <c r="E247" s="419"/>
      <c r="F247" s="398"/>
      <c r="G247" s="398"/>
      <c r="H247" s="1207"/>
      <c r="I247" s="515" t="s">
        <v>10</v>
      </c>
      <c r="J247" s="441" t="s">
        <v>234</v>
      </c>
      <c r="K247" s="516"/>
      <c r="L247" s="516"/>
      <c r="M247" s="516"/>
      <c r="N247" s="516"/>
      <c r="O247" s="516"/>
      <c r="P247" s="516"/>
      <c r="Q247" s="538" t="s">
        <v>10</v>
      </c>
      <c r="R247" s="441" t="s">
        <v>235</v>
      </c>
      <c r="S247" s="435"/>
      <c r="T247" s="516"/>
      <c r="U247" s="516"/>
      <c r="V247" s="516"/>
      <c r="W247" s="516"/>
      <c r="X247" s="517"/>
      <c r="Y247" s="436"/>
      <c r="Z247" s="433"/>
      <c r="AA247" s="433"/>
      <c r="AB247" s="434"/>
      <c r="AC247" s="1156"/>
      <c r="AD247" s="1157"/>
      <c r="AE247" s="1157"/>
      <c r="AF247" s="1158"/>
    </row>
    <row r="248" spans="1:32" ht="18.75" customHeight="1" x14ac:dyDescent="0.15">
      <c r="A248" s="427"/>
      <c r="B248" s="683"/>
      <c r="C248" s="432"/>
      <c r="D248" s="430"/>
      <c r="E248" s="419"/>
      <c r="F248" s="431"/>
      <c r="G248" s="419"/>
      <c r="H248" s="484" t="s">
        <v>125</v>
      </c>
      <c r="I248" s="518" t="s">
        <v>10</v>
      </c>
      <c r="J248" s="438" t="s">
        <v>29</v>
      </c>
      <c r="K248" s="438"/>
      <c r="L248" s="520" t="s">
        <v>10</v>
      </c>
      <c r="M248" s="438" t="s">
        <v>53</v>
      </c>
      <c r="N248" s="438"/>
      <c r="O248" s="520" t="s">
        <v>10</v>
      </c>
      <c r="P248" s="438" t="s">
        <v>54</v>
      </c>
      <c r="Q248" s="465"/>
      <c r="R248" s="520" t="s">
        <v>10</v>
      </c>
      <c r="S248" s="438" t="s">
        <v>126</v>
      </c>
      <c r="T248" s="465"/>
      <c r="U248" s="465"/>
      <c r="V248" s="465"/>
      <c r="W248" s="465"/>
      <c r="X248" s="466"/>
      <c r="Y248" s="436"/>
      <c r="Z248" s="433"/>
      <c r="AA248" s="433"/>
      <c r="AB248" s="434"/>
      <c r="AC248" s="1156"/>
      <c r="AD248" s="1157"/>
      <c r="AE248" s="1157"/>
      <c r="AF248" s="1158"/>
    </row>
    <row r="249" spans="1:32" ht="18.75" customHeight="1" x14ac:dyDescent="0.15">
      <c r="A249" s="684"/>
      <c r="B249" s="685"/>
      <c r="D249" s="430"/>
      <c r="E249" s="419"/>
      <c r="F249" s="431"/>
      <c r="G249" s="419"/>
      <c r="H249" s="1166" t="s">
        <v>183</v>
      </c>
      <c r="I249" s="1208" t="s">
        <v>10</v>
      </c>
      <c r="J249" s="1209" t="s">
        <v>29</v>
      </c>
      <c r="K249" s="1209"/>
      <c r="L249" s="1210" t="s">
        <v>10</v>
      </c>
      <c r="M249" s="1209" t="s">
        <v>35</v>
      </c>
      <c r="N249" s="1209"/>
      <c r="O249" s="467"/>
      <c r="P249" s="467"/>
      <c r="Q249" s="467"/>
      <c r="R249" s="467"/>
      <c r="S249" s="467"/>
      <c r="T249" s="467"/>
      <c r="U249" s="467"/>
      <c r="V249" s="467"/>
      <c r="W249" s="467"/>
      <c r="X249" s="468"/>
      <c r="Y249" s="436"/>
      <c r="Z249" s="433"/>
      <c r="AA249" s="433"/>
      <c r="AB249" s="434"/>
      <c r="AC249" s="1156"/>
      <c r="AD249" s="1157"/>
      <c r="AE249" s="1157"/>
      <c r="AF249" s="1158"/>
    </row>
    <row r="250" spans="1:32" ht="18.75" customHeight="1" x14ac:dyDescent="0.15">
      <c r="A250" s="427"/>
      <c r="B250" s="683"/>
      <c r="C250" s="432"/>
      <c r="D250" s="430"/>
      <c r="E250" s="419"/>
      <c r="F250" s="431"/>
      <c r="G250" s="419"/>
      <c r="H250" s="1165"/>
      <c r="I250" s="1208"/>
      <c r="J250" s="1209"/>
      <c r="K250" s="1209"/>
      <c r="L250" s="1210"/>
      <c r="M250" s="1209"/>
      <c r="N250" s="1209"/>
      <c r="O250" s="435"/>
      <c r="P250" s="435"/>
      <c r="Q250" s="435"/>
      <c r="R250" s="435"/>
      <c r="S250" s="435"/>
      <c r="T250" s="435"/>
      <c r="U250" s="435"/>
      <c r="V250" s="435"/>
      <c r="W250" s="435"/>
      <c r="X250" s="472"/>
      <c r="Y250" s="436"/>
      <c r="Z250" s="433"/>
      <c r="AA250" s="433"/>
      <c r="AB250" s="434"/>
      <c r="AC250" s="1156"/>
      <c r="AD250" s="1157"/>
      <c r="AE250" s="1157"/>
      <c r="AF250" s="1158"/>
    </row>
    <row r="251" spans="1:32" ht="18.75" customHeight="1" x14ac:dyDescent="0.15">
      <c r="A251" s="427"/>
      <c r="B251" s="428"/>
      <c r="C251" s="429"/>
      <c r="D251" s="430"/>
      <c r="E251" s="419"/>
      <c r="F251" s="431"/>
      <c r="G251" s="432"/>
      <c r="H251" s="445" t="s">
        <v>52</v>
      </c>
      <c r="I251" s="518" t="s">
        <v>10</v>
      </c>
      <c r="J251" s="438" t="s">
        <v>29</v>
      </c>
      <c r="K251" s="438"/>
      <c r="L251" s="520" t="s">
        <v>10</v>
      </c>
      <c r="M251" s="438" t="s">
        <v>53</v>
      </c>
      <c r="N251" s="438"/>
      <c r="O251" s="520" t="s">
        <v>10</v>
      </c>
      <c r="P251" s="438" t="s">
        <v>54</v>
      </c>
      <c r="Q251" s="438"/>
      <c r="R251" s="520" t="s">
        <v>10</v>
      </c>
      <c r="S251" s="438" t="s">
        <v>55</v>
      </c>
      <c r="T251" s="438"/>
      <c r="U251" s="519"/>
      <c r="V251" s="519"/>
      <c r="W251" s="519"/>
      <c r="X251" s="523"/>
      <c r="Y251" s="436"/>
      <c r="Z251" s="433"/>
      <c r="AA251" s="433"/>
      <c r="AB251" s="434"/>
      <c r="AC251" s="1156"/>
      <c r="AD251" s="1157"/>
      <c r="AE251" s="1157"/>
      <c r="AF251" s="1158"/>
    </row>
    <row r="252" spans="1:32" ht="18.75" customHeight="1" x14ac:dyDescent="0.15">
      <c r="A252" s="427"/>
      <c r="B252" s="428"/>
      <c r="C252" s="429"/>
      <c r="D252" s="430"/>
      <c r="E252" s="419"/>
      <c r="F252" s="431"/>
      <c r="G252" s="432"/>
      <c r="H252" s="446" t="s">
        <v>56</v>
      </c>
      <c r="I252" s="528" t="s">
        <v>10</v>
      </c>
      <c r="J252" s="440" t="s">
        <v>57</v>
      </c>
      <c r="K252" s="440"/>
      <c r="L252" s="529" t="s">
        <v>10</v>
      </c>
      <c r="M252" s="440" t="s">
        <v>58</v>
      </c>
      <c r="N252" s="440"/>
      <c r="O252" s="529" t="s">
        <v>10</v>
      </c>
      <c r="P252" s="440" t="s">
        <v>59</v>
      </c>
      <c r="Q252" s="440"/>
      <c r="R252" s="529"/>
      <c r="S252" s="440"/>
      <c r="T252" s="440"/>
      <c r="U252" s="526"/>
      <c r="V252" s="526"/>
      <c r="W252" s="526"/>
      <c r="X252" s="527"/>
      <c r="Y252" s="436"/>
      <c r="Z252" s="433"/>
      <c r="AA252" s="433"/>
      <c r="AB252" s="434"/>
      <c r="AC252" s="1156"/>
      <c r="AD252" s="1157"/>
      <c r="AE252" s="1157"/>
      <c r="AF252" s="1158"/>
    </row>
    <row r="253" spans="1:32" ht="18.75" customHeight="1" x14ac:dyDescent="0.15">
      <c r="A253" s="447"/>
      <c r="B253" s="681"/>
      <c r="C253" s="449"/>
      <c r="D253" s="686"/>
      <c r="E253" s="451"/>
      <c r="F253" s="452"/>
      <c r="G253" s="453"/>
      <c r="H253" s="454" t="s">
        <v>60</v>
      </c>
      <c r="I253" s="530" t="s">
        <v>10</v>
      </c>
      <c r="J253" s="455" t="s">
        <v>29</v>
      </c>
      <c r="K253" s="455"/>
      <c r="L253" s="531" t="s">
        <v>10</v>
      </c>
      <c r="M253" s="455" t="s">
        <v>35</v>
      </c>
      <c r="N253" s="455"/>
      <c r="O253" s="455"/>
      <c r="P253" s="455"/>
      <c r="Q253" s="532"/>
      <c r="R253" s="455"/>
      <c r="S253" s="455"/>
      <c r="T253" s="455"/>
      <c r="U253" s="455"/>
      <c r="V253" s="455"/>
      <c r="W253" s="455"/>
      <c r="X253" s="456"/>
      <c r="Y253" s="457"/>
      <c r="Z253" s="458"/>
      <c r="AA253" s="458"/>
      <c r="AB253" s="459"/>
      <c r="AC253" s="1189"/>
      <c r="AD253" s="1190"/>
      <c r="AE253" s="1190"/>
      <c r="AF253" s="1191"/>
    </row>
    <row r="254" spans="1:32" ht="18.75" customHeight="1" x14ac:dyDescent="0.15">
      <c r="A254" s="420"/>
      <c r="B254" s="421"/>
      <c r="C254" s="422"/>
      <c r="D254" s="423"/>
      <c r="E254" s="425"/>
      <c r="F254" s="423"/>
      <c r="G254" s="416"/>
      <c r="H254" s="1177" t="s">
        <v>152</v>
      </c>
      <c r="I254" s="539" t="s">
        <v>10</v>
      </c>
      <c r="J254" s="414" t="s">
        <v>153</v>
      </c>
      <c r="K254" s="511"/>
      <c r="L254" s="485"/>
      <c r="M254" s="510" t="s">
        <v>10</v>
      </c>
      <c r="N254" s="414" t="s">
        <v>208</v>
      </c>
      <c r="O254" s="486"/>
      <c r="P254" s="486"/>
      <c r="Q254" s="510" t="s">
        <v>10</v>
      </c>
      <c r="R254" s="414" t="s">
        <v>209</v>
      </c>
      <c r="S254" s="486"/>
      <c r="T254" s="486"/>
      <c r="U254" s="510" t="s">
        <v>10</v>
      </c>
      <c r="V254" s="414" t="s">
        <v>210</v>
      </c>
      <c r="W254" s="486"/>
      <c r="X254" s="474"/>
      <c r="Y254" s="539" t="s">
        <v>10</v>
      </c>
      <c r="Z254" s="414" t="s">
        <v>21</v>
      </c>
      <c r="AA254" s="414"/>
      <c r="AB254" s="426"/>
      <c r="AC254" s="1153"/>
      <c r="AD254" s="1154"/>
      <c r="AE254" s="1154"/>
      <c r="AF254" s="1155"/>
    </row>
    <row r="255" spans="1:32" ht="18.75" customHeight="1" x14ac:dyDescent="0.15">
      <c r="A255" s="427"/>
      <c r="B255" s="428"/>
      <c r="C255" s="429"/>
      <c r="D255" s="430"/>
      <c r="E255" s="432"/>
      <c r="F255" s="430"/>
      <c r="G255" s="419"/>
      <c r="H255" s="1207"/>
      <c r="I255" s="515" t="s">
        <v>10</v>
      </c>
      <c r="J255" s="441" t="s">
        <v>211</v>
      </c>
      <c r="K255" s="524"/>
      <c r="L255" s="489"/>
      <c r="M255" s="538" t="s">
        <v>10</v>
      </c>
      <c r="N255" s="441" t="s">
        <v>154</v>
      </c>
      <c r="O255" s="435"/>
      <c r="P255" s="435"/>
      <c r="Q255" s="435"/>
      <c r="R255" s="435"/>
      <c r="S255" s="435"/>
      <c r="T255" s="435"/>
      <c r="U255" s="435"/>
      <c r="V255" s="435"/>
      <c r="W255" s="435"/>
      <c r="X255" s="472"/>
      <c r="Y255" s="508" t="s">
        <v>10</v>
      </c>
      <c r="Z255" s="417" t="s">
        <v>23</v>
      </c>
      <c r="AA255" s="433"/>
      <c r="AB255" s="434"/>
      <c r="AC255" s="1156"/>
      <c r="AD255" s="1157"/>
      <c r="AE255" s="1157"/>
      <c r="AF255" s="1158"/>
    </row>
    <row r="256" spans="1:32" ht="18.75" customHeight="1" x14ac:dyDescent="0.15">
      <c r="A256" s="427"/>
      <c r="B256" s="428"/>
      <c r="C256" s="429"/>
      <c r="D256" s="430"/>
      <c r="E256" s="432"/>
      <c r="F256" s="430"/>
      <c r="G256" s="419"/>
      <c r="H256" s="1206" t="s">
        <v>98</v>
      </c>
      <c r="I256" s="528" t="s">
        <v>10</v>
      </c>
      <c r="J256" s="440" t="s">
        <v>29</v>
      </c>
      <c r="K256" s="440"/>
      <c r="L256" s="471"/>
      <c r="M256" s="529" t="s">
        <v>10</v>
      </c>
      <c r="N256" s="440" t="s">
        <v>128</v>
      </c>
      <c r="O256" s="440"/>
      <c r="P256" s="471"/>
      <c r="Q256" s="529" t="s">
        <v>10</v>
      </c>
      <c r="R256" s="467" t="s">
        <v>259</v>
      </c>
      <c r="S256" s="467"/>
      <c r="T256" s="467"/>
      <c r="U256" s="545"/>
      <c r="V256" s="471"/>
      <c r="W256" s="467"/>
      <c r="X256" s="546"/>
      <c r="Y256" s="436"/>
      <c r="Z256" s="433"/>
      <c r="AA256" s="433"/>
      <c r="AB256" s="434"/>
      <c r="AC256" s="1156"/>
      <c r="AD256" s="1157"/>
      <c r="AE256" s="1157"/>
      <c r="AF256" s="1158"/>
    </row>
    <row r="257" spans="1:32" ht="18.75" customHeight="1" x14ac:dyDescent="0.15">
      <c r="A257" s="427"/>
      <c r="B257" s="428"/>
      <c r="C257" s="429"/>
      <c r="D257" s="430"/>
      <c r="E257" s="432"/>
      <c r="F257" s="430"/>
      <c r="G257" s="419"/>
      <c r="H257" s="1207"/>
      <c r="I257" s="515" t="s">
        <v>10</v>
      </c>
      <c r="J257" s="435" t="s">
        <v>260</v>
      </c>
      <c r="K257" s="435"/>
      <c r="L257" s="435"/>
      <c r="M257" s="538" t="s">
        <v>10</v>
      </c>
      <c r="N257" s="435" t="s">
        <v>261</v>
      </c>
      <c r="O257" s="489"/>
      <c r="P257" s="435"/>
      <c r="Q257" s="435"/>
      <c r="R257" s="489"/>
      <c r="S257" s="435"/>
      <c r="T257" s="435"/>
      <c r="U257" s="516"/>
      <c r="V257" s="489"/>
      <c r="W257" s="435"/>
      <c r="X257" s="517"/>
      <c r="Y257" s="436"/>
      <c r="Z257" s="433"/>
      <c r="AA257" s="433"/>
      <c r="AB257" s="434"/>
      <c r="AC257" s="1156"/>
      <c r="AD257" s="1157"/>
      <c r="AE257" s="1157"/>
      <c r="AF257" s="1158"/>
    </row>
    <row r="258" spans="1:32" ht="19.5" customHeight="1" x14ac:dyDescent="0.15">
      <c r="A258" s="427"/>
      <c r="B258" s="428"/>
      <c r="C258" s="429"/>
      <c r="D258" s="430"/>
      <c r="E258" s="419"/>
      <c r="F258" s="431"/>
      <c r="G258" s="432"/>
      <c r="H258" s="444" t="s">
        <v>25</v>
      </c>
      <c r="I258" s="518" t="s">
        <v>10</v>
      </c>
      <c r="J258" s="438" t="s">
        <v>26</v>
      </c>
      <c r="K258" s="519"/>
      <c r="L258" s="464"/>
      <c r="M258" s="520" t="s">
        <v>10</v>
      </c>
      <c r="N258" s="438" t="s">
        <v>27</v>
      </c>
      <c r="O258" s="520"/>
      <c r="P258" s="438"/>
      <c r="Q258" s="521"/>
      <c r="R258" s="521"/>
      <c r="S258" s="521"/>
      <c r="T258" s="521"/>
      <c r="U258" s="521"/>
      <c r="V258" s="521"/>
      <c r="W258" s="521"/>
      <c r="X258" s="522"/>
      <c r="Y258" s="433"/>
      <c r="Z258" s="433"/>
      <c r="AA258" s="433"/>
      <c r="AB258" s="434"/>
      <c r="AC258" s="1156"/>
      <c r="AD258" s="1157"/>
      <c r="AE258" s="1157"/>
      <c r="AF258" s="1158"/>
    </row>
    <row r="259" spans="1:32" ht="19.5" customHeight="1" x14ac:dyDescent="0.15">
      <c r="A259" s="427"/>
      <c r="B259" s="428"/>
      <c r="C259" s="429"/>
      <c r="D259" s="430"/>
      <c r="E259" s="419"/>
      <c r="F259" s="431"/>
      <c r="G259" s="432"/>
      <c r="H259" s="444" t="s">
        <v>101</v>
      </c>
      <c r="I259" s="518" t="s">
        <v>10</v>
      </c>
      <c r="J259" s="438" t="s">
        <v>26</v>
      </c>
      <c r="K259" s="519"/>
      <c r="L259" s="464"/>
      <c r="M259" s="520" t="s">
        <v>10</v>
      </c>
      <c r="N259" s="438" t="s">
        <v>27</v>
      </c>
      <c r="O259" s="520"/>
      <c r="P259" s="438"/>
      <c r="Q259" s="521"/>
      <c r="R259" s="521"/>
      <c r="S259" s="521"/>
      <c r="T259" s="521"/>
      <c r="U259" s="521"/>
      <c r="V259" s="521"/>
      <c r="W259" s="521"/>
      <c r="X259" s="522"/>
      <c r="Y259" s="433"/>
      <c r="Z259" s="433"/>
      <c r="AA259" s="433"/>
      <c r="AB259" s="434"/>
      <c r="AC259" s="1156"/>
      <c r="AD259" s="1157"/>
      <c r="AE259" s="1157"/>
      <c r="AF259" s="1158"/>
    </row>
    <row r="260" spans="1:32" ht="18.75" customHeight="1" x14ac:dyDescent="0.15">
      <c r="A260" s="427"/>
      <c r="B260" s="428"/>
      <c r="C260" s="429"/>
      <c r="D260" s="430"/>
      <c r="E260" s="432"/>
      <c r="F260" s="430"/>
      <c r="G260" s="419"/>
      <c r="H260" s="484" t="s">
        <v>262</v>
      </c>
      <c r="I260" s="518" t="s">
        <v>10</v>
      </c>
      <c r="J260" s="438" t="s">
        <v>153</v>
      </c>
      <c r="K260" s="519"/>
      <c r="L260" s="464"/>
      <c r="M260" s="520" t="s">
        <v>10</v>
      </c>
      <c r="N260" s="438" t="s">
        <v>213</v>
      </c>
      <c r="O260" s="521"/>
      <c r="P260" s="521"/>
      <c r="Q260" s="521"/>
      <c r="R260" s="521"/>
      <c r="S260" s="521"/>
      <c r="T260" s="521"/>
      <c r="U260" s="521"/>
      <c r="V260" s="521"/>
      <c r="W260" s="521"/>
      <c r="X260" s="522"/>
      <c r="Y260" s="436"/>
      <c r="Z260" s="433"/>
      <c r="AA260" s="433"/>
      <c r="AB260" s="434"/>
      <c r="AC260" s="1156"/>
      <c r="AD260" s="1157"/>
      <c r="AE260" s="1157"/>
      <c r="AF260" s="1158"/>
    </row>
    <row r="261" spans="1:32" ht="18.75" customHeight="1" x14ac:dyDescent="0.15">
      <c r="A261" s="427"/>
      <c r="B261" s="428"/>
      <c r="C261" s="429"/>
      <c r="D261" s="430"/>
      <c r="E261" s="432"/>
      <c r="F261" s="430"/>
      <c r="G261" s="419"/>
      <c r="H261" s="484" t="s">
        <v>263</v>
      </c>
      <c r="I261" s="518" t="s">
        <v>10</v>
      </c>
      <c r="J261" s="438" t="s">
        <v>153</v>
      </c>
      <c r="K261" s="519"/>
      <c r="L261" s="464"/>
      <c r="M261" s="520" t="s">
        <v>10</v>
      </c>
      <c r="N261" s="438" t="s">
        <v>213</v>
      </c>
      <c r="O261" s="521"/>
      <c r="P261" s="521"/>
      <c r="Q261" s="521"/>
      <c r="R261" s="521"/>
      <c r="S261" s="521"/>
      <c r="T261" s="521"/>
      <c r="U261" s="521"/>
      <c r="V261" s="521"/>
      <c r="W261" s="521"/>
      <c r="X261" s="522"/>
      <c r="Y261" s="436"/>
      <c r="Z261" s="433"/>
      <c r="AA261" s="433"/>
      <c r="AB261" s="434"/>
      <c r="AC261" s="1156"/>
      <c r="AD261" s="1157"/>
      <c r="AE261" s="1157"/>
      <c r="AF261" s="1158"/>
    </row>
    <row r="262" spans="1:32" ht="18.75" customHeight="1" x14ac:dyDescent="0.15">
      <c r="A262" s="427"/>
      <c r="B262" s="428"/>
      <c r="C262" s="429"/>
      <c r="D262" s="430"/>
      <c r="E262" s="432"/>
      <c r="F262" s="430"/>
      <c r="G262" s="419"/>
      <c r="H262" s="484" t="s">
        <v>436</v>
      </c>
      <c r="I262" s="518" t="s">
        <v>10</v>
      </c>
      <c r="J262" s="438" t="s">
        <v>29</v>
      </c>
      <c r="K262" s="519"/>
      <c r="L262" s="520" t="s">
        <v>10</v>
      </c>
      <c r="M262" s="438" t="s">
        <v>35</v>
      </c>
      <c r="N262" s="521"/>
      <c r="O262" s="521"/>
      <c r="P262" s="521"/>
      <c r="Q262" s="519"/>
      <c r="R262" s="521"/>
      <c r="S262" s="521"/>
      <c r="T262" s="521"/>
      <c r="U262" s="521"/>
      <c r="V262" s="521"/>
      <c r="W262" s="521"/>
      <c r="X262" s="522"/>
      <c r="Y262" s="436"/>
      <c r="Z262" s="433"/>
      <c r="AA262" s="433"/>
      <c r="AB262" s="434"/>
      <c r="AC262" s="1156"/>
      <c r="AD262" s="1157"/>
      <c r="AE262" s="1157"/>
      <c r="AF262" s="1158"/>
    </row>
    <row r="263" spans="1:32" ht="18.75" customHeight="1" x14ac:dyDescent="0.15">
      <c r="A263" s="427"/>
      <c r="B263" s="428"/>
      <c r="C263" s="429"/>
      <c r="D263" s="430"/>
      <c r="E263" s="432"/>
      <c r="F263" s="430"/>
      <c r="G263" s="419"/>
      <c r="H263" s="484" t="s">
        <v>175</v>
      </c>
      <c r="I263" s="518" t="s">
        <v>10</v>
      </c>
      <c r="J263" s="438" t="s">
        <v>73</v>
      </c>
      <c r="K263" s="519"/>
      <c r="L263" s="464"/>
      <c r="M263" s="520" t="s">
        <v>10</v>
      </c>
      <c r="N263" s="438" t="s">
        <v>74</v>
      </c>
      <c r="O263" s="521"/>
      <c r="P263" s="521"/>
      <c r="Q263" s="519"/>
      <c r="R263" s="521"/>
      <c r="S263" s="521"/>
      <c r="T263" s="521"/>
      <c r="U263" s="521"/>
      <c r="V263" s="521"/>
      <c r="W263" s="521"/>
      <c r="X263" s="522"/>
      <c r="Y263" s="436"/>
      <c r="Z263" s="433"/>
      <c r="AA263" s="433"/>
      <c r="AB263" s="434"/>
      <c r="AC263" s="1156"/>
      <c r="AD263" s="1157"/>
      <c r="AE263" s="1157"/>
      <c r="AF263" s="1158"/>
    </row>
    <row r="264" spans="1:32" ht="19.5" customHeight="1" x14ac:dyDescent="0.15">
      <c r="A264" s="427"/>
      <c r="B264" s="428"/>
      <c r="C264" s="429"/>
      <c r="D264" s="430"/>
      <c r="E264" s="419"/>
      <c r="F264" s="431"/>
      <c r="G264" s="432"/>
      <c r="H264" s="444" t="s">
        <v>50</v>
      </c>
      <c r="I264" s="518" t="s">
        <v>10</v>
      </c>
      <c r="J264" s="438" t="s">
        <v>29</v>
      </c>
      <c r="K264" s="438"/>
      <c r="L264" s="520" t="s">
        <v>10</v>
      </c>
      <c r="M264" s="438" t="s">
        <v>35</v>
      </c>
      <c r="N264" s="438"/>
      <c r="O264" s="521"/>
      <c r="P264" s="438"/>
      <c r="Q264" s="521"/>
      <c r="R264" s="521"/>
      <c r="S264" s="521"/>
      <c r="T264" s="521"/>
      <c r="U264" s="521"/>
      <c r="V264" s="521"/>
      <c r="W264" s="521"/>
      <c r="X264" s="522"/>
      <c r="Y264" s="433"/>
      <c r="Z264" s="433"/>
      <c r="AA264" s="433"/>
      <c r="AB264" s="434"/>
      <c r="AC264" s="1156"/>
      <c r="AD264" s="1157"/>
      <c r="AE264" s="1157"/>
      <c r="AF264" s="1158"/>
    </row>
    <row r="265" spans="1:32" ht="18.75" customHeight="1" x14ac:dyDescent="0.15">
      <c r="A265" s="427"/>
      <c r="B265" s="428"/>
      <c r="C265" s="429"/>
      <c r="D265" s="430"/>
      <c r="E265" s="432"/>
      <c r="F265" s="509" t="s">
        <v>10</v>
      </c>
      <c r="G265" s="419" t="s">
        <v>449</v>
      </c>
      <c r="H265" s="484" t="s">
        <v>176</v>
      </c>
      <c r="I265" s="518" t="s">
        <v>10</v>
      </c>
      <c r="J265" s="438" t="s">
        <v>29</v>
      </c>
      <c r="K265" s="519"/>
      <c r="L265" s="520" t="s">
        <v>10</v>
      </c>
      <c r="M265" s="438" t="s">
        <v>35</v>
      </c>
      <c r="N265" s="521"/>
      <c r="O265" s="521"/>
      <c r="P265" s="521"/>
      <c r="Q265" s="519"/>
      <c r="R265" s="521"/>
      <c r="S265" s="521"/>
      <c r="T265" s="521"/>
      <c r="U265" s="521"/>
      <c r="V265" s="521"/>
      <c r="W265" s="521"/>
      <c r="X265" s="522"/>
      <c r="Y265" s="436"/>
      <c r="Z265" s="433"/>
      <c r="AA265" s="433"/>
      <c r="AB265" s="434"/>
      <c r="AC265" s="1156"/>
      <c r="AD265" s="1157"/>
      <c r="AE265" s="1157"/>
      <c r="AF265" s="1158"/>
    </row>
    <row r="266" spans="1:32" ht="18.75" customHeight="1" x14ac:dyDescent="0.15">
      <c r="A266" s="509" t="s">
        <v>10</v>
      </c>
      <c r="B266" s="428" t="s">
        <v>450</v>
      </c>
      <c r="C266" s="429" t="s">
        <v>442</v>
      </c>
      <c r="D266" s="509" t="s">
        <v>10</v>
      </c>
      <c r="E266" s="432" t="s">
        <v>451</v>
      </c>
      <c r="F266" s="509" t="s">
        <v>10</v>
      </c>
      <c r="G266" s="419" t="s">
        <v>268</v>
      </c>
      <c r="H266" s="484" t="s">
        <v>51</v>
      </c>
      <c r="I266" s="518" t="s">
        <v>10</v>
      </c>
      <c r="J266" s="438" t="s">
        <v>29</v>
      </c>
      <c r="K266" s="438"/>
      <c r="L266" s="520" t="s">
        <v>10</v>
      </c>
      <c r="M266" s="438" t="s">
        <v>30</v>
      </c>
      <c r="N266" s="438"/>
      <c r="O266" s="520" t="s">
        <v>10</v>
      </c>
      <c r="P266" s="438" t="s">
        <v>31</v>
      </c>
      <c r="Q266" s="521"/>
      <c r="R266" s="521"/>
      <c r="S266" s="521"/>
      <c r="T266" s="521"/>
      <c r="U266" s="521"/>
      <c r="V266" s="521"/>
      <c r="W266" s="521"/>
      <c r="X266" s="522"/>
      <c r="Y266" s="436"/>
      <c r="Z266" s="433"/>
      <c r="AA266" s="433"/>
      <c r="AB266" s="434"/>
      <c r="AC266" s="1156"/>
      <c r="AD266" s="1157"/>
      <c r="AE266" s="1157"/>
      <c r="AF266" s="1158"/>
    </row>
    <row r="267" spans="1:32" ht="18.75" customHeight="1" x14ac:dyDescent="0.15">
      <c r="A267" s="427"/>
      <c r="B267" s="428"/>
      <c r="C267" s="429"/>
      <c r="D267" s="430"/>
      <c r="E267" s="432"/>
      <c r="F267" s="509" t="s">
        <v>10</v>
      </c>
      <c r="G267" s="419" t="s">
        <v>269</v>
      </c>
      <c r="H267" s="1206" t="s">
        <v>271</v>
      </c>
      <c r="I267" s="528" t="s">
        <v>10</v>
      </c>
      <c r="J267" s="440" t="s">
        <v>198</v>
      </c>
      <c r="K267" s="440"/>
      <c r="L267" s="545"/>
      <c r="M267" s="545"/>
      <c r="N267" s="545"/>
      <c r="O267" s="545"/>
      <c r="P267" s="529" t="s">
        <v>10</v>
      </c>
      <c r="Q267" s="440" t="s">
        <v>199</v>
      </c>
      <c r="R267" s="545"/>
      <c r="S267" s="545"/>
      <c r="T267" s="545"/>
      <c r="U267" s="545"/>
      <c r="V267" s="545"/>
      <c r="W267" s="545"/>
      <c r="X267" s="546"/>
      <c r="Y267" s="436"/>
      <c r="Z267" s="433"/>
      <c r="AA267" s="433"/>
      <c r="AB267" s="434"/>
      <c r="AC267" s="1156"/>
      <c r="AD267" s="1157"/>
      <c r="AE267" s="1157"/>
      <c r="AF267" s="1158"/>
    </row>
    <row r="268" spans="1:32" ht="18.75" customHeight="1" x14ac:dyDescent="0.15">
      <c r="A268" s="427"/>
      <c r="B268" s="428"/>
      <c r="C268" s="429"/>
      <c r="D268" s="430"/>
      <c r="E268" s="432"/>
      <c r="F268" s="430"/>
      <c r="G268" s="419"/>
      <c r="H268" s="1207"/>
      <c r="I268" s="515" t="s">
        <v>10</v>
      </c>
      <c r="J268" s="441" t="s">
        <v>227</v>
      </c>
      <c r="K268" s="516"/>
      <c r="L268" s="516"/>
      <c r="M268" s="516"/>
      <c r="N268" s="516"/>
      <c r="O268" s="516"/>
      <c r="P268" s="516"/>
      <c r="Q268" s="435"/>
      <c r="R268" s="516"/>
      <c r="S268" s="516"/>
      <c r="T268" s="516"/>
      <c r="U268" s="516"/>
      <c r="V268" s="516"/>
      <c r="W268" s="516"/>
      <c r="X268" s="517"/>
      <c r="Y268" s="436"/>
      <c r="Z268" s="433"/>
      <c r="AA268" s="433"/>
      <c r="AB268" s="434"/>
      <c r="AC268" s="1156"/>
      <c r="AD268" s="1157"/>
      <c r="AE268" s="1157"/>
      <c r="AF268" s="1158"/>
    </row>
    <row r="269" spans="1:32" ht="18.75" customHeight="1" x14ac:dyDescent="0.15">
      <c r="A269" s="427"/>
      <c r="B269" s="428"/>
      <c r="C269" s="429"/>
      <c r="D269" s="430"/>
      <c r="E269" s="432"/>
      <c r="F269" s="430"/>
      <c r="G269" s="419"/>
      <c r="H269" s="1206" t="s">
        <v>243</v>
      </c>
      <c r="I269" s="528" t="s">
        <v>10</v>
      </c>
      <c r="J269" s="440" t="s">
        <v>230</v>
      </c>
      <c r="K269" s="526"/>
      <c r="L269" s="471"/>
      <c r="M269" s="529" t="s">
        <v>10</v>
      </c>
      <c r="N269" s="440" t="s">
        <v>231</v>
      </c>
      <c r="O269" s="545"/>
      <c r="P269" s="545"/>
      <c r="Q269" s="529" t="s">
        <v>10</v>
      </c>
      <c r="R269" s="440" t="s">
        <v>232</v>
      </c>
      <c r="S269" s="545"/>
      <c r="T269" s="545"/>
      <c r="U269" s="545"/>
      <c r="V269" s="545"/>
      <c r="W269" s="545"/>
      <c r="X269" s="546"/>
      <c r="Y269" s="436"/>
      <c r="Z269" s="433"/>
      <c r="AA269" s="433"/>
      <c r="AB269" s="434"/>
      <c r="AC269" s="1156"/>
      <c r="AD269" s="1157"/>
      <c r="AE269" s="1157"/>
      <c r="AF269" s="1158"/>
    </row>
    <row r="270" spans="1:32" ht="18.75" customHeight="1" x14ac:dyDescent="0.15">
      <c r="A270" s="427"/>
      <c r="B270" s="428"/>
      <c r="C270" s="429"/>
      <c r="D270" s="430"/>
      <c r="E270" s="432"/>
      <c r="F270" s="430"/>
      <c r="G270" s="419"/>
      <c r="H270" s="1207"/>
      <c r="I270" s="515" t="s">
        <v>10</v>
      </c>
      <c r="J270" s="441" t="s">
        <v>234</v>
      </c>
      <c r="K270" s="516"/>
      <c r="L270" s="516"/>
      <c r="M270" s="516"/>
      <c r="N270" s="516"/>
      <c r="O270" s="516"/>
      <c r="P270" s="516"/>
      <c r="Q270" s="538" t="s">
        <v>10</v>
      </c>
      <c r="R270" s="441" t="s">
        <v>235</v>
      </c>
      <c r="S270" s="435"/>
      <c r="T270" s="516"/>
      <c r="U270" s="516"/>
      <c r="V270" s="516"/>
      <c r="W270" s="516"/>
      <c r="X270" s="517"/>
      <c r="Y270" s="436"/>
      <c r="Z270" s="433"/>
      <c r="AA270" s="433"/>
      <c r="AB270" s="434"/>
      <c r="AC270" s="1156"/>
      <c r="AD270" s="1157"/>
      <c r="AE270" s="1157"/>
      <c r="AF270" s="1158"/>
    </row>
    <row r="271" spans="1:32" ht="18.75" customHeight="1" x14ac:dyDescent="0.15">
      <c r="A271" s="427"/>
      <c r="B271" s="428"/>
      <c r="C271" s="429"/>
      <c r="D271" s="430"/>
      <c r="E271" s="432"/>
      <c r="F271" s="430"/>
      <c r="G271" s="419"/>
      <c r="H271" s="544" t="s">
        <v>177</v>
      </c>
      <c r="I271" s="518" t="s">
        <v>10</v>
      </c>
      <c r="J271" s="438" t="s">
        <v>29</v>
      </c>
      <c r="K271" s="438"/>
      <c r="L271" s="520" t="s">
        <v>10</v>
      </c>
      <c r="M271" s="438" t="s">
        <v>30</v>
      </c>
      <c r="N271" s="438"/>
      <c r="O271" s="520" t="s">
        <v>10</v>
      </c>
      <c r="P271" s="438" t="s">
        <v>31</v>
      </c>
      <c r="Q271" s="521"/>
      <c r="R271" s="521"/>
      <c r="S271" s="521"/>
      <c r="T271" s="521"/>
      <c r="U271" s="545"/>
      <c r="V271" s="545"/>
      <c r="W271" s="545"/>
      <c r="X271" s="546"/>
      <c r="Y271" s="436"/>
      <c r="Z271" s="433"/>
      <c r="AA271" s="433"/>
      <c r="AB271" s="434"/>
      <c r="AC271" s="1156"/>
      <c r="AD271" s="1157"/>
      <c r="AE271" s="1157"/>
      <c r="AF271" s="1158"/>
    </row>
    <row r="272" spans="1:32" ht="18.75" customHeight="1" x14ac:dyDescent="0.15">
      <c r="A272" s="427"/>
      <c r="B272" s="428"/>
      <c r="C272" s="429"/>
      <c r="D272" s="430"/>
      <c r="E272" s="432"/>
      <c r="F272" s="430"/>
      <c r="G272" s="419"/>
      <c r="H272" s="484" t="s">
        <v>125</v>
      </c>
      <c r="I272" s="518" t="s">
        <v>10</v>
      </c>
      <c r="J272" s="438" t="s">
        <v>29</v>
      </c>
      <c r="K272" s="438"/>
      <c r="L272" s="520" t="s">
        <v>10</v>
      </c>
      <c r="M272" s="438" t="s">
        <v>53</v>
      </c>
      <c r="N272" s="438"/>
      <c r="O272" s="520" t="s">
        <v>10</v>
      </c>
      <c r="P272" s="438" t="s">
        <v>54</v>
      </c>
      <c r="Q272" s="465"/>
      <c r="R272" s="520" t="s">
        <v>10</v>
      </c>
      <c r="S272" s="438" t="s">
        <v>126</v>
      </c>
      <c r="T272" s="465"/>
      <c r="U272" s="465"/>
      <c r="V272" s="465"/>
      <c r="W272" s="465"/>
      <c r="X272" s="466"/>
      <c r="Y272" s="436"/>
      <c r="Z272" s="433"/>
      <c r="AA272" s="433"/>
      <c r="AB272" s="434"/>
      <c r="AC272" s="1156"/>
      <c r="AD272" s="1157"/>
      <c r="AE272" s="1157"/>
      <c r="AF272" s="1158"/>
    </row>
    <row r="273" spans="1:32" ht="18.75" customHeight="1" x14ac:dyDescent="0.15">
      <c r="A273" s="427"/>
      <c r="B273" s="428"/>
      <c r="C273" s="429"/>
      <c r="D273" s="430"/>
      <c r="E273" s="432"/>
      <c r="F273" s="430"/>
      <c r="G273" s="419"/>
      <c r="H273" s="1166" t="s">
        <v>183</v>
      </c>
      <c r="I273" s="1208" t="s">
        <v>10</v>
      </c>
      <c r="J273" s="1209" t="s">
        <v>29</v>
      </c>
      <c r="K273" s="1209"/>
      <c r="L273" s="1210" t="s">
        <v>10</v>
      </c>
      <c r="M273" s="1209" t="s">
        <v>35</v>
      </c>
      <c r="N273" s="1209"/>
      <c r="O273" s="467"/>
      <c r="P273" s="467"/>
      <c r="Q273" s="467"/>
      <c r="R273" s="467"/>
      <c r="S273" s="467"/>
      <c r="T273" s="467"/>
      <c r="U273" s="467"/>
      <c r="V273" s="467"/>
      <c r="W273" s="467"/>
      <c r="X273" s="468"/>
      <c r="Y273" s="436"/>
      <c r="Z273" s="433"/>
      <c r="AA273" s="433"/>
      <c r="AB273" s="434"/>
      <c r="AC273" s="1156"/>
      <c r="AD273" s="1157"/>
      <c r="AE273" s="1157"/>
      <c r="AF273" s="1158"/>
    </row>
    <row r="274" spans="1:32" ht="18.75" customHeight="1" x14ac:dyDescent="0.15">
      <c r="A274" s="427"/>
      <c r="B274" s="428"/>
      <c r="C274" s="429"/>
      <c r="D274" s="430"/>
      <c r="E274" s="432"/>
      <c r="F274" s="430"/>
      <c r="G274" s="419"/>
      <c r="H274" s="1165"/>
      <c r="I274" s="1208"/>
      <c r="J274" s="1209"/>
      <c r="K274" s="1209"/>
      <c r="L274" s="1210"/>
      <c r="M274" s="1209"/>
      <c r="N274" s="1209"/>
      <c r="O274" s="435"/>
      <c r="P274" s="435"/>
      <c r="Q274" s="435"/>
      <c r="R274" s="435"/>
      <c r="S274" s="435"/>
      <c r="T274" s="435"/>
      <c r="U274" s="435"/>
      <c r="V274" s="435"/>
      <c r="W274" s="435"/>
      <c r="X274" s="472"/>
      <c r="Y274" s="436"/>
      <c r="Z274" s="433"/>
      <c r="AA274" s="433"/>
      <c r="AB274" s="434"/>
      <c r="AC274" s="1156"/>
      <c r="AD274" s="1157"/>
      <c r="AE274" s="1157"/>
      <c r="AF274" s="1158"/>
    </row>
    <row r="275" spans="1:32" ht="18.75" customHeight="1" x14ac:dyDescent="0.15">
      <c r="A275" s="427"/>
      <c r="B275" s="428"/>
      <c r="C275" s="429"/>
      <c r="D275" s="430"/>
      <c r="E275" s="419"/>
      <c r="F275" s="431"/>
      <c r="G275" s="432"/>
      <c r="H275" s="445" t="s">
        <v>52</v>
      </c>
      <c r="I275" s="518" t="s">
        <v>10</v>
      </c>
      <c r="J275" s="438" t="s">
        <v>29</v>
      </c>
      <c r="K275" s="438"/>
      <c r="L275" s="520" t="s">
        <v>10</v>
      </c>
      <c r="M275" s="438" t="s">
        <v>53</v>
      </c>
      <c r="N275" s="438"/>
      <c r="O275" s="520" t="s">
        <v>10</v>
      </c>
      <c r="P275" s="438" t="s">
        <v>54</v>
      </c>
      <c r="Q275" s="438"/>
      <c r="R275" s="520" t="s">
        <v>10</v>
      </c>
      <c r="S275" s="438" t="s">
        <v>55</v>
      </c>
      <c r="T275" s="438"/>
      <c r="U275" s="519"/>
      <c r="V275" s="519"/>
      <c r="W275" s="519"/>
      <c r="X275" s="523"/>
      <c r="Y275" s="436"/>
      <c r="Z275" s="433"/>
      <c r="AA275" s="433"/>
      <c r="AB275" s="434"/>
      <c r="AC275" s="1156"/>
      <c r="AD275" s="1157"/>
      <c r="AE275" s="1157"/>
      <c r="AF275" s="1158"/>
    </row>
    <row r="276" spans="1:32" ht="18.75" customHeight="1" x14ac:dyDescent="0.15">
      <c r="A276" s="427"/>
      <c r="B276" s="428"/>
      <c r="C276" s="429"/>
      <c r="D276" s="430"/>
      <c r="E276" s="419"/>
      <c r="F276" s="431"/>
      <c r="G276" s="432"/>
      <c r="H276" s="446" t="s">
        <v>56</v>
      </c>
      <c r="I276" s="528" t="s">
        <v>10</v>
      </c>
      <c r="J276" s="440" t="s">
        <v>57</v>
      </c>
      <c r="K276" s="440"/>
      <c r="L276" s="529" t="s">
        <v>10</v>
      </c>
      <c r="M276" s="440" t="s">
        <v>58</v>
      </c>
      <c r="N276" s="440"/>
      <c r="O276" s="529" t="s">
        <v>10</v>
      </c>
      <c r="P276" s="440" t="s">
        <v>59</v>
      </c>
      <c r="Q276" s="440"/>
      <c r="R276" s="529"/>
      <c r="S276" s="440"/>
      <c r="T276" s="440"/>
      <c r="U276" s="526"/>
      <c r="V276" s="526"/>
      <c r="W276" s="526"/>
      <c r="X276" s="527"/>
      <c r="Y276" s="436"/>
      <c r="Z276" s="433"/>
      <c r="AA276" s="433"/>
      <c r="AB276" s="434"/>
      <c r="AC276" s="1156"/>
      <c r="AD276" s="1157"/>
      <c r="AE276" s="1157"/>
      <c r="AF276" s="1158"/>
    </row>
    <row r="277" spans="1:32" ht="18.75" customHeight="1" x14ac:dyDescent="0.15">
      <c r="A277" s="447"/>
      <c r="B277" s="448"/>
      <c r="C277" s="449"/>
      <c r="D277" s="450"/>
      <c r="E277" s="451"/>
      <c r="F277" s="452"/>
      <c r="G277" s="453"/>
      <c r="H277" s="454" t="s">
        <v>60</v>
      </c>
      <c r="I277" s="530" t="s">
        <v>10</v>
      </c>
      <c r="J277" s="455" t="s">
        <v>29</v>
      </c>
      <c r="K277" s="455"/>
      <c r="L277" s="531" t="s">
        <v>10</v>
      </c>
      <c r="M277" s="455" t="s">
        <v>35</v>
      </c>
      <c r="N277" s="455"/>
      <c r="O277" s="455"/>
      <c r="P277" s="455"/>
      <c r="Q277" s="532"/>
      <c r="R277" s="455"/>
      <c r="S277" s="455"/>
      <c r="T277" s="455"/>
      <c r="U277" s="455"/>
      <c r="V277" s="455"/>
      <c r="W277" s="455"/>
      <c r="X277" s="456"/>
      <c r="Y277" s="457"/>
      <c r="Z277" s="458"/>
      <c r="AA277" s="458"/>
      <c r="AB277" s="459"/>
      <c r="AC277" s="1156"/>
      <c r="AD277" s="1157"/>
      <c r="AE277" s="1157"/>
      <c r="AF277" s="1158"/>
    </row>
    <row r="278" spans="1:32" ht="18.75" customHeight="1" x14ac:dyDescent="0.15">
      <c r="A278" s="420"/>
      <c r="B278" s="421"/>
      <c r="C278" s="422"/>
      <c r="D278" s="423"/>
      <c r="E278" s="425"/>
      <c r="F278" s="423"/>
      <c r="G278" s="416"/>
      <c r="H278" s="1177" t="s">
        <v>184</v>
      </c>
      <c r="I278" s="539" t="s">
        <v>10</v>
      </c>
      <c r="J278" s="414" t="s">
        <v>153</v>
      </c>
      <c r="K278" s="511"/>
      <c r="L278" s="485"/>
      <c r="M278" s="510" t="s">
        <v>10</v>
      </c>
      <c r="N278" s="414" t="s">
        <v>208</v>
      </c>
      <c r="O278" s="486"/>
      <c r="P278" s="486"/>
      <c r="Q278" s="510" t="s">
        <v>10</v>
      </c>
      <c r="R278" s="414" t="s">
        <v>209</v>
      </c>
      <c r="S278" s="486"/>
      <c r="T278" s="486"/>
      <c r="U278" s="510" t="s">
        <v>10</v>
      </c>
      <c r="V278" s="414" t="s">
        <v>210</v>
      </c>
      <c r="W278" s="486"/>
      <c r="X278" s="474"/>
      <c r="Y278" s="510" t="s">
        <v>10</v>
      </c>
      <c r="Z278" s="414" t="s">
        <v>21</v>
      </c>
      <c r="AA278" s="414"/>
      <c r="AB278" s="426"/>
      <c r="AC278" s="1153"/>
      <c r="AD278" s="1154"/>
      <c r="AE278" s="1154"/>
      <c r="AF278" s="1155"/>
    </row>
    <row r="279" spans="1:32" ht="18.75" customHeight="1" x14ac:dyDescent="0.15">
      <c r="A279" s="427"/>
      <c r="B279" s="428"/>
      <c r="C279" s="429"/>
      <c r="D279" s="430"/>
      <c r="E279" s="432"/>
      <c r="F279" s="430"/>
      <c r="G279" s="419"/>
      <c r="H279" s="1207"/>
      <c r="I279" s="515" t="s">
        <v>10</v>
      </c>
      <c r="J279" s="441" t="s">
        <v>211</v>
      </c>
      <c r="K279" s="524"/>
      <c r="L279" s="489"/>
      <c r="M279" s="538" t="s">
        <v>10</v>
      </c>
      <c r="N279" s="441" t="s">
        <v>154</v>
      </c>
      <c r="O279" s="435"/>
      <c r="P279" s="435"/>
      <c r="Q279" s="435"/>
      <c r="R279" s="435"/>
      <c r="S279" s="435"/>
      <c r="T279" s="435"/>
      <c r="U279" s="435"/>
      <c r="V279" s="435"/>
      <c r="W279" s="435"/>
      <c r="X279" s="472"/>
      <c r="Y279" s="508" t="s">
        <v>10</v>
      </c>
      <c r="Z279" s="417" t="s">
        <v>23</v>
      </c>
      <c r="AA279" s="433"/>
      <c r="AB279" s="434"/>
      <c r="AC279" s="1156"/>
      <c r="AD279" s="1157"/>
      <c r="AE279" s="1157"/>
      <c r="AF279" s="1158"/>
    </row>
    <row r="280" spans="1:32" ht="18.75" customHeight="1" x14ac:dyDescent="0.15">
      <c r="A280" s="427"/>
      <c r="B280" s="428"/>
      <c r="C280" s="429"/>
      <c r="D280" s="430"/>
      <c r="E280" s="432"/>
      <c r="F280" s="430"/>
      <c r="G280" s="419"/>
      <c r="H280" s="1206" t="s">
        <v>98</v>
      </c>
      <c r="I280" s="528" t="s">
        <v>10</v>
      </c>
      <c r="J280" s="440" t="s">
        <v>29</v>
      </c>
      <c r="K280" s="440"/>
      <c r="L280" s="471"/>
      <c r="M280" s="529" t="s">
        <v>10</v>
      </c>
      <c r="N280" s="440" t="s">
        <v>128</v>
      </c>
      <c r="O280" s="440"/>
      <c r="P280" s="471"/>
      <c r="Q280" s="529" t="s">
        <v>10</v>
      </c>
      <c r="R280" s="467" t="s">
        <v>259</v>
      </c>
      <c r="S280" s="467"/>
      <c r="T280" s="467"/>
      <c r="U280" s="545"/>
      <c r="V280" s="471"/>
      <c r="W280" s="467"/>
      <c r="X280" s="546"/>
      <c r="Y280" s="436"/>
      <c r="Z280" s="433"/>
      <c r="AA280" s="433"/>
      <c r="AB280" s="434"/>
      <c r="AC280" s="1156"/>
      <c r="AD280" s="1157"/>
      <c r="AE280" s="1157"/>
      <c r="AF280" s="1158"/>
    </row>
    <row r="281" spans="1:32" ht="18.75" customHeight="1" x14ac:dyDescent="0.15">
      <c r="A281" s="427"/>
      <c r="B281" s="428"/>
      <c r="C281" s="429"/>
      <c r="D281" s="430"/>
      <c r="E281" s="432"/>
      <c r="F281" s="430"/>
      <c r="G281" s="419"/>
      <c r="H281" s="1207"/>
      <c r="I281" s="515" t="s">
        <v>10</v>
      </c>
      <c r="J281" s="435" t="s">
        <v>260</v>
      </c>
      <c r="K281" s="435"/>
      <c r="L281" s="435"/>
      <c r="M281" s="538" t="s">
        <v>10</v>
      </c>
      <c r="N281" s="435" t="s">
        <v>261</v>
      </c>
      <c r="O281" s="489"/>
      <c r="P281" s="435"/>
      <c r="Q281" s="435"/>
      <c r="R281" s="489"/>
      <c r="S281" s="435"/>
      <c r="T281" s="435"/>
      <c r="U281" s="516"/>
      <c r="V281" s="489"/>
      <c r="W281" s="435"/>
      <c r="X281" s="517"/>
      <c r="Y281" s="436"/>
      <c r="Z281" s="433"/>
      <c r="AA281" s="433"/>
      <c r="AB281" s="434"/>
      <c r="AC281" s="1156"/>
      <c r="AD281" s="1157"/>
      <c r="AE281" s="1157"/>
      <c r="AF281" s="1158"/>
    </row>
    <row r="282" spans="1:32" ht="19.5" customHeight="1" x14ac:dyDescent="0.15">
      <c r="A282" s="427"/>
      <c r="B282" s="428"/>
      <c r="C282" s="429"/>
      <c r="D282" s="430"/>
      <c r="E282" s="419"/>
      <c r="F282" s="431"/>
      <c r="G282" s="432"/>
      <c r="H282" s="444" t="s">
        <v>25</v>
      </c>
      <c r="I282" s="518" t="s">
        <v>10</v>
      </c>
      <c r="J282" s="438" t="s">
        <v>26</v>
      </c>
      <c r="K282" s="519"/>
      <c r="L282" s="464"/>
      <c r="M282" s="520" t="s">
        <v>10</v>
      </c>
      <c r="N282" s="438" t="s">
        <v>27</v>
      </c>
      <c r="O282" s="520"/>
      <c r="P282" s="438"/>
      <c r="Q282" s="521"/>
      <c r="R282" s="521"/>
      <c r="S282" s="521"/>
      <c r="T282" s="521"/>
      <c r="U282" s="521"/>
      <c r="V282" s="521"/>
      <c r="W282" s="521"/>
      <c r="X282" s="522"/>
      <c r="Y282" s="433"/>
      <c r="Z282" s="433"/>
      <c r="AA282" s="433"/>
      <c r="AB282" s="434"/>
      <c r="AC282" s="1156"/>
      <c r="AD282" s="1157"/>
      <c r="AE282" s="1157"/>
      <c r="AF282" s="1158"/>
    </row>
    <row r="283" spans="1:32" ht="19.5" customHeight="1" x14ac:dyDescent="0.15">
      <c r="A283" s="427"/>
      <c r="B283" s="428"/>
      <c r="C283" s="429"/>
      <c r="D283" s="430"/>
      <c r="E283" s="419"/>
      <c r="F283" s="431"/>
      <c r="G283" s="432"/>
      <c r="H283" s="444" t="s">
        <v>101</v>
      </c>
      <c r="I283" s="518" t="s">
        <v>10</v>
      </c>
      <c r="J283" s="438" t="s">
        <v>26</v>
      </c>
      <c r="K283" s="519"/>
      <c r="L283" s="464"/>
      <c r="M283" s="520" t="s">
        <v>10</v>
      </c>
      <c r="N283" s="438" t="s">
        <v>27</v>
      </c>
      <c r="O283" s="520"/>
      <c r="P283" s="438"/>
      <c r="Q283" s="521"/>
      <c r="R283" s="521"/>
      <c r="S283" s="521"/>
      <c r="T283" s="521"/>
      <c r="U283" s="521"/>
      <c r="V283" s="521"/>
      <c r="W283" s="521"/>
      <c r="X283" s="522"/>
      <c r="Y283" s="433"/>
      <c r="Z283" s="433"/>
      <c r="AA283" s="433"/>
      <c r="AB283" s="434"/>
      <c r="AC283" s="1156"/>
      <c r="AD283" s="1157"/>
      <c r="AE283" s="1157"/>
      <c r="AF283" s="1158"/>
    </row>
    <row r="284" spans="1:32" ht="18.75" customHeight="1" x14ac:dyDescent="0.15">
      <c r="A284" s="427"/>
      <c r="B284" s="428"/>
      <c r="C284" s="429"/>
      <c r="D284" s="430"/>
      <c r="E284" s="432"/>
      <c r="F284" s="430"/>
      <c r="G284" s="419"/>
      <c r="H284" s="484" t="s">
        <v>262</v>
      </c>
      <c r="I284" s="518" t="s">
        <v>10</v>
      </c>
      <c r="J284" s="438" t="s">
        <v>153</v>
      </c>
      <c r="K284" s="519"/>
      <c r="L284" s="464"/>
      <c r="M284" s="520" t="s">
        <v>10</v>
      </c>
      <c r="N284" s="438" t="s">
        <v>213</v>
      </c>
      <c r="O284" s="521"/>
      <c r="P284" s="521"/>
      <c r="Q284" s="521"/>
      <c r="R284" s="521"/>
      <c r="S284" s="521"/>
      <c r="T284" s="521"/>
      <c r="U284" s="521"/>
      <c r="V284" s="521"/>
      <c r="W284" s="521"/>
      <c r="X284" s="522"/>
      <c r="Y284" s="436"/>
      <c r="Z284" s="433"/>
      <c r="AA284" s="433"/>
      <c r="AB284" s="434"/>
      <c r="AC284" s="1156"/>
      <c r="AD284" s="1157"/>
      <c r="AE284" s="1157"/>
      <c r="AF284" s="1158"/>
    </row>
    <row r="285" spans="1:32" ht="18.75" customHeight="1" x14ac:dyDescent="0.15">
      <c r="A285" s="427"/>
      <c r="B285" s="428"/>
      <c r="C285" s="429"/>
      <c r="D285" s="430"/>
      <c r="E285" s="432"/>
      <c r="F285" s="430"/>
      <c r="G285" s="419"/>
      <c r="H285" s="484" t="s">
        <v>263</v>
      </c>
      <c r="I285" s="518" t="s">
        <v>10</v>
      </c>
      <c r="J285" s="438" t="s">
        <v>153</v>
      </c>
      <c r="K285" s="519"/>
      <c r="L285" s="464"/>
      <c r="M285" s="520" t="s">
        <v>10</v>
      </c>
      <c r="N285" s="438" t="s">
        <v>213</v>
      </c>
      <c r="O285" s="521"/>
      <c r="P285" s="521"/>
      <c r="Q285" s="521"/>
      <c r="R285" s="521"/>
      <c r="S285" s="521"/>
      <c r="T285" s="521"/>
      <c r="U285" s="521"/>
      <c r="V285" s="521"/>
      <c r="W285" s="521"/>
      <c r="X285" s="522"/>
      <c r="Y285" s="436"/>
      <c r="Z285" s="433"/>
      <c r="AA285" s="433"/>
      <c r="AB285" s="434"/>
      <c r="AC285" s="1156"/>
      <c r="AD285" s="1157"/>
      <c r="AE285" s="1157"/>
      <c r="AF285" s="1158"/>
    </row>
    <row r="286" spans="1:32" ht="18.75" customHeight="1" x14ac:dyDescent="0.15">
      <c r="A286" s="427"/>
      <c r="B286" s="428"/>
      <c r="C286" s="429"/>
      <c r="D286" s="430"/>
      <c r="E286" s="432"/>
      <c r="F286" s="430"/>
      <c r="G286" s="419"/>
      <c r="H286" s="484" t="s">
        <v>436</v>
      </c>
      <c r="I286" s="518" t="s">
        <v>10</v>
      </c>
      <c r="J286" s="438" t="s">
        <v>29</v>
      </c>
      <c r="K286" s="519"/>
      <c r="L286" s="520" t="s">
        <v>10</v>
      </c>
      <c r="M286" s="438" t="s">
        <v>35</v>
      </c>
      <c r="N286" s="521"/>
      <c r="O286" s="521"/>
      <c r="P286" s="521"/>
      <c r="Q286" s="521"/>
      <c r="R286" s="521"/>
      <c r="S286" s="521"/>
      <c r="T286" s="521"/>
      <c r="U286" s="521"/>
      <c r="V286" s="521"/>
      <c r="W286" s="521"/>
      <c r="X286" s="522"/>
      <c r="Y286" s="436"/>
      <c r="Z286" s="433"/>
      <c r="AA286" s="433"/>
      <c r="AB286" s="434"/>
      <c r="AC286" s="1156"/>
      <c r="AD286" s="1157"/>
      <c r="AE286" s="1157"/>
      <c r="AF286" s="1158"/>
    </row>
    <row r="287" spans="1:32" ht="18.75" customHeight="1" x14ac:dyDescent="0.15">
      <c r="A287" s="427"/>
      <c r="B287" s="428"/>
      <c r="C287" s="429"/>
      <c r="D287" s="430"/>
      <c r="E287" s="432"/>
      <c r="F287" s="430"/>
      <c r="G287" s="419"/>
      <c r="H287" s="484" t="s">
        <v>175</v>
      </c>
      <c r="I287" s="518" t="s">
        <v>10</v>
      </c>
      <c r="J287" s="438" t="s">
        <v>73</v>
      </c>
      <c r="K287" s="519"/>
      <c r="L287" s="464"/>
      <c r="M287" s="520" t="s">
        <v>10</v>
      </c>
      <c r="N287" s="438" t="s">
        <v>74</v>
      </c>
      <c r="O287" s="521"/>
      <c r="P287" s="521"/>
      <c r="Q287" s="521"/>
      <c r="R287" s="521"/>
      <c r="S287" s="521"/>
      <c r="T287" s="521"/>
      <c r="U287" s="521"/>
      <c r="V287" s="521"/>
      <c r="W287" s="521"/>
      <c r="X287" s="522"/>
      <c r="Y287" s="436"/>
      <c r="Z287" s="433"/>
      <c r="AA287" s="433"/>
      <c r="AB287" s="434"/>
      <c r="AC287" s="1156"/>
      <c r="AD287" s="1157"/>
      <c r="AE287" s="1157"/>
      <c r="AF287" s="1158"/>
    </row>
    <row r="288" spans="1:32" ht="19.5" customHeight="1" x14ac:dyDescent="0.15">
      <c r="A288" s="427"/>
      <c r="B288" s="428"/>
      <c r="C288" s="429"/>
      <c r="D288" s="430"/>
      <c r="E288" s="419"/>
      <c r="F288" s="430"/>
      <c r="G288" s="419"/>
      <c r="H288" s="444" t="s">
        <v>50</v>
      </c>
      <c r="I288" s="518" t="s">
        <v>10</v>
      </c>
      <c r="J288" s="438" t="s">
        <v>29</v>
      </c>
      <c r="K288" s="438"/>
      <c r="L288" s="520" t="s">
        <v>10</v>
      </c>
      <c r="M288" s="438" t="s">
        <v>35</v>
      </c>
      <c r="N288" s="438"/>
      <c r="O288" s="521"/>
      <c r="P288" s="438"/>
      <c r="Q288" s="521"/>
      <c r="R288" s="521"/>
      <c r="S288" s="521"/>
      <c r="T288" s="521"/>
      <c r="U288" s="521"/>
      <c r="V288" s="521"/>
      <c r="W288" s="521"/>
      <c r="X288" s="522"/>
      <c r="Y288" s="433"/>
      <c r="Z288" s="433"/>
      <c r="AA288" s="433"/>
      <c r="AB288" s="434"/>
      <c r="AC288" s="1156"/>
      <c r="AD288" s="1157"/>
      <c r="AE288" s="1157"/>
      <c r="AF288" s="1158"/>
    </row>
    <row r="289" spans="1:32" ht="18.75" customHeight="1" x14ac:dyDescent="0.15">
      <c r="A289" s="427"/>
      <c r="B289" s="428"/>
      <c r="C289" s="429"/>
      <c r="D289" s="430"/>
      <c r="E289" s="419"/>
      <c r="F289" s="430"/>
      <c r="G289" s="419"/>
      <c r="H289" s="484" t="s">
        <v>176</v>
      </c>
      <c r="I289" s="518" t="s">
        <v>10</v>
      </c>
      <c r="J289" s="438" t="s">
        <v>29</v>
      </c>
      <c r="K289" s="519"/>
      <c r="L289" s="520" t="s">
        <v>10</v>
      </c>
      <c r="M289" s="438" t="s">
        <v>35</v>
      </c>
      <c r="N289" s="521"/>
      <c r="O289" s="521"/>
      <c r="P289" s="521"/>
      <c r="Q289" s="521"/>
      <c r="R289" s="521"/>
      <c r="S289" s="521"/>
      <c r="T289" s="521"/>
      <c r="U289" s="521"/>
      <c r="V289" s="521"/>
      <c r="W289" s="521"/>
      <c r="X289" s="522"/>
      <c r="Y289" s="436"/>
      <c r="Z289" s="433"/>
      <c r="AA289" s="433"/>
      <c r="AB289" s="434"/>
      <c r="AC289" s="1156"/>
      <c r="AD289" s="1157"/>
      <c r="AE289" s="1157"/>
      <c r="AF289" s="1158"/>
    </row>
    <row r="290" spans="1:32" ht="18.75" customHeight="1" x14ac:dyDescent="0.15">
      <c r="A290" s="509"/>
      <c r="B290" s="428"/>
      <c r="C290" s="429"/>
      <c r="D290" s="509"/>
      <c r="E290" s="432"/>
      <c r="F290" s="509" t="s">
        <v>10</v>
      </c>
      <c r="G290" s="419" t="s">
        <v>452</v>
      </c>
      <c r="H290" s="484" t="s">
        <v>51</v>
      </c>
      <c r="I290" s="518" t="s">
        <v>10</v>
      </c>
      <c r="J290" s="438" t="s">
        <v>29</v>
      </c>
      <c r="K290" s="438"/>
      <c r="L290" s="520" t="s">
        <v>10</v>
      </c>
      <c r="M290" s="438" t="s">
        <v>30</v>
      </c>
      <c r="N290" s="438"/>
      <c r="O290" s="520" t="s">
        <v>10</v>
      </c>
      <c r="P290" s="438" t="s">
        <v>31</v>
      </c>
      <c r="Q290" s="521"/>
      <c r="R290" s="521"/>
      <c r="S290" s="521"/>
      <c r="T290" s="521"/>
      <c r="U290" s="521"/>
      <c r="V290" s="521"/>
      <c r="W290" s="521"/>
      <c r="X290" s="522"/>
      <c r="Y290" s="436"/>
      <c r="Z290" s="433"/>
      <c r="AA290" s="433"/>
      <c r="AB290" s="434"/>
      <c r="AC290" s="1156"/>
      <c r="AD290" s="1157"/>
      <c r="AE290" s="1157"/>
      <c r="AF290" s="1158"/>
    </row>
    <row r="291" spans="1:32" ht="18.75" customHeight="1" x14ac:dyDescent="0.15">
      <c r="A291" s="509" t="s">
        <v>10</v>
      </c>
      <c r="B291" s="428" t="s">
        <v>450</v>
      </c>
      <c r="C291" s="429" t="s">
        <v>442</v>
      </c>
      <c r="D291" s="509" t="s">
        <v>10</v>
      </c>
      <c r="E291" s="432" t="s">
        <v>453</v>
      </c>
      <c r="F291" s="509" t="s">
        <v>10</v>
      </c>
      <c r="G291" s="419" t="s">
        <v>274</v>
      </c>
      <c r="H291" s="1206" t="s">
        <v>271</v>
      </c>
      <c r="I291" s="528" t="s">
        <v>10</v>
      </c>
      <c r="J291" s="440" t="s">
        <v>198</v>
      </c>
      <c r="K291" s="440"/>
      <c r="L291" s="545"/>
      <c r="M291" s="545"/>
      <c r="N291" s="545"/>
      <c r="O291" s="545"/>
      <c r="P291" s="529" t="s">
        <v>10</v>
      </c>
      <c r="Q291" s="440" t="s">
        <v>199</v>
      </c>
      <c r="R291" s="545"/>
      <c r="S291" s="545"/>
      <c r="T291" s="545"/>
      <c r="U291" s="545"/>
      <c r="V291" s="545"/>
      <c r="W291" s="545"/>
      <c r="X291" s="546"/>
      <c r="Y291" s="436"/>
      <c r="Z291" s="433"/>
      <c r="AA291" s="433"/>
      <c r="AB291" s="434"/>
      <c r="AC291" s="1156"/>
      <c r="AD291" s="1157"/>
      <c r="AE291" s="1157"/>
      <c r="AF291" s="1158"/>
    </row>
    <row r="292" spans="1:32" ht="18.75" customHeight="1" x14ac:dyDescent="0.15">
      <c r="A292" s="427"/>
      <c r="B292" s="428"/>
      <c r="C292" s="429"/>
      <c r="D292" s="430"/>
      <c r="E292" s="432"/>
      <c r="F292" s="509" t="s">
        <v>10</v>
      </c>
      <c r="G292" s="419" t="s">
        <v>275</v>
      </c>
      <c r="H292" s="1207"/>
      <c r="I292" s="515" t="s">
        <v>10</v>
      </c>
      <c r="J292" s="441" t="s">
        <v>227</v>
      </c>
      <c r="K292" s="516"/>
      <c r="L292" s="516"/>
      <c r="M292" s="516"/>
      <c r="N292" s="516"/>
      <c r="O292" s="516"/>
      <c r="P292" s="516"/>
      <c r="Q292" s="435"/>
      <c r="R292" s="516"/>
      <c r="S292" s="516"/>
      <c r="T292" s="516"/>
      <c r="U292" s="516"/>
      <c r="V292" s="516"/>
      <c r="W292" s="516"/>
      <c r="X292" s="517"/>
      <c r="Y292" s="436"/>
      <c r="Z292" s="433"/>
      <c r="AA292" s="433"/>
      <c r="AB292" s="434"/>
      <c r="AC292" s="1156"/>
      <c r="AD292" s="1157"/>
      <c r="AE292" s="1157"/>
      <c r="AF292" s="1158"/>
    </row>
    <row r="293" spans="1:32" ht="18.75" customHeight="1" x14ac:dyDescent="0.15">
      <c r="A293" s="427"/>
      <c r="B293" s="428"/>
      <c r="C293" s="429"/>
      <c r="D293" s="430"/>
      <c r="E293" s="432"/>
      <c r="F293" s="430"/>
      <c r="G293" s="419"/>
      <c r="H293" s="1206" t="s">
        <v>243</v>
      </c>
      <c r="I293" s="528" t="s">
        <v>10</v>
      </c>
      <c r="J293" s="440" t="s">
        <v>230</v>
      </c>
      <c r="K293" s="526"/>
      <c r="L293" s="471"/>
      <c r="M293" s="529" t="s">
        <v>10</v>
      </c>
      <c r="N293" s="440" t="s">
        <v>231</v>
      </c>
      <c r="O293" s="545"/>
      <c r="P293" s="545"/>
      <c r="Q293" s="529" t="s">
        <v>10</v>
      </c>
      <c r="R293" s="440" t="s">
        <v>232</v>
      </c>
      <c r="S293" s="545"/>
      <c r="T293" s="545"/>
      <c r="U293" s="545"/>
      <c r="V293" s="545"/>
      <c r="W293" s="545"/>
      <c r="X293" s="546"/>
      <c r="Y293" s="436"/>
      <c r="Z293" s="433"/>
      <c r="AA293" s="433"/>
      <c r="AB293" s="434"/>
      <c r="AC293" s="1156"/>
      <c r="AD293" s="1157"/>
      <c r="AE293" s="1157"/>
      <c r="AF293" s="1158"/>
    </row>
    <row r="294" spans="1:32" ht="18.75" customHeight="1" x14ac:dyDescent="0.15">
      <c r="A294" s="427"/>
      <c r="B294" s="428"/>
      <c r="C294" s="429"/>
      <c r="D294" s="430"/>
      <c r="E294" s="432"/>
      <c r="F294" s="430"/>
      <c r="G294" s="419"/>
      <c r="H294" s="1207"/>
      <c r="I294" s="515" t="s">
        <v>10</v>
      </c>
      <c r="J294" s="441" t="s">
        <v>234</v>
      </c>
      <c r="K294" s="516"/>
      <c r="L294" s="516"/>
      <c r="M294" s="516"/>
      <c r="N294" s="516"/>
      <c r="O294" s="516"/>
      <c r="P294" s="516"/>
      <c r="Q294" s="538" t="s">
        <v>10</v>
      </c>
      <c r="R294" s="441" t="s">
        <v>235</v>
      </c>
      <c r="S294" s="435"/>
      <c r="T294" s="516"/>
      <c r="U294" s="516"/>
      <c r="V294" s="516"/>
      <c r="W294" s="516"/>
      <c r="X294" s="517"/>
      <c r="Y294" s="436"/>
      <c r="Z294" s="433"/>
      <c r="AA294" s="433"/>
      <c r="AB294" s="434"/>
      <c r="AC294" s="1156"/>
      <c r="AD294" s="1157"/>
      <c r="AE294" s="1157"/>
      <c r="AF294" s="1158"/>
    </row>
    <row r="295" spans="1:32" ht="18.75" customHeight="1" x14ac:dyDescent="0.15">
      <c r="A295" s="427"/>
      <c r="B295" s="428"/>
      <c r="C295" s="429"/>
      <c r="D295" s="430"/>
      <c r="E295" s="432"/>
      <c r="F295" s="430"/>
      <c r="G295" s="419"/>
      <c r="H295" s="544" t="s">
        <v>177</v>
      </c>
      <c r="I295" s="518" t="s">
        <v>10</v>
      </c>
      <c r="J295" s="438" t="s">
        <v>29</v>
      </c>
      <c r="K295" s="438"/>
      <c r="L295" s="520" t="s">
        <v>10</v>
      </c>
      <c r="M295" s="438" t="s">
        <v>30</v>
      </c>
      <c r="N295" s="438"/>
      <c r="O295" s="520" t="s">
        <v>10</v>
      </c>
      <c r="P295" s="438" t="s">
        <v>31</v>
      </c>
      <c r="Q295" s="521"/>
      <c r="R295" s="521"/>
      <c r="S295" s="521"/>
      <c r="T295" s="521"/>
      <c r="U295" s="545"/>
      <c r="V295" s="545"/>
      <c r="W295" s="545"/>
      <c r="X295" s="546"/>
      <c r="Y295" s="436"/>
      <c r="Z295" s="433"/>
      <c r="AA295" s="433"/>
      <c r="AB295" s="434"/>
      <c r="AC295" s="1156"/>
      <c r="AD295" s="1157"/>
      <c r="AE295" s="1157"/>
      <c r="AF295" s="1158"/>
    </row>
    <row r="296" spans="1:32" ht="18.75" customHeight="1" x14ac:dyDescent="0.15">
      <c r="A296" s="427"/>
      <c r="B296" s="428"/>
      <c r="C296" s="429"/>
      <c r="D296" s="430"/>
      <c r="E296" s="432"/>
      <c r="F296" s="430"/>
      <c r="G296" s="419"/>
      <c r="H296" s="484" t="s">
        <v>125</v>
      </c>
      <c r="I296" s="518" t="s">
        <v>10</v>
      </c>
      <c r="J296" s="438" t="s">
        <v>29</v>
      </c>
      <c r="K296" s="438"/>
      <c r="L296" s="520" t="s">
        <v>10</v>
      </c>
      <c r="M296" s="438" t="s">
        <v>53</v>
      </c>
      <c r="N296" s="438"/>
      <c r="O296" s="520" t="s">
        <v>10</v>
      </c>
      <c r="P296" s="438" t="s">
        <v>54</v>
      </c>
      <c r="Q296" s="465"/>
      <c r="R296" s="520" t="s">
        <v>10</v>
      </c>
      <c r="S296" s="438" t="s">
        <v>126</v>
      </c>
      <c r="T296" s="465"/>
      <c r="U296" s="465"/>
      <c r="V296" s="465"/>
      <c r="W296" s="465"/>
      <c r="X296" s="466"/>
      <c r="Y296" s="436"/>
      <c r="Z296" s="433"/>
      <c r="AA296" s="433"/>
      <c r="AB296" s="434"/>
      <c r="AC296" s="1156"/>
      <c r="AD296" s="1157"/>
      <c r="AE296" s="1157"/>
      <c r="AF296" s="1158"/>
    </row>
    <row r="297" spans="1:32" ht="18.75" customHeight="1" x14ac:dyDescent="0.15">
      <c r="A297" s="427"/>
      <c r="B297" s="428"/>
      <c r="C297" s="429"/>
      <c r="D297" s="430"/>
      <c r="E297" s="432"/>
      <c r="F297" s="430"/>
      <c r="G297" s="419"/>
      <c r="H297" s="1166" t="s">
        <v>183</v>
      </c>
      <c r="I297" s="1208" t="s">
        <v>10</v>
      </c>
      <c r="J297" s="1209" t="s">
        <v>29</v>
      </c>
      <c r="K297" s="1209"/>
      <c r="L297" s="1210" t="s">
        <v>10</v>
      </c>
      <c r="M297" s="1209" t="s">
        <v>35</v>
      </c>
      <c r="N297" s="1209"/>
      <c r="O297" s="467"/>
      <c r="P297" s="467"/>
      <c r="Q297" s="467"/>
      <c r="R297" s="467"/>
      <c r="S297" s="467"/>
      <c r="T297" s="467"/>
      <c r="U297" s="467"/>
      <c r="V297" s="467"/>
      <c r="W297" s="467"/>
      <c r="X297" s="468"/>
      <c r="Y297" s="436"/>
      <c r="Z297" s="433"/>
      <c r="AA297" s="433"/>
      <c r="AB297" s="434"/>
      <c r="AC297" s="1156"/>
      <c r="AD297" s="1157"/>
      <c r="AE297" s="1157"/>
      <c r="AF297" s="1158"/>
    </row>
    <row r="298" spans="1:32" ht="18.75" customHeight="1" x14ac:dyDescent="0.15">
      <c r="A298" s="427"/>
      <c r="B298" s="428"/>
      <c r="C298" s="429"/>
      <c r="D298" s="430"/>
      <c r="E298" s="432"/>
      <c r="F298" s="430"/>
      <c r="G298" s="419"/>
      <c r="H298" s="1165"/>
      <c r="I298" s="1208"/>
      <c r="J298" s="1209"/>
      <c r="K298" s="1209"/>
      <c r="L298" s="1210"/>
      <c r="M298" s="1209"/>
      <c r="N298" s="1209"/>
      <c r="O298" s="435"/>
      <c r="P298" s="435"/>
      <c r="Q298" s="435"/>
      <c r="R298" s="435"/>
      <c r="S298" s="435"/>
      <c r="T298" s="435"/>
      <c r="U298" s="435"/>
      <c r="V298" s="435"/>
      <c r="W298" s="435"/>
      <c r="X298" s="472"/>
      <c r="Y298" s="436"/>
      <c r="Z298" s="433"/>
      <c r="AA298" s="433"/>
      <c r="AB298" s="434"/>
      <c r="AC298" s="1156"/>
      <c r="AD298" s="1157"/>
      <c r="AE298" s="1157"/>
      <c r="AF298" s="1158"/>
    </row>
    <row r="299" spans="1:32" ht="18.75" customHeight="1" x14ac:dyDescent="0.15">
      <c r="A299" s="427"/>
      <c r="B299" s="428"/>
      <c r="C299" s="429"/>
      <c r="D299" s="430"/>
      <c r="E299" s="419"/>
      <c r="F299" s="431"/>
      <c r="G299" s="432"/>
      <c r="H299" s="445" t="s">
        <v>52</v>
      </c>
      <c r="I299" s="518" t="s">
        <v>10</v>
      </c>
      <c r="J299" s="438" t="s">
        <v>29</v>
      </c>
      <c r="K299" s="438"/>
      <c r="L299" s="520" t="s">
        <v>10</v>
      </c>
      <c r="M299" s="438" t="s">
        <v>53</v>
      </c>
      <c r="N299" s="438"/>
      <c r="O299" s="520" t="s">
        <v>10</v>
      </c>
      <c r="P299" s="438" t="s">
        <v>54</v>
      </c>
      <c r="Q299" s="438"/>
      <c r="R299" s="520" t="s">
        <v>10</v>
      </c>
      <c r="S299" s="438" t="s">
        <v>55</v>
      </c>
      <c r="T299" s="438"/>
      <c r="U299" s="519"/>
      <c r="V299" s="519"/>
      <c r="W299" s="519"/>
      <c r="X299" s="523"/>
      <c r="Y299" s="436"/>
      <c r="Z299" s="433"/>
      <c r="AA299" s="433"/>
      <c r="AB299" s="434"/>
      <c r="AC299" s="1156"/>
      <c r="AD299" s="1157"/>
      <c r="AE299" s="1157"/>
      <c r="AF299" s="1158"/>
    </row>
    <row r="300" spans="1:32" ht="18.75" customHeight="1" x14ac:dyDescent="0.15">
      <c r="A300" s="427"/>
      <c r="B300" s="428"/>
      <c r="C300" s="429"/>
      <c r="D300" s="430"/>
      <c r="E300" s="419"/>
      <c r="F300" s="431"/>
      <c r="G300" s="432"/>
      <c r="H300" s="446" t="s">
        <v>56</v>
      </c>
      <c r="I300" s="528" t="s">
        <v>10</v>
      </c>
      <c r="J300" s="440" t="s">
        <v>57</v>
      </c>
      <c r="K300" s="440"/>
      <c r="L300" s="529" t="s">
        <v>10</v>
      </c>
      <c r="M300" s="440" t="s">
        <v>58</v>
      </c>
      <c r="N300" s="440"/>
      <c r="O300" s="529" t="s">
        <v>10</v>
      </c>
      <c r="P300" s="440" t="s">
        <v>59</v>
      </c>
      <c r="Q300" s="440"/>
      <c r="R300" s="529"/>
      <c r="S300" s="440"/>
      <c r="T300" s="440"/>
      <c r="U300" s="526"/>
      <c r="V300" s="526"/>
      <c r="W300" s="526"/>
      <c r="X300" s="527"/>
      <c r="Y300" s="436"/>
      <c r="Z300" s="433"/>
      <c r="AA300" s="433"/>
      <c r="AB300" s="434"/>
      <c r="AC300" s="1156"/>
      <c r="AD300" s="1157"/>
      <c r="AE300" s="1157"/>
      <c r="AF300" s="1158"/>
    </row>
    <row r="301" spans="1:32" ht="18.75" customHeight="1" x14ac:dyDescent="0.15">
      <c r="A301" s="447"/>
      <c r="B301" s="448"/>
      <c r="C301" s="449"/>
      <c r="D301" s="450"/>
      <c r="E301" s="451"/>
      <c r="F301" s="452"/>
      <c r="G301" s="453"/>
      <c r="H301" s="454" t="s">
        <v>60</v>
      </c>
      <c r="I301" s="530" t="s">
        <v>10</v>
      </c>
      <c r="J301" s="455" t="s">
        <v>29</v>
      </c>
      <c r="K301" s="455"/>
      <c r="L301" s="531" t="s">
        <v>10</v>
      </c>
      <c r="M301" s="455" t="s">
        <v>35</v>
      </c>
      <c r="N301" s="455"/>
      <c r="O301" s="455"/>
      <c r="P301" s="455"/>
      <c r="Q301" s="532"/>
      <c r="R301" s="455"/>
      <c r="S301" s="455"/>
      <c r="T301" s="455"/>
      <c r="U301" s="455"/>
      <c r="V301" s="455"/>
      <c r="W301" s="455"/>
      <c r="X301" s="456"/>
      <c r="Y301" s="457"/>
      <c r="Z301" s="458"/>
      <c r="AA301" s="458"/>
      <c r="AB301" s="459"/>
      <c r="AC301" s="1189"/>
      <c r="AD301" s="1190"/>
      <c r="AE301" s="1190"/>
      <c r="AF301" s="1191"/>
    </row>
    <row r="302" spans="1:32" ht="18.75" customHeight="1" x14ac:dyDescent="0.15">
      <c r="A302" s="420"/>
      <c r="B302" s="421"/>
      <c r="C302" s="422"/>
      <c r="D302" s="423"/>
      <c r="E302" s="425"/>
      <c r="F302" s="423"/>
      <c r="G302" s="416"/>
      <c r="H302" s="1177" t="s">
        <v>184</v>
      </c>
      <c r="I302" s="539" t="s">
        <v>10</v>
      </c>
      <c r="J302" s="414" t="s">
        <v>153</v>
      </c>
      <c r="K302" s="511"/>
      <c r="L302" s="485"/>
      <c r="M302" s="510" t="s">
        <v>10</v>
      </c>
      <c r="N302" s="414" t="s">
        <v>208</v>
      </c>
      <c r="O302" s="486"/>
      <c r="P302" s="486"/>
      <c r="Q302" s="510" t="s">
        <v>10</v>
      </c>
      <c r="R302" s="414" t="s">
        <v>209</v>
      </c>
      <c r="S302" s="486"/>
      <c r="T302" s="486"/>
      <c r="U302" s="510" t="s">
        <v>10</v>
      </c>
      <c r="V302" s="414" t="s">
        <v>210</v>
      </c>
      <c r="W302" s="486"/>
      <c r="X302" s="474"/>
      <c r="Y302" s="539" t="s">
        <v>10</v>
      </c>
      <c r="Z302" s="414" t="s">
        <v>21</v>
      </c>
      <c r="AA302" s="414"/>
      <c r="AB302" s="426"/>
      <c r="AC302" s="1153"/>
      <c r="AD302" s="1154"/>
      <c r="AE302" s="1154"/>
      <c r="AF302" s="1155"/>
    </row>
    <row r="303" spans="1:32" ht="18.75" customHeight="1" x14ac:dyDescent="0.15">
      <c r="A303" s="427"/>
      <c r="B303" s="428"/>
      <c r="C303" s="429"/>
      <c r="D303" s="430"/>
      <c r="E303" s="432"/>
      <c r="F303" s="430"/>
      <c r="G303" s="419"/>
      <c r="H303" s="1207"/>
      <c r="I303" s="515" t="s">
        <v>10</v>
      </c>
      <c r="J303" s="441" t="s">
        <v>211</v>
      </c>
      <c r="K303" s="524"/>
      <c r="L303" s="489"/>
      <c r="M303" s="538" t="s">
        <v>10</v>
      </c>
      <c r="N303" s="441" t="s">
        <v>154</v>
      </c>
      <c r="O303" s="435"/>
      <c r="P303" s="435"/>
      <c r="Q303" s="435"/>
      <c r="R303" s="435"/>
      <c r="S303" s="435"/>
      <c r="T303" s="435"/>
      <c r="U303" s="435"/>
      <c r="V303" s="435"/>
      <c r="W303" s="435"/>
      <c r="X303" s="472"/>
      <c r="Y303" s="508" t="s">
        <v>10</v>
      </c>
      <c r="Z303" s="417" t="s">
        <v>23</v>
      </c>
      <c r="AA303" s="433"/>
      <c r="AB303" s="434"/>
      <c r="AC303" s="1156"/>
      <c r="AD303" s="1157"/>
      <c r="AE303" s="1157"/>
      <c r="AF303" s="1158"/>
    </row>
    <row r="304" spans="1:32" ht="18.75" customHeight="1" x14ac:dyDescent="0.15">
      <c r="A304" s="427"/>
      <c r="B304" s="428"/>
      <c r="C304" s="429"/>
      <c r="D304" s="430"/>
      <c r="E304" s="432"/>
      <c r="F304" s="430"/>
      <c r="G304" s="419"/>
      <c r="H304" s="1206" t="s">
        <v>98</v>
      </c>
      <c r="I304" s="528" t="s">
        <v>10</v>
      </c>
      <c r="J304" s="440" t="s">
        <v>29</v>
      </c>
      <c r="K304" s="440"/>
      <c r="L304" s="471"/>
      <c r="M304" s="529" t="s">
        <v>10</v>
      </c>
      <c r="N304" s="440" t="s">
        <v>128</v>
      </c>
      <c r="O304" s="440"/>
      <c r="P304" s="471"/>
      <c r="Q304" s="529" t="s">
        <v>10</v>
      </c>
      <c r="R304" s="467" t="s">
        <v>259</v>
      </c>
      <c r="S304" s="467"/>
      <c r="T304" s="467"/>
      <c r="U304" s="545"/>
      <c r="V304" s="471"/>
      <c r="W304" s="467"/>
      <c r="X304" s="546"/>
      <c r="Y304" s="436"/>
      <c r="Z304" s="433"/>
      <c r="AA304" s="433"/>
      <c r="AB304" s="434"/>
      <c r="AC304" s="1156"/>
      <c r="AD304" s="1157"/>
      <c r="AE304" s="1157"/>
      <c r="AF304" s="1158"/>
    </row>
    <row r="305" spans="1:32" ht="18.75" customHeight="1" x14ac:dyDescent="0.15">
      <c r="A305" s="427"/>
      <c r="B305" s="428"/>
      <c r="C305" s="429"/>
      <c r="D305" s="430"/>
      <c r="E305" s="432"/>
      <c r="F305" s="430"/>
      <c r="G305" s="419"/>
      <c r="H305" s="1207"/>
      <c r="I305" s="515" t="s">
        <v>10</v>
      </c>
      <c r="J305" s="435" t="s">
        <v>260</v>
      </c>
      <c r="K305" s="435"/>
      <c r="L305" s="435"/>
      <c r="M305" s="538" t="s">
        <v>10</v>
      </c>
      <c r="N305" s="435" t="s">
        <v>261</v>
      </c>
      <c r="O305" s="489"/>
      <c r="P305" s="435"/>
      <c r="Q305" s="435"/>
      <c r="R305" s="489"/>
      <c r="S305" s="435"/>
      <c r="T305" s="435"/>
      <c r="U305" s="516"/>
      <c r="V305" s="489"/>
      <c r="W305" s="435"/>
      <c r="X305" s="517"/>
      <c r="Y305" s="436"/>
      <c r="Z305" s="433"/>
      <c r="AA305" s="433"/>
      <c r="AB305" s="434"/>
      <c r="AC305" s="1156"/>
      <c r="AD305" s="1157"/>
      <c r="AE305" s="1157"/>
      <c r="AF305" s="1158"/>
    </row>
    <row r="306" spans="1:32" ht="19.5" customHeight="1" x14ac:dyDescent="0.15">
      <c r="A306" s="427"/>
      <c r="B306" s="428"/>
      <c r="C306" s="429"/>
      <c r="D306" s="430"/>
      <c r="E306" s="419"/>
      <c r="F306" s="431"/>
      <c r="G306" s="432"/>
      <c r="H306" s="444" t="s">
        <v>25</v>
      </c>
      <c r="I306" s="518" t="s">
        <v>10</v>
      </c>
      <c r="J306" s="438" t="s">
        <v>26</v>
      </c>
      <c r="K306" s="519"/>
      <c r="L306" s="464"/>
      <c r="M306" s="520" t="s">
        <v>10</v>
      </c>
      <c r="N306" s="438" t="s">
        <v>27</v>
      </c>
      <c r="O306" s="520"/>
      <c r="P306" s="438"/>
      <c r="Q306" s="521"/>
      <c r="R306" s="521"/>
      <c r="S306" s="521"/>
      <c r="T306" s="521"/>
      <c r="U306" s="521"/>
      <c r="V306" s="521"/>
      <c r="W306" s="521"/>
      <c r="X306" s="522"/>
      <c r="Y306" s="433"/>
      <c r="Z306" s="433"/>
      <c r="AA306" s="433"/>
      <c r="AB306" s="434"/>
      <c r="AC306" s="1156"/>
      <c r="AD306" s="1157"/>
      <c r="AE306" s="1157"/>
      <c r="AF306" s="1158"/>
    </row>
    <row r="307" spans="1:32" ht="19.5" customHeight="1" x14ac:dyDescent="0.15">
      <c r="A307" s="427"/>
      <c r="B307" s="428"/>
      <c r="C307" s="429"/>
      <c r="D307" s="430"/>
      <c r="E307" s="419"/>
      <c r="F307" s="431"/>
      <c r="G307" s="432"/>
      <c r="H307" s="444" t="s">
        <v>101</v>
      </c>
      <c r="I307" s="518" t="s">
        <v>10</v>
      </c>
      <c r="J307" s="438" t="s">
        <v>26</v>
      </c>
      <c r="K307" s="519"/>
      <c r="L307" s="464"/>
      <c r="M307" s="520" t="s">
        <v>10</v>
      </c>
      <c r="N307" s="438" t="s">
        <v>27</v>
      </c>
      <c r="O307" s="520"/>
      <c r="P307" s="438"/>
      <c r="Q307" s="521"/>
      <c r="R307" s="521"/>
      <c r="S307" s="521"/>
      <c r="T307" s="521"/>
      <c r="U307" s="521"/>
      <c r="V307" s="521"/>
      <c r="W307" s="521"/>
      <c r="X307" s="522"/>
      <c r="Y307" s="433"/>
      <c r="Z307" s="433"/>
      <c r="AA307" s="433"/>
      <c r="AB307" s="434"/>
      <c r="AC307" s="1156"/>
      <c r="AD307" s="1157"/>
      <c r="AE307" s="1157"/>
      <c r="AF307" s="1158"/>
    </row>
    <row r="308" spans="1:32" ht="18.75" customHeight="1" x14ac:dyDescent="0.15">
      <c r="A308" s="427"/>
      <c r="B308" s="428"/>
      <c r="C308" s="429"/>
      <c r="D308" s="430"/>
      <c r="E308" s="432"/>
      <c r="F308" s="430"/>
      <c r="G308" s="419"/>
      <c r="H308" s="484" t="s">
        <v>262</v>
      </c>
      <c r="I308" s="518" t="s">
        <v>10</v>
      </c>
      <c r="J308" s="438" t="s">
        <v>153</v>
      </c>
      <c r="K308" s="519"/>
      <c r="L308" s="464"/>
      <c r="M308" s="520" t="s">
        <v>10</v>
      </c>
      <c r="N308" s="438" t="s">
        <v>213</v>
      </c>
      <c r="O308" s="521"/>
      <c r="P308" s="521"/>
      <c r="Q308" s="521"/>
      <c r="R308" s="521"/>
      <c r="S308" s="521"/>
      <c r="T308" s="521"/>
      <c r="U308" s="521"/>
      <c r="V308" s="521"/>
      <c r="W308" s="521"/>
      <c r="X308" s="522"/>
      <c r="Y308" s="436"/>
      <c r="Z308" s="433"/>
      <c r="AA308" s="433"/>
      <c r="AB308" s="434"/>
      <c r="AC308" s="1156"/>
      <c r="AD308" s="1157"/>
      <c r="AE308" s="1157"/>
      <c r="AF308" s="1158"/>
    </row>
    <row r="309" spans="1:32" ht="18.75" customHeight="1" x14ac:dyDescent="0.15">
      <c r="A309" s="427"/>
      <c r="B309" s="428"/>
      <c r="C309" s="429"/>
      <c r="D309" s="430"/>
      <c r="E309" s="432"/>
      <c r="F309" s="430"/>
      <c r="G309" s="419"/>
      <c r="H309" s="484" t="s">
        <v>263</v>
      </c>
      <c r="I309" s="518" t="s">
        <v>10</v>
      </c>
      <c r="J309" s="438" t="s">
        <v>153</v>
      </c>
      <c r="K309" s="519"/>
      <c r="L309" s="464"/>
      <c r="M309" s="520" t="s">
        <v>10</v>
      </c>
      <c r="N309" s="438" t="s">
        <v>213</v>
      </c>
      <c r="O309" s="521"/>
      <c r="P309" s="521"/>
      <c r="Q309" s="521"/>
      <c r="R309" s="521"/>
      <c r="S309" s="521"/>
      <c r="T309" s="521"/>
      <c r="U309" s="521"/>
      <c r="V309" s="521"/>
      <c r="W309" s="521"/>
      <c r="X309" s="522"/>
      <c r="Y309" s="436"/>
      <c r="Z309" s="433"/>
      <c r="AA309" s="433"/>
      <c r="AB309" s="434"/>
      <c r="AC309" s="1156"/>
      <c r="AD309" s="1157"/>
      <c r="AE309" s="1157"/>
      <c r="AF309" s="1158"/>
    </row>
    <row r="310" spans="1:32" ht="18.75" customHeight="1" x14ac:dyDescent="0.15">
      <c r="A310" s="427"/>
      <c r="B310" s="428"/>
      <c r="C310" s="429"/>
      <c r="D310" s="430"/>
      <c r="E310" s="432"/>
      <c r="F310" s="509"/>
      <c r="G310" s="419"/>
      <c r="H310" s="484" t="s">
        <v>436</v>
      </c>
      <c r="I310" s="518" t="s">
        <v>10</v>
      </c>
      <c r="J310" s="438" t="s">
        <v>29</v>
      </c>
      <c r="K310" s="519"/>
      <c r="L310" s="520" t="s">
        <v>10</v>
      </c>
      <c r="M310" s="438" t="s">
        <v>35</v>
      </c>
      <c r="N310" s="521"/>
      <c r="O310" s="521"/>
      <c r="P310" s="521"/>
      <c r="Q310" s="521"/>
      <c r="R310" s="521"/>
      <c r="S310" s="521"/>
      <c r="T310" s="521"/>
      <c r="U310" s="521"/>
      <c r="V310" s="521"/>
      <c r="W310" s="521"/>
      <c r="X310" s="522"/>
      <c r="Y310" s="436"/>
      <c r="Z310" s="433"/>
      <c r="AA310" s="433"/>
      <c r="AB310" s="434"/>
      <c r="AC310" s="1156"/>
      <c r="AD310" s="1157"/>
      <c r="AE310" s="1157"/>
      <c r="AF310" s="1158"/>
    </row>
    <row r="311" spans="1:32" ht="18.75" customHeight="1" x14ac:dyDescent="0.15">
      <c r="A311" s="427"/>
      <c r="B311" s="428"/>
      <c r="C311" s="429"/>
      <c r="D311" s="430"/>
      <c r="E311" s="432"/>
      <c r="F311" s="509"/>
      <c r="G311" s="419"/>
      <c r="H311" s="484" t="s">
        <v>175</v>
      </c>
      <c r="I311" s="518" t="s">
        <v>10</v>
      </c>
      <c r="J311" s="438" t="s">
        <v>73</v>
      </c>
      <c r="K311" s="519"/>
      <c r="L311" s="464"/>
      <c r="M311" s="520" t="s">
        <v>10</v>
      </c>
      <c r="N311" s="438" t="s">
        <v>74</v>
      </c>
      <c r="O311" s="521"/>
      <c r="P311" s="521"/>
      <c r="Q311" s="521"/>
      <c r="R311" s="521"/>
      <c r="S311" s="521"/>
      <c r="T311" s="521"/>
      <c r="U311" s="521"/>
      <c r="V311" s="521"/>
      <c r="W311" s="521"/>
      <c r="X311" s="522"/>
      <c r="Y311" s="436"/>
      <c r="Z311" s="433"/>
      <c r="AA311" s="433"/>
      <c r="AB311" s="434"/>
      <c r="AC311" s="1156"/>
      <c r="AD311" s="1157"/>
      <c r="AE311" s="1157"/>
      <c r="AF311" s="1158"/>
    </row>
    <row r="312" spans="1:32" ht="19.5" customHeight="1" x14ac:dyDescent="0.15">
      <c r="A312" s="509" t="s">
        <v>10</v>
      </c>
      <c r="B312" s="428" t="s">
        <v>450</v>
      </c>
      <c r="C312" s="429" t="s">
        <v>442</v>
      </c>
      <c r="D312" s="509" t="s">
        <v>10</v>
      </c>
      <c r="E312" s="432" t="s">
        <v>454</v>
      </c>
      <c r="F312" s="509" t="s">
        <v>10</v>
      </c>
      <c r="G312" s="419" t="s">
        <v>278</v>
      </c>
      <c r="H312" s="444" t="s">
        <v>50</v>
      </c>
      <c r="I312" s="518" t="s">
        <v>10</v>
      </c>
      <c r="J312" s="438" t="s">
        <v>29</v>
      </c>
      <c r="K312" s="438"/>
      <c r="L312" s="520" t="s">
        <v>10</v>
      </c>
      <c r="M312" s="438" t="s">
        <v>35</v>
      </c>
      <c r="N312" s="438"/>
      <c r="O312" s="521"/>
      <c r="P312" s="438"/>
      <c r="Q312" s="521"/>
      <c r="R312" s="521"/>
      <c r="S312" s="521"/>
      <c r="T312" s="521"/>
      <c r="U312" s="521"/>
      <c r="V312" s="521"/>
      <c r="W312" s="521"/>
      <c r="X312" s="522"/>
      <c r="Y312" s="433"/>
      <c r="Z312" s="433"/>
      <c r="AA312" s="433"/>
      <c r="AB312" s="434"/>
      <c r="AC312" s="1156"/>
      <c r="AD312" s="1157"/>
      <c r="AE312" s="1157"/>
      <c r="AF312" s="1158"/>
    </row>
    <row r="313" spans="1:32" ht="18.75" customHeight="1" x14ac:dyDescent="0.15">
      <c r="A313" s="427"/>
      <c r="B313" s="428"/>
      <c r="C313" s="429"/>
      <c r="D313" s="430"/>
      <c r="E313" s="432"/>
      <c r="F313" s="509" t="s">
        <v>10</v>
      </c>
      <c r="G313" s="419" t="s">
        <v>255</v>
      </c>
      <c r="H313" s="484" t="s">
        <v>176</v>
      </c>
      <c r="I313" s="518" t="s">
        <v>10</v>
      </c>
      <c r="J313" s="438" t="s">
        <v>29</v>
      </c>
      <c r="K313" s="519"/>
      <c r="L313" s="520" t="s">
        <v>10</v>
      </c>
      <c r="M313" s="438" t="s">
        <v>35</v>
      </c>
      <c r="N313" s="521"/>
      <c r="O313" s="521"/>
      <c r="P313" s="521"/>
      <c r="Q313" s="521"/>
      <c r="R313" s="521"/>
      <c r="S313" s="521"/>
      <c r="T313" s="521"/>
      <c r="U313" s="521"/>
      <c r="V313" s="521"/>
      <c r="W313" s="521"/>
      <c r="X313" s="522"/>
      <c r="Y313" s="436"/>
      <c r="Z313" s="433"/>
      <c r="AA313" s="433"/>
      <c r="AB313" s="434"/>
      <c r="AC313" s="1156"/>
      <c r="AD313" s="1157"/>
      <c r="AE313" s="1157"/>
      <c r="AF313" s="1158"/>
    </row>
    <row r="314" spans="1:32" ht="18.75" customHeight="1" x14ac:dyDescent="0.15">
      <c r="A314" s="427"/>
      <c r="B314" s="428"/>
      <c r="C314" s="429"/>
      <c r="D314" s="430"/>
      <c r="E314" s="432"/>
      <c r="F314" s="430"/>
      <c r="G314" s="419"/>
      <c r="H314" s="484" t="s">
        <v>51</v>
      </c>
      <c r="I314" s="518" t="s">
        <v>10</v>
      </c>
      <c r="J314" s="438" t="s">
        <v>29</v>
      </c>
      <c r="K314" s="438"/>
      <c r="L314" s="520" t="s">
        <v>10</v>
      </c>
      <c r="M314" s="438" t="s">
        <v>30</v>
      </c>
      <c r="N314" s="438"/>
      <c r="O314" s="520" t="s">
        <v>10</v>
      </c>
      <c r="P314" s="438" t="s">
        <v>31</v>
      </c>
      <c r="Q314" s="521"/>
      <c r="R314" s="521"/>
      <c r="S314" s="521"/>
      <c r="T314" s="521"/>
      <c r="U314" s="521"/>
      <c r="V314" s="521"/>
      <c r="W314" s="521"/>
      <c r="X314" s="522"/>
      <c r="Y314" s="436"/>
      <c r="Z314" s="433"/>
      <c r="AA314" s="433"/>
      <c r="AB314" s="434"/>
      <c r="AC314" s="1156"/>
      <c r="AD314" s="1157"/>
      <c r="AE314" s="1157"/>
      <c r="AF314" s="1158"/>
    </row>
    <row r="315" spans="1:32" ht="18.75" customHeight="1" x14ac:dyDescent="0.15">
      <c r="A315" s="427"/>
      <c r="B315" s="428"/>
      <c r="C315" s="429"/>
      <c r="D315" s="430"/>
      <c r="E315" s="432"/>
      <c r="F315" s="430"/>
      <c r="G315" s="419"/>
      <c r="H315" s="544" t="s">
        <v>177</v>
      </c>
      <c r="I315" s="518" t="s">
        <v>10</v>
      </c>
      <c r="J315" s="438" t="s">
        <v>29</v>
      </c>
      <c r="K315" s="438"/>
      <c r="L315" s="520" t="s">
        <v>10</v>
      </c>
      <c r="M315" s="438" t="s">
        <v>30</v>
      </c>
      <c r="N315" s="438"/>
      <c r="O315" s="520" t="s">
        <v>10</v>
      </c>
      <c r="P315" s="438" t="s">
        <v>31</v>
      </c>
      <c r="Q315" s="521"/>
      <c r="R315" s="521"/>
      <c r="S315" s="521"/>
      <c r="T315" s="521"/>
      <c r="U315" s="545"/>
      <c r="V315" s="545"/>
      <c r="W315" s="545"/>
      <c r="X315" s="546"/>
      <c r="Y315" s="436"/>
      <c r="Z315" s="433"/>
      <c r="AA315" s="433"/>
      <c r="AB315" s="434"/>
      <c r="AC315" s="1156"/>
      <c r="AD315" s="1157"/>
      <c r="AE315" s="1157"/>
      <c r="AF315" s="1158"/>
    </row>
    <row r="316" spans="1:32" ht="18.75" customHeight="1" x14ac:dyDescent="0.15">
      <c r="A316" s="427"/>
      <c r="B316" s="428"/>
      <c r="C316" s="429"/>
      <c r="D316" s="430"/>
      <c r="E316" s="432"/>
      <c r="F316" s="430"/>
      <c r="G316" s="419"/>
      <c r="H316" s="484" t="s">
        <v>125</v>
      </c>
      <c r="I316" s="518" t="s">
        <v>10</v>
      </c>
      <c r="J316" s="438" t="s">
        <v>29</v>
      </c>
      <c r="K316" s="438"/>
      <c r="L316" s="520" t="s">
        <v>10</v>
      </c>
      <c r="M316" s="438" t="s">
        <v>53</v>
      </c>
      <c r="N316" s="438"/>
      <c r="O316" s="520" t="s">
        <v>10</v>
      </c>
      <c r="P316" s="438" t="s">
        <v>54</v>
      </c>
      <c r="Q316" s="465"/>
      <c r="R316" s="520" t="s">
        <v>10</v>
      </c>
      <c r="S316" s="438" t="s">
        <v>126</v>
      </c>
      <c r="T316" s="465"/>
      <c r="U316" s="465"/>
      <c r="V316" s="465"/>
      <c r="W316" s="465"/>
      <c r="X316" s="466"/>
      <c r="Y316" s="436"/>
      <c r="Z316" s="433"/>
      <c r="AA316" s="433"/>
      <c r="AB316" s="434"/>
      <c r="AC316" s="1156"/>
      <c r="AD316" s="1157"/>
      <c r="AE316" s="1157"/>
      <c r="AF316" s="1158"/>
    </row>
    <row r="317" spans="1:32" ht="18.75" customHeight="1" x14ac:dyDescent="0.15">
      <c r="A317" s="427"/>
      <c r="B317" s="428"/>
      <c r="C317" s="429"/>
      <c r="D317" s="430"/>
      <c r="E317" s="432"/>
      <c r="F317" s="430"/>
      <c r="G317" s="419"/>
      <c r="H317" s="1166" t="s">
        <v>183</v>
      </c>
      <c r="I317" s="1208" t="s">
        <v>10</v>
      </c>
      <c r="J317" s="1209" t="s">
        <v>29</v>
      </c>
      <c r="K317" s="1209"/>
      <c r="L317" s="1210" t="s">
        <v>10</v>
      </c>
      <c r="M317" s="1209" t="s">
        <v>35</v>
      </c>
      <c r="N317" s="1209"/>
      <c r="O317" s="467"/>
      <c r="P317" s="467"/>
      <c r="Q317" s="467"/>
      <c r="R317" s="467"/>
      <c r="S317" s="467"/>
      <c r="T317" s="467"/>
      <c r="U317" s="467"/>
      <c r="V317" s="467"/>
      <c r="W317" s="467"/>
      <c r="X317" s="468"/>
      <c r="Y317" s="436"/>
      <c r="Z317" s="433"/>
      <c r="AA317" s="433"/>
      <c r="AB317" s="434"/>
      <c r="AC317" s="1156"/>
      <c r="AD317" s="1157"/>
      <c r="AE317" s="1157"/>
      <c r="AF317" s="1158"/>
    </row>
    <row r="318" spans="1:32" ht="18.75" customHeight="1" x14ac:dyDescent="0.15">
      <c r="A318" s="427"/>
      <c r="B318" s="428"/>
      <c r="C318" s="429"/>
      <c r="D318" s="430"/>
      <c r="E318" s="432"/>
      <c r="F318" s="430"/>
      <c r="G318" s="419"/>
      <c r="H318" s="1165"/>
      <c r="I318" s="1208"/>
      <c r="J318" s="1209"/>
      <c r="K318" s="1209"/>
      <c r="L318" s="1210"/>
      <c r="M318" s="1209"/>
      <c r="N318" s="1209"/>
      <c r="O318" s="435"/>
      <c r="P318" s="435"/>
      <c r="Q318" s="435"/>
      <c r="R318" s="435"/>
      <c r="S318" s="435"/>
      <c r="T318" s="435"/>
      <c r="U318" s="435"/>
      <c r="V318" s="435"/>
      <c r="W318" s="435"/>
      <c r="X318" s="472"/>
      <c r="Y318" s="436"/>
      <c r="Z318" s="433"/>
      <c r="AA318" s="433"/>
      <c r="AB318" s="434"/>
      <c r="AC318" s="1156"/>
      <c r="AD318" s="1157"/>
      <c r="AE318" s="1157"/>
      <c r="AF318" s="1158"/>
    </row>
    <row r="319" spans="1:32" ht="18.75" customHeight="1" x14ac:dyDescent="0.15">
      <c r="A319" s="427"/>
      <c r="B319" s="428"/>
      <c r="C319" s="429"/>
      <c r="D319" s="430"/>
      <c r="E319" s="419"/>
      <c r="F319" s="431"/>
      <c r="G319" s="432"/>
      <c r="H319" s="445" t="s">
        <v>52</v>
      </c>
      <c r="I319" s="518" t="s">
        <v>10</v>
      </c>
      <c r="J319" s="438" t="s">
        <v>29</v>
      </c>
      <c r="K319" s="438"/>
      <c r="L319" s="520" t="s">
        <v>10</v>
      </c>
      <c r="M319" s="438" t="s">
        <v>53</v>
      </c>
      <c r="N319" s="438"/>
      <c r="O319" s="520" t="s">
        <v>10</v>
      </c>
      <c r="P319" s="438" t="s">
        <v>54</v>
      </c>
      <c r="Q319" s="438"/>
      <c r="R319" s="520" t="s">
        <v>10</v>
      </c>
      <c r="S319" s="438" t="s">
        <v>55</v>
      </c>
      <c r="T319" s="438"/>
      <c r="U319" s="519"/>
      <c r="V319" s="519"/>
      <c r="W319" s="519"/>
      <c r="X319" s="523"/>
      <c r="Y319" s="436"/>
      <c r="Z319" s="433"/>
      <c r="AA319" s="433"/>
      <c r="AB319" s="434"/>
      <c r="AC319" s="1156"/>
      <c r="AD319" s="1157"/>
      <c r="AE319" s="1157"/>
      <c r="AF319" s="1158"/>
    </row>
    <row r="320" spans="1:32" ht="18.75" customHeight="1" x14ac:dyDescent="0.15">
      <c r="A320" s="427"/>
      <c r="B320" s="428"/>
      <c r="C320" s="429"/>
      <c r="D320" s="430"/>
      <c r="E320" s="419"/>
      <c r="F320" s="431"/>
      <c r="G320" s="432"/>
      <c r="H320" s="446" t="s">
        <v>56</v>
      </c>
      <c r="I320" s="528" t="s">
        <v>10</v>
      </c>
      <c r="J320" s="440" t="s">
        <v>57</v>
      </c>
      <c r="K320" s="440"/>
      <c r="L320" s="529" t="s">
        <v>10</v>
      </c>
      <c r="M320" s="440" t="s">
        <v>58</v>
      </c>
      <c r="N320" s="440"/>
      <c r="O320" s="529" t="s">
        <v>10</v>
      </c>
      <c r="P320" s="440" t="s">
        <v>59</v>
      </c>
      <c r="Q320" s="440"/>
      <c r="R320" s="529"/>
      <c r="S320" s="440"/>
      <c r="T320" s="440"/>
      <c r="U320" s="526"/>
      <c r="V320" s="526"/>
      <c r="W320" s="526"/>
      <c r="X320" s="527"/>
      <c r="Y320" s="436"/>
      <c r="Z320" s="433"/>
      <c r="AA320" s="433"/>
      <c r="AB320" s="434"/>
      <c r="AC320" s="1156"/>
      <c r="AD320" s="1157"/>
      <c r="AE320" s="1157"/>
      <c r="AF320" s="1158"/>
    </row>
    <row r="321" spans="1:32" ht="18.75" customHeight="1" x14ac:dyDescent="0.15">
      <c r="A321" s="447"/>
      <c r="B321" s="448"/>
      <c r="C321" s="449"/>
      <c r="D321" s="450"/>
      <c r="E321" s="451"/>
      <c r="F321" s="452"/>
      <c r="G321" s="453"/>
      <c r="H321" s="454" t="s">
        <v>60</v>
      </c>
      <c r="I321" s="530" t="s">
        <v>10</v>
      </c>
      <c r="J321" s="455" t="s">
        <v>29</v>
      </c>
      <c r="K321" s="455"/>
      <c r="L321" s="531" t="s">
        <v>10</v>
      </c>
      <c r="M321" s="455" t="s">
        <v>35</v>
      </c>
      <c r="N321" s="455"/>
      <c r="O321" s="455"/>
      <c r="P321" s="455"/>
      <c r="Q321" s="532"/>
      <c r="R321" s="455"/>
      <c r="S321" s="455"/>
      <c r="T321" s="455"/>
      <c r="U321" s="455"/>
      <c r="V321" s="455"/>
      <c r="W321" s="455"/>
      <c r="X321" s="456"/>
      <c r="Y321" s="457"/>
      <c r="Z321" s="458"/>
      <c r="AA321" s="458"/>
      <c r="AB321" s="459"/>
      <c r="AC321" s="1156"/>
      <c r="AD321" s="1157"/>
      <c r="AE321" s="1157"/>
      <c r="AF321" s="1158"/>
    </row>
    <row r="322" spans="1:32" ht="18.75" customHeight="1" x14ac:dyDescent="0.15">
      <c r="A322" s="420"/>
      <c r="B322" s="421"/>
      <c r="C322" s="422"/>
      <c r="D322" s="423"/>
      <c r="E322" s="416"/>
      <c r="F322" s="424"/>
      <c r="G322" s="416"/>
      <c r="H322" s="1177" t="s">
        <v>184</v>
      </c>
      <c r="I322" s="539" t="s">
        <v>10</v>
      </c>
      <c r="J322" s="414" t="s">
        <v>153</v>
      </c>
      <c r="K322" s="511"/>
      <c r="L322" s="485"/>
      <c r="M322" s="510" t="s">
        <v>10</v>
      </c>
      <c r="N322" s="414" t="s">
        <v>208</v>
      </c>
      <c r="O322" s="486"/>
      <c r="P322" s="486"/>
      <c r="Q322" s="510" t="s">
        <v>10</v>
      </c>
      <c r="R322" s="414" t="s">
        <v>209</v>
      </c>
      <c r="S322" s="486"/>
      <c r="T322" s="486"/>
      <c r="U322" s="510" t="s">
        <v>10</v>
      </c>
      <c r="V322" s="414" t="s">
        <v>210</v>
      </c>
      <c r="W322" s="486"/>
      <c r="X322" s="474"/>
      <c r="Y322" s="510" t="s">
        <v>10</v>
      </c>
      <c r="Z322" s="414" t="s">
        <v>21</v>
      </c>
      <c r="AA322" s="414"/>
      <c r="AB322" s="426"/>
      <c r="AC322" s="1153"/>
      <c r="AD322" s="1154"/>
      <c r="AE322" s="1154"/>
      <c r="AF322" s="1155"/>
    </row>
    <row r="323" spans="1:32" ht="18.75" customHeight="1" x14ac:dyDescent="0.15">
      <c r="A323" s="427"/>
      <c r="B323" s="428"/>
      <c r="C323" s="429"/>
      <c r="D323" s="430"/>
      <c r="E323" s="419"/>
      <c r="F323" s="431"/>
      <c r="G323" s="419"/>
      <c r="H323" s="1207"/>
      <c r="I323" s="515" t="s">
        <v>10</v>
      </c>
      <c r="J323" s="441" t="s">
        <v>211</v>
      </c>
      <c r="K323" s="524"/>
      <c r="L323" s="489"/>
      <c r="M323" s="538" t="s">
        <v>10</v>
      </c>
      <c r="N323" s="441" t="s">
        <v>154</v>
      </c>
      <c r="O323" s="435"/>
      <c r="P323" s="435"/>
      <c r="Q323" s="435"/>
      <c r="R323" s="435"/>
      <c r="S323" s="435"/>
      <c r="T323" s="435"/>
      <c r="U323" s="435"/>
      <c r="V323" s="435"/>
      <c r="W323" s="435"/>
      <c r="X323" s="472"/>
      <c r="Y323" s="508" t="s">
        <v>10</v>
      </c>
      <c r="Z323" s="417" t="s">
        <v>23</v>
      </c>
      <c r="AA323" s="433"/>
      <c r="AB323" s="434"/>
      <c r="AC323" s="1156"/>
      <c r="AD323" s="1157"/>
      <c r="AE323" s="1157"/>
      <c r="AF323" s="1158"/>
    </row>
    <row r="324" spans="1:32" ht="18.75" customHeight="1" x14ac:dyDescent="0.15">
      <c r="A324" s="509"/>
      <c r="B324" s="428"/>
      <c r="C324" s="429"/>
      <c r="D324" s="430"/>
      <c r="E324" s="419"/>
      <c r="F324" s="431"/>
      <c r="G324" s="419"/>
      <c r="H324" s="1206" t="s">
        <v>98</v>
      </c>
      <c r="I324" s="528" t="s">
        <v>10</v>
      </c>
      <c r="J324" s="440" t="s">
        <v>29</v>
      </c>
      <c r="K324" s="440"/>
      <c r="L324" s="471"/>
      <c r="M324" s="529" t="s">
        <v>10</v>
      </c>
      <c r="N324" s="440" t="s">
        <v>128</v>
      </c>
      <c r="O324" s="440"/>
      <c r="P324" s="471"/>
      <c r="Q324" s="529" t="s">
        <v>10</v>
      </c>
      <c r="R324" s="467" t="s">
        <v>259</v>
      </c>
      <c r="S324" s="467"/>
      <c r="T324" s="467"/>
      <c r="U324" s="545"/>
      <c r="V324" s="471"/>
      <c r="W324" s="467"/>
      <c r="X324" s="546"/>
      <c r="Y324" s="436"/>
      <c r="Z324" s="433"/>
      <c r="AA324" s="433"/>
      <c r="AB324" s="434"/>
      <c r="AC324" s="1156"/>
      <c r="AD324" s="1157"/>
      <c r="AE324" s="1157"/>
      <c r="AF324" s="1158"/>
    </row>
    <row r="325" spans="1:32" ht="18.75" customHeight="1" x14ac:dyDescent="0.15">
      <c r="A325" s="427"/>
      <c r="B325" s="428"/>
      <c r="C325" s="429"/>
      <c r="D325" s="430"/>
      <c r="E325" s="419"/>
      <c r="F325" s="431"/>
      <c r="G325" s="419"/>
      <c r="H325" s="1207"/>
      <c r="I325" s="515" t="s">
        <v>10</v>
      </c>
      <c r="J325" s="435" t="s">
        <v>260</v>
      </c>
      <c r="K325" s="435"/>
      <c r="L325" s="435"/>
      <c r="M325" s="538" t="s">
        <v>10</v>
      </c>
      <c r="N325" s="435" t="s">
        <v>261</v>
      </c>
      <c r="O325" s="489"/>
      <c r="P325" s="435"/>
      <c r="Q325" s="435"/>
      <c r="R325" s="489"/>
      <c r="S325" s="435"/>
      <c r="T325" s="435"/>
      <c r="U325" s="516"/>
      <c r="V325" s="489"/>
      <c r="W325" s="435"/>
      <c r="X325" s="517"/>
      <c r="Y325" s="436"/>
      <c r="Z325" s="433"/>
      <c r="AA325" s="433"/>
      <c r="AB325" s="434"/>
      <c r="AC325" s="1156"/>
      <c r="AD325" s="1157"/>
      <c r="AE325" s="1157"/>
      <c r="AF325" s="1158"/>
    </row>
    <row r="326" spans="1:32" ht="18.75" customHeight="1" x14ac:dyDescent="0.15">
      <c r="A326" s="427"/>
      <c r="B326" s="428"/>
      <c r="C326" s="429"/>
      <c r="D326" s="430"/>
      <c r="E326" s="419"/>
      <c r="F326" s="431"/>
      <c r="G326" s="419"/>
      <c r="H326" s="484" t="s">
        <v>155</v>
      </c>
      <c r="I326" s="518" t="s">
        <v>10</v>
      </c>
      <c r="J326" s="438" t="s">
        <v>73</v>
      </c>
      <c r="K326" s="519"/>
      <c r="L326" s="464"/>
      <c r="M326" s="520" t="s">
        <v>10</v>
      </c>
      <c r="N326" s="438" t="s">
        <v>74</v>
      </c>
      <c r="O326" s="521"/>
      <c r="P326" s="521"/>
      <c r="Q326" s="521"/>
      <c r="R326" s="521"/>
      <c r="S326" s="521"/>
      <c r="T326" s="521"/>
      <c r="U326" s="521"/>
      <c r="V326" s="521"/>
      <c r="W326" s="521"/>
      <c r="X326" s="522"/>
      <c r="Y326" s="436"/>
      <c r="Z326" s="433"/>
      <c r="AA326" s="433"/>
      <c r="AB326" s="434"/>
      <c r="AC326" s="1156"/>
      <c r="AD326" s="1157"/>
      <c r="AE326" s="1157"/>
      <c r="AF326" s="1158"/>
    </row>
    <row r="327" spans="1:32" ht="19.5" customHeight="1" x14ac:dyDescent="0.15">
      <c r="A327" s="427"/>
      <c r="B327" s="428"/>
      <c r="C327" s="429"/>
      <c r="D327" s="430"/>
      <c r="E327" s="419"/>
      <c r="F327" s="431"/>
      <c r="G327" s="432"/>
      <c r="H327" s="444" t="s">
        <v>25</v>
      </c>
      <c r="I327" s="518" t="s">
        <v>10</v>
      </c>
      <c r="J327" s="438" t="s">
        <v>26</v>
      </c>
      <c r="K327" s="519"/>
      <c r="L327" s="464"/>
      <c r="M327" s="520" t="s">
        <v>10</v>
      </c>
      <c r="N327" s="438" t="s">
        <v>27</v>
      </c>
      <c r="O327" s="520"/>
      <c r="P327" s="438"/>
      <c r="Q327" s="521"/>
      <c r="R327" s="521"/>
      <c r="S327" s="521"/>
      <c r="T327" s="521"/>
      <c r="U327" s="521"/>
      <c r="V327" s="521"/>
      <c r="W327" s="521"/>
      <c r="X327" s="522"/>
      <c r="Y327" s="433"/>
      <c r="Z327" s="433"/>
      <c r="AA327" s="433"/>
      <c r="AB327" s="434"/>
      <c r="AC327" s="1156"/>
      <c r="AD327" s="1157"/>
      <c r="AE327" s="1157"/>
      <c r="AF327" s="1158"/>
    </row>
    <row r="328" spans="1:32" ht="19.5" customHeight="1" x14ac:dyDescent="0.15">
      <c r="A328" s="427"/>
      <c r="B328" s="428"/>
      <c r="C328" s="429"/>
      <c r="D328" s="430"/>
      <c r="E328" s="419"/>
      <c r="F328" s="431"/>
      <c r="G328" s="432"/>
      <c r="H328" s="444" t="s">
        <v>101</v>
      </c>
      <c r="I328" s="518" t="s">
        <v>10</v>
      </c>
      <c r="J328" s="438" t="s">
        <v>26</v>
      </c>
      <c r="K328" s="519"/>
      <c r="L328" s="464"/>
      <c r="M328" s="520" t="s">
        <v>10</v>
      </c>
      <c r="N328" s="438" t="s">
        <v>27</v>
      </c>
      <c r="O328" s="520"/>
      <c r="P328" s="438"/>
      <c r="Q328" s="521"/>
      <c r="R328" s="521"/>
      <c r="S328" s="521"/>
      <c r="T328" s="521"/>
      <c r="U328" s="521"/>
      <c r="V328" s="521"/>
      <c r="W328" s="521"/>
      <c r="X328" s="522"/>
      <c r="Y328" s="433"/>
      <c r="Z328" s="433"/>
      <c r="AA328" s="433"/>
      <c r="AB328" s="434"/>
      <c r="AC328" s="1156"/>
      <c r="AD328" s="1157"/>
      <c r="AE328" s="1157"/>
      <c r="AF328" s="1158"/>
    </row>
    <row r="329" spans="1:32" ht="18.75" customHeight="1" x14ac:dyDescent="0.15">
      <c r="A329" s="427"/>
      <c r="B329" s="428"/>
      <c r="C329" s="429"/>
      <c r="D329" s="430"/>
      <c r="E329" s="419"/>
      <c r="F329" s="431"/>
      <c r="G329" s="419"/>
      <c r="H329" s="484" t="s">
        <v>262</v>
      </c>
      <c r="I329" s="518" t="s">
        <v>10</v>
      </c>
      <c r="J329" s="438" t="s">
        <v>153</v>
      </c>
      <c r="K329" s="519"/>
      <c r="L329" s="464"/>
      <c r="M329" s="520" t="s">
        <v>10</v>
      </c>
      <c r="N329" s="438" t="s">
        <v>213</v>
      </c>
      <c r="O329" s="521"/>
      <c r="P329" s="521"/>
      <c r="Q329" s="521"/>
      <c r="R329" s="521"/>
      <c r="S329" s="521"/>
      <c r="T329" s="521"/>
      <c r="U329" s="521"/>
      <c r="V329" s="521"/>
      <c r="W329" s="521"/>
      <c r="X329" s="522"/>
      <c r="Y329" s="436"/>
      <c r="Z329" s="433"/>
      <c r="AA329" s="433"/>
      <c r="AB329" s="434"/>
      <c r="AC329" s="1156"/>
      <c r="AD329" s="1157"/>
      <c r="AE329" s="1157"/>
      <c r="AF329" s="1158"/>
    </row>
    <row r="330" spans="1:32" ht="18.75" customHeight="1" x14ac:dyDescent="0.15">
      <c r="A330" s="427"/>
      <c r="B330" s="428"/>
      <c r="C330" s="429"/>
      <c r="D330" s="430"/>
      <c r="E330" s="419"/>
      <c r="F330" s="431"/>
      <c r="G330" s="419"/>
      <c r="H330" s="484" t="s">
        <v>263</v>
      </c>
      <c r="I330" s="518" t="s">
        <v>10</v>
      </c>
      <c r="J330" s="438" t="s">
        <v>153</v>
      </c>
      <c r="K330" s="519"/>
      <c r="L330" s="464"/>
      <c r="M330" s="520" t="s">
        <v>10</v>
      </c>
      <c r="N330" s="438" t="s">
        <v>213</v>
      </c>
      <c r="O330" s="521"/>
      <c r="P330" s="521"/>
      <c r="Q330" s="521"/>
      <c r="R330" s="521"/>
      <c r="S330" s="521"/>
      <c r="T330" s="521"/>
      <c r="U330" s="521"/>
      <c r="V330" s="521"/>
      <c r="W330" s="521"/>
      <c r="X330" s="522"/>
      <c r="Y330" s="436"/>
      <c r="Z330" s="433"/>
      <c r="AA330" s="433"/>
      <c r="AB330" s="434"/>
      <c r="AC330" s="1156"/>
      <c r="AD330" s="1157"/>
      <c r="AE330" s="1157"/>
      <c r="AF330" s="1158"/>
    </row>
    <row r="331" spans="1:32" ht="18.75" customHeight="1" x14ac:dyDescent="0.15">
      <c r="A331" s="427"/>
      <c r="B331" s="428"/>
      <c r="C331" s="429"/>
      <c r="D331" s="430"/>
      <c r="E331" s="419"/>
      <c r="F331" s="431"/>
      <c r="G331" s="419"/>
      <c r="H331" s="484" t="s">
        <v>436</v>
      </c>
      <c r="I331" s="518" t="s">
        <v>10</v>
      </c>
      <c r="J331" s="438" t="s">
        <v>29</v>
      </c>
      <c r="K331" s="519"/>
      <c r="L331" s="520" t="s">
        <v>10</v>
      </c>
      <c r="M331" s="438" t="s">
        <v>35</v>
      </c>
      <c r="N331" s="521"/>
      <c r="O331" s="521"/>
      <c r="P331" s="521"/>
      <c r="Q331" s="521"/>
      <c r="R331" s="521"/>
      <c r="S331" s="521"/>
      <c r="T331" s="521"/>
      <c r="U331" s="521"/>
      <c r="V331" s="521"/>
      <c r="W331" s="521"/>
      <c r="X331" s="522"/>
      <c r="Y331" s="436"/>
      <c r="Z331" s="433"/>
      <c r="AA331" s="433"/>
      <c r="AB331" s="434"/>
      <c r="AC331" s="1156"/>
      <c r="AD331" s="1157"/>
      <c r="AE331" s="1157"/>
      <c r="AF331" s="1158"/>
    </row>
    <row r="332" spans="1:32" ht="18.75" customHeight="1" x14ac:dyDescent="0.15">
      <c r="A332" s="427"/>
      <c r="B332" s="428"/>
      <c r="C332" s="429"/>
      <c r="D332" s="430"/>
      <c r="E332" s="419"/>
      <c r="F332" s="431"/>
      <c r="G332" s="419"/>
      <c r="H332" s="484" t="s">
        <v>175</v>
      </c>
      <c r="I332" s="518" t="s">
        <v>10</v>
      </c>
      <c r="J332" s="438" t="s">
        <v>73</v>
      </c>
      <c r="K332" s="519"/>
      <c r="L332" s="464"/>
      <c r="M332" s="520" t="s">
        <v>10</v>
      </c>
      <c r="N332" s="438" t="s">
        <v>74</v>
      </c>
      <c r="O332" s="521"/>
      <c r="P332" s="521"/>
      <c r="Q332" s="521"/>
      <c r="R332" s="521"/>
      <c r="S332" s="521"/>
      <c r="T332" s="521"/>
      <c r="U332" s="521"/>
      <c r="V332" s="521"/>
      <c r="W332" s="521"/>
      <c r="X332" s="522"/>
      <c r="Y332" s="436"/>
      <c r="Z332" s="433"/>
      <c r="AA332" s="433"/>
      <c r="AB332" s="434"/>
      <c r="AC332" s="1156"/>
      <c r="AD332" s="1157"/>
      <c r="AE332" s="1157"/>
      <c r="AF332" s="1158"/>
    </row>
    <row r="333" spans="1:32" ht="19.5" customHeight="1" x14ac:dyDescent="0.15">
      <c r="A333" s="509" t="s">
        <v>10</v>
      </c>
      <c r="B333" s="428" t="s">
        <v>450</v>
      </c>
      <c r="C333" s="429" t="s">
        <v>442</v>
      </c>
      <c r="D333" s="509" t="s">
        <v>10</v>
      </c>
      <c r="E333" s="419" t="s">
        <v>455</v>
      </c>
      <c r="F333" s="509" t="s">
        <v>10</v>
      </c>
      <c r="G333" s="419" t="s">
        <v>265</v>
      </c>
      <c r="H333" s="444" t="s">
        <v>50</v>
      </c>
      <c r="I333" s="518" t="s">
        <v>10</v>
      </c>
      <c r="J333" s="438" t="s">
        <v>29</v>
      </c>
      <c r="K333" s="438"/>
      <c r="L333" s="520" t="s">
        <v>10</v>
      </c>
      <c r="M333" s="438" t="s">
        <v>35</v>
      </c>
      <c r="N333" s="438"/>
      <c r="O333" s="521"/>
      <c r="P333" s="438"/>
      <c r="Q333" s="521"/>
      <c r="R333" s="521"/>
      <c r="S333" s="521"/>
      <c r="T333" s="521"/>
      <c r="U333" s="521"/>
      <c r="V333" s="521"/>
      <c r="W333" s="521"/>
      <c r="X333" s="522"/>
      <c r="Y333" s="433"/>
      <c r="Z333" s="433"/>
      <c r="AA333" s="433"/>
      <c r="AB333" s="434"/>
      <c r="AC333" s="1156"/>
      <c r="AD333" s="1157"/>
      <c r="AE333" s="1157"/>
      <c r="AF333" s="1158"/>
    </row>
    <row r="334" spans="1:32" ht="18.75" customHeight="1" x14ac:dyDescent="0.15">
      <c r="A334" s="509"/>
      <c r="B334" s="428"/>
      <c r="C334" s="429"/>
      <c r="D334" s="509"/>
      <c r="E334" s="419"/>
      <c r="F334" s="509" t="s">
        <v>10</v>
      </c>
      <c r="G334" s="419" t="s">
        <v>268</v>
      </c>
      <c r="H334" s="484" t="s">
        <v>176</v>
      </c>
      <c r="I334" s="518" t="s">
        <v>10</v>
      </c>
      <c r="J334" s="438" t="s">
        <v>29</v>
      </c>
      <c r="K334" s="519"/>
      <c r="L334" s="520" t="s">
        <v>10</v>
      </c>
      <c r="M334" s="438" t="s">
        <v>35</v>
      </c>
      <c r="N334" s="521"/>
      <c r="O334" s="521"/>
      <c r="P334" s="521"/>
      <c r="Q334" s="521"/>
      <c r="R334" s="521"/>
      <c r="S334" s="521"/>
      <c r="T334" s="521"/>
      <c r="U334" s="521"/>
      <c r="V334" s="521"/>
      <c r="W334" s="521"/>
      <c r="X334" s="522"/>
      <c r="Y334" s="436"/>
      <c r="Z334" s="433"/>
      <c r="AA334" s="433"/>
      <c r="AB334" s="434"/>
      <c r="AC334" s="1156"/>
      <c r="AD334" s="1157"/>
      <c r="AE334" s="1157"/>
      <c r="AF334" s="1158"/>
    </row>
    <row r="335" spans="1:32" ht="18.75" customHeight="1" x14ac:dyDescent="0.15">
      <c r="A335" s="427"/>
      <c r="B335" s="428"/>
      <c r="C335" s="429"/>
      <c r="D335" s="430"/>
      <c r="E335" s="419"/>
      <c r="F335" s="509"/>
      <c r="G335" s="419"/>
      <c r="H335" s="484" t="s">
        <v>51</v>
      </c>
      <c r="I335" s="518" t="s">
        <v>10</v>
      </c>
      <c r="J335" s="438" t="s">
        <v>29</v>
      </c>
      <c r="K335" s="438"/>
      <c r="L335" s="520" t="s">
        <v>10</v>
      </c>
      <c r="M335" s="438" t="s">
        <v>30</v>
      </c>
      <c r="N335" s="438"/>
      <c r="O335" s="520" t="s">
        <v>10</v>
      </c>
      <c r="P335" s="438" t="s">
        <v>31</v>
      </c>
      <c r="Q335" s="521"/>
      <c r="R335" s="521"/>
      <c r="S335" s="521"/>
      <c r="T335" s="521"/>
      <c r="U335" s="521"/>
      <c r="V335" s="521"/>
      <c r="W335" s="521"/>
      <c r="X335" s="522"/>
      <c r="Y335" s="436"/>
      <c r="Z335" s="433"/>
      <c r="AA335" s="433"/>
      <c r="AB335" s="434"/>
      <c r="AC335" s="1156"/>
      <c r="AD335" s="1157"/>
      <c r="AE335" s="1157"/>
      <c r="AF335" s="1158"/>
    </row>
    <row r="336" spans="1:32" ht="18.75" customHeight="1" x14ac:dyDescent="0.15">
      <c r="A336" s="427"/>
      <c r="B336" s="428"/>
      <c r="C336" s="429"/>
      <c r="D336" s="430"/>
      <c r="E336" s="419"/>
      <c r="F336" s="431"/>
      <c r="G336" s="419"/>
      <c r="H336" s="1206" t="s">
        <v>271</v>
      </c>
      <c r="I336" s="528" t="s">
        <v>10</v>
      </c>
      <c r="J336" s="440" t="s">
        <v>198</v>
      </c>
      <c r="K336" s="440"/>
      <c r="L336" s="545"/>
      <c r="M336" s="545"/>
      <c r="N336" s="545"/>
      <c r="O336" s="545"/>
      <c r="P336" s="529" t="s">
        <v>10</v>
      </c>
      <c r="Q336" s="440" t="s">
        <v>199</v>
      </c>
      <c r="R336" s="545"/>
      <c r="S336" s="545"/>
      <c r="T336" s="545"/>
      <c r="U336" s="545"/>
      <c r="V336" s="545"/>
      <c r="W336" s="545"/>
      <c r="X336" s="546"/>
      <c r="Y336" s="436"/>
      <c r="Z336" s="433"/>
      <c r="AA336" s="433"/>
      <c r="AB336" s="434"/>
      <c r="AC336" s="1156"/>
      <c r="AD336" s="1157"/>
      <c r="AE336" s="1157"/>
      <c r="AF336" s="1158"/>
    </row>
    <row r="337" spans="1:32" ht="18.75" customHeight="1" x14ac:dyDescent="0.15">
      <c r="A337" s="427"/>
      <c r="B337" s="428"/>
      <c r="C337" s="429"/>
      <c r="D337" s="430"/>
      <c r="E337" s="419"/>
      <c r="F337" s="431"/>
      <c r="G337" s="419"/>
      <c r="H337" s="1207"/>
      <c r="I337" s="515" t="s">
        <v>10</v>
      </c>
      <c r="J337" s="441" t="s">
        <v>227</v>
      </c>
      <c r="K337" s="516"/>
      <c r="L337" s="516"/>
      <c r="M337" s="516"/>
      <c r="N337" s="516"/>
      <c r="O337" s="516"/>
      <c r="P337" s="516"/>
      <c r="Q337" s="435"/>
      <c r="R337" s="516"/>
      <c r="S337" s="516"/>
      <c r="T337" s="516"/>
      <c r="U337" s="516"/>
      <c r="V337" s="516"/>
      <c r="W337" s="516"/>
      <c r="X337" s="517"/>
      <c r="Y337" s="436"/>
      <c r="Z337" s="433"/>
      <c r="AA337" s="433"/>
      <c r="AB337" s="434"/>
      <c r="AC337" s="1156"/>
      <c r="AD337" s="1157"/>
      <c r="AE337" s="1157"/>
      <c r="AF337" s="1158"/>
    </row>
    <row r="338" spans="1:32" ht="18.75" customHeight="1" x14ac:dyDescent="0.15">
      <c r="A338" s="427"/>
      <c r="B338" s="428"/>
      <c r="C338" s="429"/>
      <c r="D338" s="430"/>
      <c r="E338" s="419"/>
      <c r="F338" s="431"/>
      <c r="G338" s="419"/>
      <c r="H338" s="1206" t="s">
        <v>243</v>
      </c>
      <c r="I338" s="528" t="s">
        <v>10</v>
      </c>
      <c r="J338" s="440" t="s">
        <v>230</v>
      </c>
      <c r="K338" s="526"/>
      <c r="L338" s="471"/>
      <c r="M338" s="529" t="s">
        <v>10</v>
      </c>
      <c r="N338" s="440" t="s">
        <v>231</v>
      </c>
      <c r="O338" s="545"/>
      <c r="P338" s="545"/>
      <c r="Q338" s="529" t="s">
        <v>10</v>
      </c>
      <c r="R338" s="440" t="s">
        <v>232</v>
      </c>
      <c r="S338" s="545"/>
      <c r="T338" s="545"/>
      <c r="U338" s="545"/>
      <c r="V338" s="545"/>
      <c r="W338" s="545"/>
      <c r="X338" s="546"/>
      <c r="Y338" s="436"/>
      <c r="Z338" s="433"/>
      <c r="AA338" s="433"/>
      <c r="AB338" s="434"/>
      <c r="AC338" s="1156"/>
      <c r="AD338" s="1157"/>
      <c r="AE338" s="1157"/>
      <c r="AF338" s="1158"/>
    </row>
    <row r="339" spans="1:32" ht="18.75" customHeight="1" x14ac:dyDescent="0.15">
      <c r="A339" s="427"/>
      <c r="B339" s="428"/>
      <c r="C339" s="429"/>
      <c r="D339" s="430"/>
      <c r="E339" s="419"/>
      <c r="F339" s="431"/>
      <c r="G339" s="419"/>
      <c r="H339" s="1207"/>
      <c r="I339" s="515" t="s">
        <v>10</v>
      </c>
      <c r="J339" s="441" t="s">
        <v>234</v>
      </c>
      <c r="K339" s="516"/>
      <c r="L339" s="516"/>
      <c r="M339" s="516"/>
      <c r="N339" s="516"/>
      <c r="O339" s="516"/>
      <c r="P339" s="516"/>
      <c r="Q339" s="538" t="s">
        <v>10</v>
      </c>
      <c r="R339" s="441" t="s">
        <v>235</v>
      </c>
      <c r="S339" s="435"/>
      <c r="T339" s="516"/>
      <c r="U339" s="516"/>
      <c r="V339" s="516"/>
      <c r="W339" s="516"/>
      <c r="X339" s="517"/>
      <c r="Y339" s="436"/>
      <c r="Z339" s="433"/>
      <c r="AA339" s="433"/>
      <c r="AB339" s="434"/>
      <c r="AC339" s="1156"/>
      <c r="AD339" s="1157"/>
      <c r="AE339" s="1157"/>
      <c r="AF339" s="1158"/>
    </row>
    <row r="340" spans="1:32" ht="18.75" customHeight="1" x14ac:dyDescent="0.15">
      <c r="A340" s="427"/>
      <c r="B340" s="428"/>
      <c r="C340" s="429"/>
      <c r="D340" s="430"/>
      <c r="E340" s="419"/>
      <c r="F340" s="431"/>
      <c r="G340" s="419"/>
      <c r="H340" s="544" t="s">
        <v>177</v>
      </c>
      <c r="I340" s="518" t="s">
        <v>10</v>
      </c>
      <c r="J340" s="438" t="s">
        <v>29</v>
      </c>
      <c r="K340" s="438"/>
      <c r="L340" s="520" t="s">
        <v>10</v>
      </c>
      <c r="M340" s="438" t="s">
        <v>30</v>
      </c>
      <c r="N340" s="438"/>
      <c r="O340" s="520" t="s">
        <v>10</v>
      </c>
      <c r="P340" s="438" t="s">
        <v>31</v>
      </c>
      <c r="Q340" s="521"/>
      <c r="R340" s="521"/>
      <c r="S340" s="521"/>
      <c r="T340" s="521"/>
      <c r="U340" s="545"/>
      <c r="V340" s="545"/>
      <c r="W340" s="545"/>
      <c r="X340" s="546"/>
      <c r="Y340" s="436"/>
      <c r="Z340" s="433"/>
      <c r="AA340" s="433"/>
      <c r="AB340" s="434"/>
      <c r="AC340" s="1156"/>
      <c r="AD340" s="1157"/>
      <c r="AE340" s="1157"/>
      <c r="AF340" s="1158"/>
    </row>
    <row r="341" spans="1:32" ht="18.75" customHeight="1" x14ac:dyDescent="0.15">
      <c r="A341" s="427"/>
      <c r="B341" s="428"/>
      <c r="C341" s="429"/>
      <c r="D341" s="430"/>
      <c r="E341" s="419"/>
      <c r="F341" s="431"/>
      <c r="G341" s="419"/>
      <c r="H341" s="484" t="s">
        <v>125</v>
      </c>
      <c r="I341" s="518" t="s">
        <v>10</v>
      </c>
      <c r="J341" s="438" t="s">
        <v>29</v>
      </c>
      <c r="K341" s="438"/>
      <c r="L341" s="520" t="s">
        <v>10</v>
      </c>
      <c r="M341" s="438" t="s">
        <v>53</v>
      </c>
      <c r="N341" s="438"/>
      <c r="O341" s="520" t="s">
        <v>10</v>
      </c>
      <c r="P341" s="438" t="s">
        <v>54</v>
      </c>
      <c r="Q341" s="465"/>
      <c r="R341" s="520" t="s">
        <v>10</v>
      </c>
      <c r="S341" s="438" t="s">
        <v>126</v>
      </c>
      <c r="T341" s="465"/>
      <c r="U341" s="465"/>
      <c r="V341" s="465"/>
      <c r="W341" s="465"/>
      <c r="X341" s="466"/>
      <c r="Y341" s="436"/>
      <c r="Z341" s="433"/>
      <c r="AA341" s="433"/>
      <c r="AB341" s="434"/>
      <c r="AC341" s="1156"/>
      <c r="AD341" s="1157"/>
      <c r="AE341" s="1157"/>
      <c r="AF341" s="1158"/>
    </row>
    <row r="342" spans="1:32" ht="18.75" customHeight="1" x14ac:dyDescent="0.15">
      <c r="A342" s="427"/>
      <c r="B342" s="428"/>
      <c r="C342" s="429"/>
      <c r="D342" s="430"/>
      <c r="E342" s="419"/>
      <c r="F342" s="431"/>
      <c r="G342" s="419"/>
      <c r="H342" s="1166" t="s">
        <v>183</v>
      </c>
      <c r="I342" s="1208" t="s">
        <v>10</v>
      </c>
      <c r="J342" s="1209" t="s">
        <v>29</v>
      </c>
      <c r="K342" s="1209"/>
      <c r="L342" s="1210" t="s">
        <v>10</v>
      </c>
      <c r="M342" s="1209" t="s">
        <v>35</v>
      </c>
      <c r="N342" s="1209"/>
      <c r="O342" s="467"/>
      <c r="P342" s="467"/>
      <c r="Q342" s="467"/>
      <c r="R342" s="467"/>
      <c r="S342" s="467"/>
      <c r="T342" s="467"/>
      <c r="U342" s="467"/>
      <c r="V342" s="467"/>
      <c r="W342" s="467"/>
      <c r="X342" s="468"/>
      <c r="Y342" s="436"/>
      <c r="Z342" s="433"/>
      <c r="AA342" s="433"/>
      <c r="AB342" s="434"/>
      <c r="AC342" s="1156"/>
      <c r="AD342" s="1157"/>
      <c r="AE342" s="1157"/>
      <c r="AF342" s="1158"/>
    </row>
    <row r="343" spans="1:32" ht="18.75" customHeight="1" x14ac:dyDescent="0.15">
      <c r="A343" s="427"/>
      <c r="B343" s="428"/>
      <c r="C343" s="429"/>
      <c r="D343" s="430"/>
      <c r="E343" s="419"/>
      <c r="F343" s="431"/>
      <c r="G343" s="419"/>
      <c r="H343" s="1165"/>
      <c r="I343" s="1208"/>
      <c r="J343" s="1209"/>
      <c r="K343" s="1209"/>
      <c r="L343" s="1210"/>
      <c r="M343" s="1209"/>
      <c r="N343" s="1209"/>
      <c r="O343" s="435"/>
      <c r="P343" s="435"/>
      <c r="Q343" s="435"/>
      <c r="R343" s="435"/>
      <c r="S343" s="435"/>
      <c r="T343" s="435"/>
      <c r="U343" s="435"/>
      <c r="V343" s="435"/>
      <c r="W343" s="435"/>
      <c r="X343" s="472"/>
      <c r="Y343" s="436"/>
      <c r="Z343" s="433"/>
      <c r="AA343" s="433"/>
      <c r="AB343" s="434"/>
      <c r="AC343" s="1156"/>
      <c r="AD343" s="1157"/>
      <c r="AE343" s="1157"/>
      <c r="AF343" s="1158"/>
    </row>
    <row r="344" spans="1:32" ht="18.75" customHeight="1" x14ac:dyDescent="0.15">
      <c r="A344" s="427"/>
      <c r="B344" s="428"/>
      <c r="C344" s="429"/>
      <c r="D344" s="430"/>
      <c r="E344" s="419"/>
      <c r="F344" s="431"/>
      <c r="G344" s="432"/>
      <c r="H344" s="445" t="s">
        <v>52</v>
      </c>
      <c r="I344" s="518" t="s">
        <v>10</v>
      </c>
      <c r="J344" s="438" t="s">
        <v>29</v>
      </c>
      <c r="K344" s="438"/>
      <c r="L344" s="520" t="s">
        <v>10</v>
      </c>
      <c r="M344" s="438" t="s">
        <v>53</v>
      </c>
      <c r="N344" s="438"/>
      <c r="O344" s="520" t="s">
        <v>10</v>
      </c>
      <c r="P344" s="438" t="s">
        <v>54</v>
      </c>
      <c r="Q344" s="438"/>
      <c r="R344" s="520" t="s">
        <v>10</v>
      </c>
      <c r="S344" s="438" t="s">
        <v>55</v>
      </c>
      <c r="T344" s="438"/>
      <c r="U344" s="519"/>
      <c r="V344" s="519"/>
      <c r="W344" s="519"/>
      <c r="X344" s="523"/>
      <c r="Y344" s="436"/>
      <c r="Z344" s="433"/>
      <c r="AA344" s="433"/>
      <c r="AB344" s="434"/>
      <c r="AC344" s="1156"/>
      <c r="AD344" s="1157"/>
      <c r="AE344" s="1157"/>
      <c r="AF344" s="1158"/>
    </row>
    <row r="345" spans="1:32" ht="18.75" customHeight="1" x14ac:dyDescent="0.15">
      <c r="A345" s="427"/>
      <c r="B345" s="428"/>
      <c r="C345" s="429"/>
      <c r="D345" s="430"/>
      <c r="E345" s="419"/>
      <c r="F345" s="431"/>
      <c r="G345" s="432"/>
      <c r="H345" s="446" t="s">
        <v>56</v>
      </c>
      <c r="I345" s="528" t="s">
        <v>10</v>
      </c>
      <c r="J345" s="440" t="s">
        <v>57</v>
      </c>
      <c r="K345" s="440"/>
      <c r="L345" s="529" t="s">
        <v>10</v>
      </c>
      <c r="M345" s="440" t="s">
        <v>58</v>
      </c>
      <c r="N345" s="440"/>
      <c r="O345" s="529" t="s">
        <v>10</v>
      </c>
      <c r="P345" s="440" t="s">
        <v>59</v>
      </c>
      <c r="Q345" s="440"/>
      <c r="R345" s="529"/>
      <c r="S345" s="440"/>
      <c r="T345" s="440"/>
      <c r="U345" s="526"/>
      <c r="V345" s="526"/>
      <c r="W345" s="526"/>
      <c r="X345" s="527"/>
      <c r="Y345" s="436"/>
      <c r="Z345" s="433"/>
      <c r="AA345" s="433"/>
      <c r="AB345" s="434"/>
      <c r="AC345" s="1156"/>
      <c r="AD345" s="1157"/>
      <c r="AE345" s="1157"/>
      <c r="AF345" s="1158"/>
    </row>
    <row r="346" spans="1:32" ht="18.75" customHeight="1" x14ac:dyDescent="0.15">
      <c r="A346" s="447"/>
      <c r="B346" s="448"/>
      <c r="C346" s="449"/>
      <c r="D346" s="450"/>
      <c r="E346" s="451"/>
      <c r="F346" s="452"/>
      <c r="G346" s="453"/>
      <c r="H346" s="454" t="s">
        <v>60</v>
      </c>
      <c r="I346" s="530" t="s">
        <v>10</v>
      </c>
      <c r="J346" s="455" t="s">
        <v>29</v>
      </c>
      <c r="K346" s="455"/>
      <c r="L346" s="531" t="s">
        <v>10</v>
      </c>
      <c r="M346" s="455" t="s">
        <v>35</v>
      </c>
      <c r="N346" s="455"/>
      <c r="O346" s="455"/>
      <c r="P346" s="455"/>
      <c r="Q346" s="532"/>
      <c r="R346" s="455"/>
      <c r="S346" s="455"/>
      <c r="T346" s="455"/>
      <c r="U346" s="455"/>
      <c r="V346" s="455"/>
      <c r="W346" s="455"/>
      <c r="X346" s="456"/>
      <c r="Y346" s="457"/>
      <c r="Z346" s="458"/>
      <c r="AA346" s="458"/>
      <c r="AB346" s="459"/>
      <c r="AC346" s="1189"/>
      <c r="AD346" s="1190"/>
      <c r="AE346" s="1190"/>
      <c r="AF346" s="1191"/>
    </row>
    <row r="347" spans="1:32" ht="18.75" customHeight="1" x14ac:dyDescent="0.15">
      <c r="A347" s="420"/>
      <c r="B347" s="421"/>
      <c r="C347" s="422"/>
      <c r="D347" s="423"/>
      <c r="E347" s="416"/>
      <c r="F347" s="424"/>
      <c r="G347" s="416"/>
      <c r="H347" s="1177" t="s">
        <v>184</v>
      </c>
      <c r="I347" s="539" t="s">
        <v>10</v>
      </c>
      <c r="J347" s="414" t="s">
        <v>153</v>
      </c>
      <c r="K347" s="511"/>
      <c r="L347" s="485"/>
      <c r="M347" s="510" t="s">
        <v>10</v>
      </c>
      <c r="N347" s="414" t="s">
        <v>208</v>
      </c>
      <c r="O347" s="486"/>
      <c r="P347" s="486"/>
      <c r="Q347" s="510" t="s">
        <v>10</v>
      </c>
      <c r="R347" s="414" t="s">
        <v>209</v>
      </c>
      <c r="S347" s="486"/>
      <c r="T347" s="486"/>
      <c r="U347" s="510" t="s">
        <v>10</v>
      </c>
      <c r="V347" s="414" t="s">
        <v>210</v>
      </c>
      <c r="W347" s="486"/>
      <c r="X347" s="474"/>
      <c r="Y347" s="539" t="s">
        <v>10</v>
      </c>
      <c r="Z347" s="414" t="s">
        <v>21</v>
      </c>
      <c r="AA347" s="414"/>
      <c r="AB347" s="426"/>
      <c r="AC347" s="1153"/>
      <c r="AD347" s="1154"/>
      <c r="AE347" s="1154"/>
      <c r="AF347" s="1155"/>
    </row>
    <row r="348" spans="1:32" ht="18.75" customHeight="1" x14ac:dyDescent="0.15">
      <c r="A348" s="427"/>
      <c r="B348" s="428"/>
      <c r="C348" s="429"/>
      <c r="D348" s="430"/>
      <c r="E348" s="419"/>
      <c r="F348" s="431"/>
      <c r="G348" s="419"/>
      <c r="H348" s="1207"/>
      <c r="I348" s="515" t="s">
        <v>10</v>
      </c>
      <c r="J348" s="441" t="s">
        <v>211</v>
      </c>
      <c r="K348" s="524"/>
      <c r="L348" s="489"/>
      <c r="M348" s="538" t="s">
        <v>10</v>
      </c>
      <c r="N348" s="441" t="s">
        <v>154</v>
      </c>
      <c r="O348" s="435"/>
      <c r="P348" s="435"/>
      <c r="Q348" s="435"/>
      <c r="R348" s="435"/>
      <c r="S348" s="435"/>
      <c r="T348" s="435"/>
      <c r="U348" s="435"/>
      <c r="V348" s="435"/>
      <c r="W348" s="435"/>
      <c r="X348" s="472"/>
      <c r="Y348" s="508" t="s">
        <v>10</v>
      </c>
      <c r="Z348" s="417" t="s">
        <v>23</v>
      </c>
      <c r="AA348" s="433"/>
      <c r="AB348" s="434"/>
      <c r="AC348" s="1156"/>
      <c r="AD348" s="1157"/>
      <c r="AE348" s="1157"/>
      <c r="AF348" s="1158"/>
    </row>
    <row r="349" spans="1:32" ht="18.75" customHeight="1" x14ac:dyDescent="0.15">
      <c r="A349" s="427"/>
      <c r="B349" s="428"/>
      <c r="C349" s="429"/>
      <c r="D349" s="430"/>
      <c r="E349" s="419"/>
      <c r="F349" s="431"/>
      <c r="G349" s="419"/>
      <c r="H349" s="1206" t="s">
        <v>127</v>
      </c>
      <c r="I349" s="528" t="s">
        <v>10</v>
      </c>
      <c r="J349" s="440" t="s">
        <v>29</v>
      </c>
      <c r="K349" s="440"/>
      <c r="L349" s="471"/>
      <c r="M349" s="529" t="s">
        <v>10</v>
      </c>
      <c r="N349" s="440" t="s">
        <v>128</v>
      </c>
      <c r="O349" s="440"/>
      <c r="P349" s="471"/>
      <c r="Q349" s="529" t="s">
        <v>10</v>
      </c>
      <c r="R349" s="467" t="s">
        <v>259</v>
      </c>
      <c r="S349" s="467"/>
      <c r="T349" s="467"/>
      <c r="U349" s="545"/>
      <c r="V349" s="471"/>
      <c r="W349" s="467"/>
      <c r="X349" s="546"/>
      <c r="Y349" s="436"/>
      <c r="Z349" s="433"/>
      <c r="AA349" s="433"/>
      <c r="AB349" s="434"/>
      <c r="AC349" s="1156"/>
      <c r="AD349" s="1157"/>
      <c r="AE349" s="1157"/>
      <c r="AF349" s="1158"/>
    </row>
    <row r="350" spans="1:32" ht="18.75" customHeight="1" x14ac:dyDescent="0.15">
      <c r="A350" s="427"/>
      <c r="B350" s="428"/>
      <c r="C350" s="429"/>
      <c r="D350" s="430"/>
      <c r="E350" s="419"/>
      <c r="F350" s="431"/>
      <c r="G350" s="419"/>
      <c r="H350" s="1207"/>
      <c r="I350" s="515" t="s">
        <v>10</v>
      </c>
      <c r="J350" s="435" t="s">
        <v>260</v>
      </c>
      <c r="K350" s="435"/>
      <c r="L350" s="435"/>
      <c r="M350" s="538" t="s">
        <v>10</v>
      </c>
      <c r="N350" s="435" t="s">
        <v>261</v>
      </c>
      <c r="O350" s="489"/>
      <c r="P350" s="435"/>
      <c r="Q350" s="435"/>
      <c r="R350" s="489"/>
      <c r="S350" s="435"/>
      <c r="T350" s="435"/>
      <c r="U350" s="516"/>
      <c r="V350" s="489"/>
      <c r="W350" s="435"/>
      <c r="X350" s="517"/>
      <c r="Y350" s="436"/>
      <c r="Z350" s="433"/>
      <c r="AA350" s="433"/>
      <c r="AB350" s="434"/>
      <c r="AC350" s="1156"/>
      <c r="AD350" s="1157"/>
      <c r="AE350" s="1157"/>
      <c r="AF350" s="1158"/>
    </row>
    <row r="351" spans="1:32" ht="18.75" customHeight="1" x14ac:dyDescent="0.15">
      <c r="A351" s="427"/>
      <c r="B351" s="428"/>
      <c r="C351" s="429"/>
      <c r="D351" s="430"/>
      <c r="E351" s="419"/>
      <c r="F351" s="431"/>
      <c r="G351" s="419"/>
      <c r="H351" s="484" t="s">
        <v>155</v>
      </c>
      <c r="I351" s="518" t="s">
        <v>10</v>
      </c>
      <c r="J351" s="438" t="s">
        <v>73</v>
      </c>
      <c r="K351" s="519"/>
      <c r="L351" s="464"/>
      <c r="M351" s="520" t="s">
        <v>10</v>
      </c>
      <c r="N351" s="438" t="s">
        <v>74</v>
      </c>
      <c r="O351" s="521"/>
      <c r="P351" s="521"/>
      <c r="Q351" s="521"/>
      <c r="R351" s="521"/>
      <c r="S351" s="521"/>
      <c r="T351" s="521"/>
      <c r="U351" s="521"/>
      <c r="V351" s="521"/>
      <c r="W351" s="521"/>
      <c r="X351" s="522"/>
      <c r="Y351" s="436"/>
      <c r="Z351" s="433"/>
      <c r="AA351" s="433"/>
      <c r="AB351" s="434"/>
      <c r="AC351" s="1156"/>
      <c r="AD351" s="1157"/>
      <c r="AE351" s="1157"/>
      <c r="AF351" s="1158"/>
    </row>
    <row r="352" spans="1:32" ht="19.5" customHeight="1" x14ac:dyDescent="0.15">
      <c r="A352" s="427"/>
      <c r="B352" s="428"/>
      <c r="C352" s="429"/>
      <c r="D352" s="430"/>
      <c r="E352" s="419"/>
      <c r="F352" s="431"/>
      <c r="G352" s="432"/>
      <c r="H352" s="444" t="s">
        <v>25</v>
      </c>
      <c r="I352" s="518" t="s">
        <v>10</v>
      </c>
      <c r="J352" s="438" t="s">
        <v>26</v>
      </c>
      <c r="K352" s="519"/>
      <c r="L352" s="464"/>
      <c r="M352" s="520" t="s">
        <v>10</v>
      </c>
      <c r="N352" s="438" t="s">
        <v>27</v>
      </c>
      <c r="O352" s="520"/>
      <c r="P352" s="438"/>
      <c r="Q352" s="521"/>
      <c r="R352" s="521"/>
      <c r="S352" s="521"/>
      <c r="T352" s="521"/>
      <c r="U352" s="521"/>
      <c r="V352" s="521"/>
      <c r="W352" s="521"/>
      <c r="X352" s="522"/>
      <c r="Y352" s="433"/>
      <c r="Z352" s="433"/>
      <c r="AA352" s="433"/>
      <c r="AB352" s="434"/>
      <c r="AC352" s="1156"/>
      <c r="AD352" s="1157"/>
      <c r="AE352" s="1157"/>
      <c r="AF352" s="1158"/>
    </row>
    <row r="353" spans="1:32" ht="19.5" customHeight="1" x14ac:dyDescent="0.15">
      <c r="A353" s="427"/>
      <c r="B353" s="428"/>
      <c r="C353" s="429"/>
      <c r="D353" s="430"/>
      <c r="E353" s="419"/>
      <c r="F353" s="431"/>
      <c r="G353" s="432"/>
      <c r="H353" s="444" t="s">
        <v>101</v>
      </c>
      <c r="I353" s="518" t="s">
        <v>10</v>
      </c>
      <c r="J353" s="438" t="s">
        <v>26</v>
      </c>
      <c r="K353" s="519"/>
      <c r="L353" s="464"/>
      <c r="M353" s="520" t="s">
        <v>10</v>
      </c>
      <c r="N353" s="438" t="s">
        <v>27</v>
      </c>
      <c r="O353" s="520"/>
      <c r="P353" s="438"/>
      <c r="Q353" s="521"/>
      <c r="R353" s="521"/>
      <c r="S353" s="521"/>
      <c r="T353" s="521"/>
      <c r="U353" s="521"/>
      <c r="V353" s="521"/>
      <c r="W353" s="521"/>
      <c r="X353" s="522"/>
      <c r="Y353" s="433"/>
      <c r="Z353" s="433"/>
      <c r="AA353" s="433"/>
      <c r="AB353" s="434"/>
      <c r="AC353" s="1156"/>
      <c r="AD353" s="1157"/>
      <c r="AE353" s="1157"/>
      <c r="AF353" s="1158"/>
    </row>
    <row r="354" spans="1:32" ht="18.75" customHeight="1" x14ac:dyDescent="0.15">
      <c r="A354" s="427"/>
      <c r="B354" s="428"/>
      <c r="C354" s="429"/>
      <c r="D354" s="430"/>
      <c r="E354" s="419"/>
      <c r="F354" s="431"/>
      <c r="G354" s="419"/>
      <c r="H354" s="484" t="s">
        <v>262</v>
      </c>
      <c r="I354" s="518" t="s">
        <v>10</v>
      </c>
      <c r="J354" s="438" t="s">
        <v>153</v>
      </c>
      <c r="K354" s="519"/>
      <c r="L354" s="464"/>
      <c r="M354" s="520" t="s">
        <v>10</v>
      </c>
      <c r="N354" s="438" t="s">
        <v>213</v>
      </c>
      <c r="O354" s="521"/>
      <c r="P354" s="521"/>
      <c r="Q354" s="521"/>
      <c r="R354" s="521"/>
      <c r="S354" s="521"/>
      <c r="T354" s="521"/>
      <c r="U354" s="521"/>
      <c r="V354" s="521"/>
      <c r="W354" s="521"/>
      <c r="X354" s="522"/>
      <c r="Y354" s="436"/>
      <c r="Z354" s="433"/>
      <c r="AA354" s="433"/>
      <c r="AB354" s="434"/>
      <c r="AC354" s="1156"/>
      <c r="AD354" s="1157"/>
      <c r="AE354" s="1157"/>
      <c r="AF354" s="1158"/>
    </row>
    <row r="355" spans="1:32" ht="18.75" customHeight="1" x14ac:dyDescent="0.15">
      <c r="A355" s="427"/>
      <c r="B355" s="428"/>
      <c r="C355" s="429"/>
      <c r="D355" s="430"/>
      <c r="E355" s="419"/>
      <c r="F355" s="431"/>
      <c r="G355" s="419"/>
      <c r="H355" s="484" t="s">
        <v>263</v>
      </c>
      <c r="I355" s="518" t="s">
        <v>10</v>
      </c>
      <c r="J355" s="438" t="s">
        <v>153</v>
      </c>
      <c r="K355" s="519"/>
      <c r="L355" s="464"/>
      <c r="M355" s="520" t="s">
        <v>10</v>
      </c>
      <c r="N355" s="438" t="s">
        <v>213</v>
      </c>
      <c r="O355" s="521"/>
      <c r="P355" s="521"/>
      <c r="Q355" s="521"/>
      <c r="R355" s="521"/>
      <c r="S355" s="521"/>
      <c r="T355" s="521"/>
      <c r="U355" s="521"/>
      <c r="V355" s="521"/>
      <c r="W355" s="521"/>
      <c r="X355" s="522"/>
      <c r="Y355" s="436"/>
      <c r="Z355" s="433"/>
      <c r="AA355" s="433"/>
      <c r="AB355" s="434"/>
      <c r="AC355" s="1156"/>
      <c r="AD355" s="1157"/>
      <c r="AE355" s="1157"/>
      <c r="AF355" s="1158"/>
    </row>
    <row r="356" spans="1:32" ht="18.75" customHeight="1" x14ac:dyDescent="0.15">
      <c r="A356" s="427"/>
      <c r="B356" s="428"/>
      <c r="C356" s="429"/>
      <c r="D356" s="430"/>
      <c r="E356" s="419"/>
      <c r="F356" s="431"/>
      <c r="G356" s="419"/>
      <c r="H356" s="484" t="s">
        <v>436</v>
      </c>
      <c r="I356" s="518" t="s">
        <v>10</v>
      </c>
      <c r="J356" s="438" t="s">
        <v>29</v>
      </c>
      <c r="K356" s="519"/>
      <c r="L356" s="520" t="s">
        <v>10</v>
      </c>
      <c r="M356" s="438" t="s">
        <v>35</v>
      </c>
      <c r="N356" s="521"/>
      <c r="O356" s="521"/>
      <c r="P356" s="521"/>
      <c r="Q356" s="521"/>
      <c r="R356" s="521"/>
      <c r="S356" s="521"/>
      <c r="T356" s="521"/>
      <c r="U356" s="521"/>
      <c r="V356" s="521"/>
      <c r="W356" s="521"/>
      <c r="X356" s="522"/>
      <c r="Y356" s="436"/>
      <c r="Z356" s="433"/>
      <c r="AA356" s="433"/>
      <c r="AB356" s="434"/>
      <c r="AC356" s="1156"/>
      <c r="AD356" s="1157"/>
      <c r="AE356" s="1157"/>
      <c r="AF356" s="1158"/>
    </row>
    <row r="357" spans="1:32" ht="18.75" customHeight="1" x14ac:dyDescent="0.15">
      <c r="A357" s="427"/>
      <c r="B357" s="428"/>
      <c r="C357" s="429"/>
      <c r="D357" s="430"/>
      <c r="E357" s="419"/>
      <c r="F357" s="431"/>
      <c r="G357" s="419"/>
      <c r="H357" s="484" t="s">
        <v>175</v>
      </c>
      <c r="I357" s="518" t="s">
        <v>10</v>
      </c>
      <c r="J357" s="438" t="s">
        <v>73</v>
      </c>
      <c r="K357" s="519"/>
      <c r="L357" s="464"/>
      <c r="M357" s="520" t="s">
        <v>10</v>
      </c>
      <c r="N357" s="438" t="s">
        <v>74</v>
      </c>
      <c r="O357" s="521"/>
      <c r="P357" s="521"/>
      <c r="Q357" s="521"/>
      <c r="R357" s="521"/>
      <c r="S357" s="521"/>
      <c r="T357" s="521"/>
      <c r="U357" s="521"/>
      <c r="V357" s="521"/>
      <c r="W357" s="521"/>
      <c r="X357" s="522"/>
      <c r="Y357" s="436"/>
      <c r="Z357" s="433"/>
      <c r="AA357" s="433"/>
      <c r="AB357" s="434"/>
      <c r="AC357" s="1156"/>
      <c r="AD357" s="1157"/>
      <c r="AE357" s="1157"/>
      <c r="AF357" s="1158"/>
    </row>
    <row r="358" spans="1:32" ht="19.5" customHeight="1" x14ac:dyDescent="0.15">
      <c r="A358" s="427"/>
      <c r="B358" s="428"/>
      <c r="C358" s="429"/>
      <c r="D358" s="430"/>
      <c r="E358" s="419"/>
      <c r="F358" s="431"/>
      <c r="G358" s="432"/>
      <c r="H358" s="444" t="s">
        <v>50</v>
      </c>
      <c r="I358" s="518" t="s">
        <v>10</v>
      </c>
      <c r="J358" s="438" t="s">
        <v>29</v>
      </c>
      <c r="K358" s="438"/>
      <c r="L358" s="520" t="s">
        <v>10</v>
      </c>
      <c r="M358" s="438" t="s">
        <v>35</v>
      </c>
      <c r="N358" s="438"/>
      <c r="O358" s="521"/>
      <c r="P358" s="438"/>
      <c r="Q358" s="521"/>
      <c r="R358" s="521"/>
      <c r="S358" s="521"/>
      <c r="T358" s="521"/>
      <c r="U358" s="521"/>
      <c r="V358" s="521"/>
      <c r="W358" s="521"/>
      <c r="X358" s="522"/>
      <c r="Y358" s="433"/>
      <c r="Z358" s="433"/>
      <c r="AA358" s="433"/>
      <c r="AB358" s="434"/>
      <c r="AC358" s="1156"/>
      <c r="AD358" s="1157"/>
      <c r="AE358" s="1157"/>
      <c r="AF358" s="1158"/>
    </row>
    <row r="359" spans="1:32" ht="18.75" customHeight="1" x14ac:dyDescent="0.15">
      <c r="A359" s="509" t="s">
        <v>10</v>
      </c>
      <c r="B359" s="428" t="s">
        <v>450</v>
      </c>
      <c r="C359" s="429" t="s">
        <v>442</v>
      </c>
      <c r="D359" s="509" t="s">
        <v>10</v>
      </c>
      <c r="E359" s="419" t="s">
        <v>456</v>
      </c>
      <c r="F359" s="431"/>
      <c r="G359" s="419"/>
      <c r="H359" s="484" t="s">
        <v>176</v>
      </c>
      <c r="I359" s="518" t="s">
        <v>10</v>
      </c>
      <c r="J359" s="438" t="s">
        <v>29</v>
      </c>
      <c r="K359" s="519"/>
      <c r="L359" s="520" t="s">
        <v>10</v>
      </c>
      <c r="M359" s="438" t="s">
        <v>35</v>
      </c>
      <c r="N359" s="521"/>
      <c r="O359" s="521"/>
      <c r="P359" s="521"/>
      <c r="Q359" s="521"/>
      <c r="R359" s="521"/>
      <c r="S359" s="521"/>
      <c r="T359" s="521"/>
      <c r="U359" s="521"/>
      <c r="V359" s="521"/>
      <c r="W359" s="521"/>
      <c r="X359" s="522"/>
      <c r="Y359" s="436"/>
      <c r="Z359" s="433"/>
      <c r="AA359" s="433"/>
      <c r="AB359" s="434"/>
      <c r="AC359" s="1156"/>
      <c r="AD359" s="1157"/>
      <c r="AE359" s="1157"/>
      <c r="AF359" s="1158"/>
    </row>
    <row r="360" spans="1:32" ht="18.75" customHeight="1" x14ac:dyDescent="0.15">
      <c r="A360" s="427"/>
      <c r="B360" s="428"/>
      <c r="C360" s="429"/>
      <c r="D360" s="430"/>
      <c r="E360" s="419"/>
      <c r="F360" s="431"/>
      <c r="G360" s="419"/>
      <c r="H360" s="484" t="s">
        <v>51</v>
      </c>
      <c r="I360" s="518" t="s">
        <v>10</v>
      </c>
      <c r="J360" s="438" t="s">
        <v>29</v>
      </c>
      <c r="K360" s="438"/>
      <c r="L360" s="520" t="s">
        <v>10</v>
      </c>
      <c r="M360" s="438" t="s">
        <v>30</v>
      </c>
      <c r="N360" s="438"/>
      <c r="O360" s="520" t="s">
        <v>10</v>
      </c>
      <c r="P360" s="438" t="s">
        <v>31</v>
      </c>
      <c r="Q360" s="521"/>
      <c r="R360" s="521"/>
      <c r="S360" s="521"/>
      <c r="T360" s="521"/>
      <c r="U360" s="521"/>
      <c r="V360" s="521"/>
      <c r="W360" s="521"/>
      <c r="X360" s="522"/>
      <c r="Y360" s="436"/>
      <c r="Z360" s="433"/>
      <c r="AA360" s="433"/>
      <c r="AB360" s="434"/>
      <c r="AC360" s="1156"/>
      <c r="AD360" s="1157"/>
      <c r="AE360" s="1157"/>
      <c r="AF360" s="1158"/>
    </row>
    <row r="361" spans="1:32" ht="18.75" customHeight="1" x14ac:dyDescent="0.15">
      <c r="A361" s="427"/>
      <c r="B361" s="428"/>
      <c r="C361" s="429"/>
      <c r="D361" s="430"/>
      <c r="E361" s="419"/>
      <c r="F361" s="431"/>
      <c r="G361" s="419"/>
      <c r="H361" s="1206" t="s">
        <v>271</v>
      </c>
      <c r="I361" s="528" t="s">
        <v>10</v>
      </c>
      <c r="J361" s="440" t="s">
        <v>198</v>
      </c>
      <c r="K361" s="440"/>
      <c r="L361" s="545"/>
      <c r="M361" s="545"/>
      <c r="N361" s="545"/>
      <c r="O361" s="545"/>
      <c r="P361" s="529" t="s">
        <v>10</v>
      </c>
      <c r="Q361" s="440" t="s">
        <v>199</v>
      </c>
      <c r="R361" s="545"/>
      <c r="S361" s="545"/>
      <c r="T361" s="545"/>
      <c r="U361" s="545"/>
      <c r="V361" s="545"/>
      <c r="W361" s="545"/>
      <c r="X361" s="546"/>
      <c r="Y361" s="436"/>
      <c r="Z361" s="433"/>
      <c r="AA361" s="433"/>
      <c r="AB361" s="434"/>
      <c r="AC361" s="1156"/>
      <c r="AD361" s="1157"/>
      <c r="AE361" s="1157"/>
      <c r="AF361" s="1158"/>
    </row>
    <row r="362" spans="1:32" ht="18.75" customHeight="1" x14ac:dyDescent="0.15">
      <c r="A362" s="427"/>
      <c r="B362" s="428"/>
      <c r="C362" s="429"/>
      <c r="D362" s="430"/>
      <c r="E362" s="419"/>
      <c r="F362" s="431"/>
      <c r="G362" s="419"/>
      <c r="H362" s="1207"/>
      <c r="I362" s="515" t="s">
        <v>10</v>
      </c>
      <c r="J362" s="441" t="s">
        <v>227</v>
      </c>
      <c r="K362" s="516"/>
      <c r="L362" s="516"/>
      <c r="M362" s="516"/>
      <c r="N362" s="516"/>
      <c r="O362" s="516"/>
      <c r="P362" s="516"/>
      <c r="Q362" s="435"/>
      <c r="R362" s="516"/>
      <c r="S362" s="516"/>
      <c r="T362" s="516"/>
      <c r="U362" s="516"/>
      <c r="V362" s="516"/>
      <c r="W362" s="516"/>
      <c r="X362" s="517"/>
      <c r="Y362" s="436"/>
      <c r="Z362" s="433"/>
      <c r="AA362" s="433"/>
      <c r="AB362" s="434"/>
      <c r="AC362" s="1156"/>
      <c r="AD362" s="1157"/>
      <c r="AE362" s="1157"/>
      <c r="AF362" s="1158"/>
    </row>
    <row r="363" spans="1:32" ht="18.75" customHeight="1" x14ac:dyDescent="0.15">
      <c r="A363" s="427"/>
      <c r="B363" s="428"/>
      <c r="C363" s="429"/>
      <c r="D363" s="430"/>
      <c r="E363" s="419"/>
      <c r="F363" s="431"/>
      <c r="G363" s="419"/>
      <c r="H363" s="1206" t="s">
        <v>243</v>
      </c>
      <c r="I363" s="528" t="s">
        <v>10</v>
      </c>
      <c r="J363" s="440" t="s">
        <v>230</v>
      </c>
      <c r="K363" s="526"/>
      <c r="L363" s="471"/>
      <c r="M363" s="529" t="s">
        <v>10</v>
      </c>
      <c r="N363" s="440" t="s">
        <v>231</v>
      </c>
      <c r="O363" s="545"/>
      <c r="P363" s="545"/>
      <c r="Q363" s="529" t="s">
        <v>10</v>
      </c>
      <c r="R363" s="440" t="s">
        <v>232</v>
      </c>
      <c r="S363" s="545"/>
      <c r="T363" s="545"/>
      <c r="U363" s="545"/>
      <c r="V363" s="545"/>
      <c r="W363" s="545"/>
      <c r="X363" s="546"/>
      <c r="Y363" s="436"/>
      <c r="Z363" s="433"/>
      <c r="AA363" s="433"/>
      <c r="AB363" s="434"/>
      <c r="AC363" s="1156"/>
      <c r="AD363" s="1157"/>
      <c r="AE363" s="1157"/>
      <c r="AF363" s="1158"/>
    </row>
    <row r="364" spans="1:32" ht="18.75" customHeight="1" x14ac:dyDescent="0.15">
      <c r="A364" s="427"/>
      <c r="B364" s="428"/>
      <c r="C364" s="429"/>
      <c r="D364" s="430"/>
      <c r="E364" s="419"/>
      <c r="F364" s="431"/>
      <c r="G364" s="419"/>
      <c r="H364" s="1207"/>
      <c r="I364" s="515" t="s">
        <v>10</v>
      </c>
      <c r="J364" s="441" t="s">
        <v>234</v>
      </c>
      <c r="K364" s="516"/>
      <c r="L364" s="516"/>
      <c r="M364" s="516"/>
      <c r="N364" s="516"/>
      <c r="O364" s="516"/>
      <c r="P364" s="516"/>
      <c r="Q364" s="538" t="s">
        <v>10</v>
      </c>
      <c r="R364" s="441" t="s">
        <v>235</v>
      </c>
      <c r="S364" s="435"/>
      <c r="T364" s="516"/>
      <c r="U364" s="516"/>
      <c r="V364" s="516"/>
      <c r="W364" s="516"/>
      <c r="X364" s="517"/>
      <c r="Y364" s="436"/>
      <c r="Z364" s="433"/>
      <c r="AA364" s="433"/>
      <c r="AB364" s="434"/>
      <c r="AC364" s="1156"/>
      <c r="AD364" s="1157"/>
      <c r="AE364" s="1157"/>
      <c r="AF364" s="1158"/>
    </row>
    <row r="365" spans="1:32" ht="18.75" customHeight="1" x14ac:dyDescent="0.15">
      <c r="A365" s="427"/>
      <c r="B365" s="428"/>
      <c r="C365" s="429"/>
      <c r="D365" s="430"/>
      <c r="E365" s="419"/>
      <c r="F365" s="431"/>
      <c r="G365" s="419"/>
      <c r="H365" s="544" t="s">
        <v>177</v>
      </c>
      <c r="I365" s="518" t="s">
        <v>10</v>
      </c>
      <c r="J365" s="438" t="s">
        <v>29</v>
      </c>
      <c r="K365" s="438"/>
      <c r="L365" s="520" t="s">
        <v>10</v>
      </c>
      <c r="M365" s="438" t="s">
        <v>30</v>
      </c>
      <c r="N365" s="438"/>
      <c r="O365" s="520" t="s">
        <v>10</v>
      </c>
      <c r="P365" s="438" t="s">
        <v>31</v>
      </c>
      <c r="Q365" s="521"/>
      <c r="R365" s="521"/>
      <c r="S365" s="521"/>
      <c r="T365" s="521"/>
      <c r="U365" s="545"/>
      <c r="V365" s="545"/>
      <c r="W365" s="545"/>
      <c r="X365" s="546"/>
      <c r="Y365" s="436"/>
      <c r="Z365" s="433"/>
      <c r="AA365" s="433"/>
      <c r="AB365" s="434"/>
      <c r="AC365" s="1156"/>
      <c r="AD365" s="1157"/>
      <c r="AE365" s="1157"/>
      <c r="AF365" s="1158"/>
    </row>
    <row r="366" spans="1:32" ht="18.75" customHeight="1" x14ac:dyDescent="0.15">
      <c r="A366" s="427"/>
      <c r="B366" s="428"/>
      <c r="C366" s="429"/>
      <c r="D366" s="430"/>
      <c r="E366" s="419"/>
      <c r="F366" s="431"/>
      <c r="G366" s="419"/>
      <c r="H366" s="484" t="s">
        <v>125</v>
      </c>
      <c r="I366" s="518" t="s">
        <v>10</v>
      </c>
      <c r="J366" s="438" t="s">
        <v>29</v>
      </c>
      <c r="K366" s="438"/>
      <c r="L366" s="520" t="s">
        <v>10</v>
      </c>
      <c r="M366" s="438" t="s">
        <v>53</v>
      </c>
      <c r="N366" s="438"/>
      <c r="O366" s="520" t="s">
        <v>10</v>
      </c>
      <c r="P366" s="438" t="s">
        <v>54</v>
      </c>
      <c r="Q366" s="465"/>
      <c r="R366" s="520" t="s">
        <v>10</v>
      </c>
      <c r="S366" s="438" t="s">
        <v>126</v>
      </c>
      <c r="T366" s="465"/>
      <c r="U366" s="465"/>
      <c r="V366" s="465"/>
      <c r="W366" s="465"/>
      <c r="X366" s="466"/>
      <c r="Y366" s="436"/>
      <c r="Z366" s="433"/>
      <c r="AA366" s="433"/>
      <c r="AB366" s="434"/>
      <c r="AC366" s="1156"/>
      <c r="AD366" s="1157"/>
      <c r="AE366" s="1157"/>
      <c r="AF366" s="1158"/>
    </row>
    <row r="367" spans="1:32" ht="18.75" customHeight="1" x14ac:dyDescent="0.15">
      <c r="A367" s="427"/>
      <c r="B367" s="428"/>
      <c r="C367" s="429"/>
      <c r="D367" s="430"/>
      <c r="E367" s="419"/>
      <c r="F367" s="431"/>
      <c r="G367" s="419"/>
      <c r="H367" s="1166" t="s">
        <v>183</v>
      </c>
      <c r="I367" s="1208" t="s">
        <v>10</v>
      </c>
      <c r="J367" s="1209" t="s">
        <v>29</v>
      </c>
      <c r="K367" s="1209"/>
      <c r="L367" s="1210" t="s">
        <v>10</v>
      </c>
      <c r="M367" s="1209" t="s">
        <v>35</v>
      </c>
      <c r="N367" s="1209"/>
      <c r="O367" s="467"/>
      <c r="P367" s="467"/>
      <c r="Q367" s="467"/>
      <c r="R367" s="467"/>
      <c r="S367" s="467"/>
      <c r="T367" s="467"/>
      <c r="U367" s="467"/>
      <c r="V367" s="467"/>
      <c r="W367" s="467"/>
      <c r="X367" s="468"/>
      <c r="Y367" s="436"/>
      <c r="Z367" s="433"/>
      <c r="AA367" s="433"/>
      <c r="AB367" s="434"/>
      <c r="AC367" s="1156"/>
      <c r="AD367" s="1157"/>
      <c r="AE367" s="1157"/>
      <c r="AF367" s="1158"/>
    </row>
    <row r="368" spans="1:32" ht="18.75" customHeight="1" x14ac:dyDescent="0.15">
      <c r="A368" s="509"/>
      <c r="B368" s="428"/>
      <c r="C368" s="429"/>
      <c r="D368" s="430"/>
      <c r="E368" s="419"/>
      <c r="F368" s="431"/>
      <c r="G368" s="419"/>
      <c r="H368" s="1165"/>
      <c r="I368" s="1208"/>
      <c r="J368" s="1209"/>
      <c r="K368" s="1209"/>
      <c r="L368" s="1210"/>
      <c r="M368" s="1209"/>
      <c r="N368" s="1209"/>
      <c r="O368" s="435"/>
      <c r="P368" s="435"/>
      <c r="Q368" s="435"/>
      <c r="R368" s="435"/>
      <c r="S368" s="435"/>
      <c r="T368" s="435"/>
      <c r="U368" s="435"/>
      <c r="V368" s="435"/>
      <c r="W368" s="435"/>
      <c r="X368" s="472"/>
      <c r="Y368" s="436"/>
      <c r="Z368" s="433"/>
      <c r="AA368" s="433"/>
      <c r="AB368" s="434"/>
      <c r="AC368" s="1156"/>
      <c r="AD368" s="1157"/>
      <c r="AE368" s="1157"/>
      <c r="AF368" s="1158"/>
    </row>
    <row r="369" spans="1:32" ht="18.75" customHeight="1" x14ac:dyDescent="0.15">
      <c r="A369" s="427"/>
      <c r="B369" s="428"/>
      <c r="C369" s="429"/>
      <c r="D369" s="430"/>
      <c r="E369" s="419"/>
      <c r="F369" s="431"/>
      <c r="G369" s="432"/>
      <c r="H369" s="445" t="s">
        <v>52</v>
      </c>
      <c r="I369" s="518" t="s">
        <v>10</v>
      </c>
      <c r="J369" s="438" t="s">
        <v>29</v>
      </c>
      <c r="K369" s="438"/>
      <c r="L369" s="520" t="s">
        <v>10</v>
      </c>
      <c r="M369" s="438" t="s">
        <v>53</v>
      </c>
      <c r="N369" s="438"/>
      <c r="O369" s="520" t="s">
        <v>10</v>
      </c>
      <c r="P369" s="438" t="s">
        <v>54</v>
      </c>
      <c r="Q369" s="438"/>
      <c r="R369" s="520" t="s">
        <v>10</v>
      </c>
      <c r="S369" s="438" t="s">
        <v>55</v>
      </c>
      <c r="T369" s="438"/>
      <c r="U369" s="519"/>
      <c r="V369" s="519"/>
      <c r="W369" s="519"/>
      <c r="X369" s="523"/>
      <c r="Y369" s="436"/>
      <c r="Z369" s="433"/>
      <c r="AA369" s="433"/>
      <c r="AB369" s="434"/>
      <c r="AC369" s="1156"/>
      <c r="AD369" s="1157"/>
      <c r="AE369" s="1157"/>
      <c r="AF369" s="1158"/>
    </row>
    <row r="370" spans="1:32" ht="18.75" customHeight="1" x14ac:dyDescent="0.15">
      <c r="A370" s="427"/>
      <c r="B370" s="428"/>
      <c r="C370" s="429"/>
      <c r="D370" s="430"/>
      <c r="E370" s="419"/>
      <c r="F370" s="431"/>
      <c r="G370" s="432"/>
      <c r="H370" s="446" t="s">
        <v>56</v>
      </c>
      <c r="I370" s="528" t="s">
        <v>10</v>
      </c>
      <c r="J370" s="440" t="s">
        <v>57</v>
      </c>
      <c r="K370" s="440"/>
      <c r="L370" s="529" t="s">
        <v>10</v>
      </c>
      <c r="M370" s="440" t="s">
        <v>58</v>
      </c>
      <c r="N370" s="440"/>
      <c r="O370" s="529" t="s">
        <v>10</v>
      </c>
      <c r="P370" s="440" t="s">
        <v>59</v>
      </c>
      <c r="Q370" s="440"/>
      <c r="R370" s="529"/>
      <c r="S370" s="440"/>
      <c r="T370" s="440"/>
      <c r="U370" s="526"/>
      <c r="V370" s="526"/>
      <c r="W370" s="526"/>
      <c r="X370" s="527"/>
      <c r="Y370" s="436"/>
      <c r="Z370" s="433"/>
      <c r="AA370" s="433"/>
      <c r="AB370" s="434"/>
      <c r="AC370" s="1156"/>
      <c r="AD370" s="1157"/>
      <c r="AE370" s="1157"/>
      <c r="AF370" s="1158"/>
    </row>
    <row r="371" spans="1:32" ht="18.75" customHeight="1" x14ac:dyDescent="0.15">
      <c r="A371" s="447"/>
      <c r="B371" s="448"/>
      <c r="C371" s="449"/>
      <c r="D371" s="450"/>
      <c r="E371" s="451"/>
      <c r="F371" s="452"/>
      <c r="G371" s="453"/>
      <c r="H371" s="454" t="s">
        <v>60</v>
      </c>
      <c r="I371" s="530" t="s">
        <v>10</v>
      </c>
      <c r="J371" s="455" t="s">
        <v>29</v>
      </c>
      <c r="K371" s="455"/>
      <c r="L371" s="531" t="s">
        <v>10</v>
      </c>
      <c r="M371" s="455" t="s">
        <v>35</v>
      </c>
      <c r="N371" s="455"/>
      <c r="O371" s="455"/>
      <c r="P371" s="455"/>
      <c r="Q371" s="532"/>
      <c r="R371" s="455"/>
      <c r="S371" s="455"/>
      <c r="T371" s="455"/>
      <c r="U371" s="455"/>
      <c r="V371" s="455"/>
      <c r="W371" s="455"/>
      <c r="X371" s="456"/>
      <c r="Y371" s="457"/>
      <c r="Z371" s="458"/>
      <c r="AA371" s="458"/>
      <c r="AB371" s="459"/>
      <c r="AC371" s="1156"/>
      <c r="AD371" s="1157"/>
      <c r="AE371" s="1157"/>
      <c r="AF371" s="1158"/>
    </row>
    <row r="372" spans="1:32" ht="18.75" customHeight="1" x14ac:dyDescent="0.15">
      <c r="A372" s="420"/>
      <c r="B372" s="421"/>
      <c r="C372" s="422"/>
      <c r="D372" s="423"/>
      <c r="E372" s="416"/>
      <c r="F372" s="424"/>
      <c r="G372" s="416"/>
      <c r="H372" s="1177" t="s">
        <v>184</v>
      </c>
      <c r="I372" s="539" t="s">
        <v>10</v>
      </c>
      <c r="J372" s="414" t="s">
        <v>153</v>
      </c>
      <c r="K372" s="511"/>
      <c r="L372" s="485"/>
      <c r="M372" s="510" t="s">
        <v>10</v>
      </c>
      <c r="N372" s="414" t="s">
        <v>208</v>
      </c>
      <c r="O372" s="486"/>
      <c r="P372" s="486"/>
      <c r="Q372" s="510" t="s">
        <v>10</v>
      </c>
      <c r="R372" s="414" t="s">
        <v>209</v>
      </c>
      <c r="S372" s="486"/>
      <c r="T372" s="486"/>
      <c r="U372" s="510" t="s">
        <v>10</v>
      </c>
      <c r="V372" s="414" t="s">
        <v>210</v>
      </c>
      <c r="W372" s="486"/>
      <c r="X372" s="474"/>
      <c r="Y372" s="510" t="s">
        <v>10</v>
      </c>
      <c r="Z372" s="414" t="s">
        <v>21</v>
      </c>
      <c r="AA372" s="414"/>
      <c r="AB372" s="426"/>
      <c r="AC372" s="1153"/>
      <c r="AD372" s="1154"/>
      <c r="AE372" s="1154"/>
      <c r="AF372" s="1155"/>
    </row>
    <row r="373" spans="1:32" ht="18.75" customHeight="1" x14ac:dyDescent="0.15">
      <c r="A373" s="427"/>
      <c r="B373" s="428"/>
      <c r="C373" s="429"/>
      <c r="D373" s="430"/>
      <c r="E373" s="419"/>
      <c r="F373" s="431"/>
      <c r="G373" s="419"/>
      <c r="H373" s="1207"/>
      <c r="I373" s="515" t="s">
        <v>10</v>
      </c>
      <c r="J373" s="441" t="s">
        <v>211</v>
      </c>
      <c r="K373" s="524"/>
      <c r="L373" s="489"/>
      <c r="M373" s="538" t="s">
        <v>10</v>
      </c>
      <c r="N373" s="441" t="s">
        <v>154</v>
      </c>
      <c r="O373" s="435"/>
      <c r="P373" s="435"/>
      <c r="Q373" s="435"/>
      <c r="R373" s="435"/>
      <c r="S373" s="435"/>
      <c r="T373" s="435"/>
      <c r="U373" s="435"/>
      <c r="V373" s="435"/>
      <c r="W373" s="435"/>
      <c r="X373" s="472"/>
      <c r="Y373" s="508" t="s">
        <v>10</v>
      </c>
      <c r="Z373" s="417" t="s">
        <v>23</v>
      </c>
      <c r="AA373" s="433"/>
      <c r="AB373" s="434"/>
      <c r="AC373" s="1156"/>
      <c r="AD373" s="1157"/>
      <c r="AE373" s="1157"/>
      <c r="AF373" s="1158"/>
    </row>
    <row r="374" spans="1:32" ht="18.75" customHeight="1" x14ac:dyDescent="0.15">
      <c r="A374" s="427"/>
      <c r="B374" s="428"/>
      <c r="C374" s="429"/>
      <c r="D374" s="430"/>
      <c r="E374" s="419"/>
      <c r="F374" s="431"/>
      <c r="G374" s="419"/>
      <c r="H374" s="1206" t="s">
        <v>98</v>
      </c>
      <c r="I374" s="528" t="s">
        <v>10</v>
      </c>
      <c r="J374" s="440" t="s">
        <v>29</v>
      </c>
      <c r="K374" s="440"/>
      <c r="L374" s="471"/>
      <c r="M374" s="529" t="s">
        <v>10</v>
      </c>
      <c r="N374" s="440" t="s">
        <v>128</v>
      </c>
      <c r="O374" s="440"/>
      <c r="P374" s="471"/>
      <c r="Q374" s="529" t="s">
        <v>10</v>
      </c>
      <c r="R374" s="467" t="s">
        <v>259</v>
      </c>
      <c r="S374" s="467"/>
      <c r="T374" s="467"/>
      <c r="U374" s="545"/>
      <c r="V374" s="471"/>
      <c r="W374" s="467"/>
      <c r="X374" s="546"/>
      <c r="Y374" s="436"/>
      <c r="Z374" s="433"/>
      <c r="AA374" s="433"/>
      <c r="AB374" s="434"/>
      <c r="AC374" s="1156"/>
      <c r="AD374" s="1157"/>
      <c r="AE374" s="1157"/>
      <c r="AF374" s="1158"/>
    </row>
    <row r="375" spans="1:32" ht="18.75" customHeight="1" x14ac:dyDescent="0.15">
      <c r="A375" s="427"/>
      <c r="B375" s="428"/>
      <c r="C375" s="429"/>
      <c r="D375" s="430"/>
      <c r="E375" s="419"/>
      <c r="F375" s="431"/>
      <c r="G375" s="419"/>
      <c r="H375" s="1207"/>
      <c r="I375" s="515" t="s">
        <v>10</v>
      </c>
      <c r="J375" s="435" t="s">
        <v>260</v>
      </c>
      <c r="K375" s="435"/>
      <c r="L375" s="435"/>
      <c r="M375" s="538" t="s">
        <v>10</v>
      </c>
      <c r="N375" s="435" t="s">
        <v>261</v>
      </c>
      <c r="O375" s="489"/>
      <c r="P375" s="435"/>
      <c r="Q375" s="435"/>
      <c r="R375" s="489"/>
      <c r="S375" s="435"/>
      <c r="T375" s="435"/>
      <c r="U375" s="516"/>
      <c r="V375" s="489"/>
      <c r="W375" s="435"/>
      <c r="X375" s="517"/>
      <c r="Y375" s="436"/>
      <c r="Z375" s="433"/>
      <c r="AA375" s="433"/>
      <c r="AB375" s="434"/>
      <c r="AC375" s="1156"/>
      <c r="AD375" s="1157"/>
      <c r="AE375" s="1157"/>
      <c r="AF375" s="1158"/>
    </row>
    <row r="376" spans="1:32" ht="18.75" customHeight="1" x14ac:dyDescent="0.15">
      <c r="A376" s="427"/>
      <c r="B376" s="428"/>
      <c r="C376" s="429"/>
      <c r="D376" s="430"/>
      <c r="E376" s="419"/>
      <c r="F376" s="431"/>
      <c r="G376" s="419"/>
      <c r="H376" s="484" t="s">
        <v>155</v>
      </c>
      <c r="I376" s="518" t="s">
        <v>10</v>
      </c>
      <c r="J376" s="438" t="s">
        <v>73</v>
      </c>
      <c r="K376" s="519"/>
      <c r="L376" s="464"/>
      <c r="M376" s="520" t="s">
        <v>10</v>
      </c>
      <c r="N376" s="438" t="s">
        <v>74</v>
      </c>
      <c r="O376" s="521"/>
      <c r="P376" s="521"/>
      <c r="Q376" s="521"/>
      <c r="R376" s="521"/>
      <c r="S376" s="521"/>
      <c r="T376" s="521"/>
      <c r="U376" s="521"/>
      <c r="V376" s="521"/>
      <c r="W376" s="521"/>
      <c r="X376" s="522"/>
      <c r="Y376" s="436"/>
      <c r="Z376" s="433"/>
      <c r="AA376" s="433"/>
      <c r="AB376" s="434"/>
      <c r="AC376" s="1156"/>
      <c r="AD376" s="1157"/>
      <c r="AE376" s="1157"/>
      <c r="AF376" s="1158"/>
    </row>
    <row r="377" spans="1:32" ht="19.5" customHeight="1" x14ac:dyDescent="0.15">
      <c r="A377" s="427"/>
      <c r="B377" s="428"/>
      <c r="C377" s="429"/>
      <c r="D377" s="430"/>
      <c r="E377" s="419"/>
      <c r="F377" s="431"/>
      <c r="G377" s="432"/>
      <c r="H377" s="444" t="s">
        <v>25</v>
      </c>
      <c r="I377" s="518" t="s">
        <v>10</v>
      </c>
      <c r="J377" s="438" t="s">
        <v>26</v>
      </c>
      <c r="K377" s="519"/>
      <c r="L377" s="464"/>
      <c r="M377" s="520" t="s">
        <v>10</v>
      </c>
      <c r="N377" s="438" t="s">
        <v>27</v>
      </c>
      <c r="O377" s="520"/>
      <c r="P377" s="438"/>
      <c r="Q377" s="521"/>
      <c r="R377" s="521"/>
      <c r="S377" s="521"/>
      <c r="T377" s="521"/>
      <c r="U377" s="521"/>
      <c r="V377" s="521"/>
      <c r="W377" s="521"/>
      <c r="X377" s="522"/>
      <c r="Y377" s="433"/>
      <c r="Z377" s="433"/>
      <c r="AA377" s="433"/>
      <c r="AB377" s="434"/>
      <c r="AC377" s="1156"/>
      <c r="AD377" s="1157"/>
      <c r="AE377" s="1157"/>
      <c r="AF377" s="1158"/>
    </row>
    <row r="378" spans="1:32" ht="19.5" customHeight="1" x14ac:dyDescent="0.15">
      <c r="A378" s="427"/>
      <c r="B378" s="428"/>
      <c r="C378" s="429"/>
      <c r="D378" s="430"/>
      <c r="E378" s="419"/>
      <c r="F378" s="431"/>
      <c r="G378" s="432"/>
      <c r="H378" s="444" t="s">
        <v>101</v>
      </c>
      <c r="I378" s="518" t="s">
        <v>10</v>
      </c>
      <c r="J378" s="438" t="s">
        <v>26</v>
      </c>
      <c r="K378" s="519"/>
      <c r="L378" s="464"/>
      <c r="M378" s="520" t="s">
        <v>10</v>
      </c>
      <c r="N378" s="438" t="s">
        <v>27</v>
      </c>
      <c r="O378" s="520"/>
      <c r="P378" s="438"/>
      <c r="Q378" s="521"/>
      <c r="R378" s="521"/>
      <c r="S378" s="521"/>
      <c r="T378" s="521"/>
      <c r="U378" s="521"/>
      <c r="V378" s="521"/>
      <c r="W378" s="521"/>
      <c r="X378" s="522"/>
      <c r="Y378" s="433"/>
      <c r="Z378" s="433"/>
      <c r="AA378" s="433"/>
      <c r="AB378" s="434"/>
      <c r="AC378" s="1156"/>
      <c r="AD378" s="1157"/>
      <c r="AE378" s="1157"/>
      <c r="AF378" s="1158"/>
    </row>
    <row r="379" spans="1:32" ht="18.75" customHeight="1" x14ac:dyDescent="0.15">
      <c r="A379" s="427"/>
      <c r="B379" s="428"/>
      <c r="C379" s="429"/>
      <c r="D379" s="430"/>
      <c r="E379" s="419"/>
      <c r="F379" s="431"/>
      <c r="G379" s="419"/>
      <c r="H379" s="484" t="s">
        <v>262</v>
      </c>
      <c r="I379" s="518" t="s">
        <v>10</v>
      </c>
      <c r="J379" s="438" t="s">
        <v>153</v>
      </c>
      <c r="K379" s="519"/>
      <c r="L379" s="464"/>
      <c r="M379" s="520" t="s">
        <v>10</v>
      </c>
      <c r="N379" s="438" t="s">
        <v>213</v>
      </c>
      <c r="O379" s="521"/>
      <c r="P379" s="521"/>
      <c r="Q379" s="521"/>
      <c r="R379" s="521"/>
      <c r="S379" s="521"/>
      <c r="T379" s="521"/>
      <c r="U379" s="521"/>
      <c r="V379" s="521"/>
      <c r="W379" s="521"/>
      <c r="X379" s="522"/>
      <c r="Y379" s="436"/>
      <c r="Z379" s="433"/>
      <c r="AA379" s="433"/>
      <c r="AB379" s="434"/>
      <c r="AC379" s="1156"/>
      <c r="AD379" s="1157"/>
      <c r="AE379" s="1157"/>
      <c r="AF379" s="1158"/>
    </row>
    <row r="380" spans="1:32" ht="18.75" customHeight="1" x14ac:dyDescent="0.15">
      <c r="A380" s="427"/>
      <c r="B380" s="428"/>
      <c r="C380" s="429"/>
      <c r="D380" s="430"/>
      <c r="E380" s="419"/>
      <c r="F380" s="431"/>
      <c r="G380" s="419"/>
      <c r="H380" s="484" t="s">
        <v>263</v>
      </c>
      <c r="I380" s="518" t="s">
        <v>10</v>
      </c>
      <c r="J380" s="438" t="s">
        <v>153</v>
      </c>
      <c r="K380" s="519"/>
      <c r="L380" s="464"/>
      <c r="M380" s="520" t="s">
        <v>10</v>
      </c>
      <c r="N380" s="438" t="s">
        <v>213</v>
      </c>
      <c r="O380" s="521"/>
      <c r="P380" s="521"/>
      <c r="Q380" s="521"/>
      <c r="R380" s="521"/>
      <c r="S380" s="521"/>
      <c r="T380" s="521"/>
      <c r="U380" s="521"/>
      <c r="V380" s="521"/>
      <c r="W380" s="521"/>
      <c r="X380" s="522"/>
      <c r="Y380" s="436"/>
      <c r="Z380" s="433"/>
      <c r="AA380" s="433"/>
      <c r="AB380" s="434"/>
      <c r="AC380" s="1156"/>
      <c r="AD380" s="1157"/>
      <c r="AE380" s="1157"/>
      <c r="AF380" s="1158"/>
    </row>
    <row r="381" spans="1:32" ht="18.75" customHeight="1" x14ac:dyDescent="0.15">
      <c r="A381" s="509"/>
      <c r="B381" s="428"/>
      <c r="C381" s="429"/>
      <c r="D381" s="509"/>
      <c r="E381" s="419"/>
      <c r="F381" s="509"/>
      <c r="G381" s="419"/>
      <c r="H381" s="484" t="s">
        <v>436</v>
      </c>
      <c r="I381" s="518" t="s">
        <v>10</v>
      </c>
      <c r="J381" s="438" t="s">
        <v>29</v>
      </c>
      <c r="K381" s="519"/>
      <c r="L381" s="520" t="s">
        <v>10</v>
      </c>
      <c r="M381" s="438" t="s">
        <v>35</v>
      </c>
      <c r="N381" s="521"/>
      <c r="O381" s="521"/>
      <c r="P381" s="521"/>
      <c r="Q381" s="521"/>
      <c r="R381" s="521"/>
      <c r="S381" s="521"/>
      <c r="T381" s="521"/>
      <c r="U381" s="521"/>
      <c r="V381" s="521"/>
      <c r="W381" s="521"/>
      <c r="X381" s="522"/>
      <c r="Y381" s="436"/>
      <c r="Z381" s="433"/>
      <c r="AA381" s="433"/>
      <c r="AB381" s="434"/>
      <c r="AC381" s="1156"/>
      <c r="AD381" s="1157"/>
      <c r="AE381" s="1157"/>
      <c r="AF381" s="1158"/>
    </row>
    <row r="382" spans="1:32" ht="18.75" customHeight="1" x14ac:dyDescent="0.15">
      <c r="A382" s="509" t="s">
        <v>10</v>
      </c>
      <c r="B382" s="428" t="s">
        <v>450</v>
      </c>
      <c r="C382" s="429" t="s">
        <v>442</v>
      </c>
      <c r="D382" s="509" t="s">
        <v>10</v>
      </c>
      <c r="E382" s="419" t="s">
        <v>282</v>
      </c>
      <c r="F382" s="509" t="s">
        <v>10</v>
      </c>
      <c r="G382" s="419" t="s">
        <v>278</v>
      </c>
      <c r="H382" s="484" t="s">
        <v>175</v>
      </c>
      <c r="I382" s="518" t="s">
        <v>10</v>
      </c>
      <c r="J382" s="438" t="s">
        <v>73</v>
      </c>
      <c r="K382" s="519"/>
      <c r="L382" s="464"/>
      <c r="M382" s="520" t="s">
        <v>10</v>
      </c>
      <c r="N382" s="438" t="s">
        <v>74</v>
      </c>
      <c r="O382" s="521"/>
      <c r="P382" s="521"/>
      <c r="Q382" s="521"/>
      <c r="R382" s="521"/>
      <c r="S382" s="521"/>
      <c r="T382" s="521"/>
      <c r="U382" s="521"/>
      <c r="V382" s="521"/>
      <c r="W382" s="521"/>
      <c r="X382" s="522"/>
      <c r="Y382" s="436"/>
      <c r="Z382" s="433"/>
      <c r="AA382" s="433"/>
      <c r="AB382" s="434"/>
      <c r="AC382" s="1156"/>
      <c r="AD382" s="1157"/>
      <c r="AE382" s="1157"/>
      <c r="AF382" s="1158"/>
    </row>
    <row r="383" spans="1:32" ht="19.5" customHeight="1" x14ac:dyDescent="0.15">
      <c r="A383" s="427"/>
      <c r="B383" s="428"/>
      <c r="C383" s="429"/>
      <c r="D383" s="430"/>
      <c r="E383" s="419"/>
      <c r="F383" s="509" t="s">
        <v>10</v>
      </c>
      <c r="G383" s="419" t="s">
        <v>255</v>
      </c>
      <c r="H383" s="444" t="s">
        <v>50</v>
      </c>
      <c r="I383" s="518" t="s">
        <v>10</v>
      </c>
      <c r="J383" s="438" t="s">
        <v>29</v>
      </c>
      <c r="K383" s="438"/>
      <c r="L383" s="520" t="s">
        <v>10</v>
      </c>
      <c r="M383" s="438" t="s">
        <v>35</v>
      </c>
      <c r="N383" s="438"/>
      <c r="O383" s="521"/>
      <c r="P383" s="438"/>
      <c r="Q383" s="521"/>
      <c r="R383" s="521"/>
      <c r="S383" s="521"/>
      <c r="T383" s="521"/>
      <c r="U383" s="521"/>
      <c r="V383" s="521"/>
      <c r="W383" s="521"/>
      <c r="X383" s="522"/>
      <c r="Y383" s="433"/>
      <c r="Z383" s="433"/>
      <c r="AA383" s="433"/>
      <c r="AB383" s="434"/>
      <c r="AC383" s="1156"/>
      <c r="AD383" s="1157"/>
      <c r="AE383" s="1157"/>
      <c r="AF383" s="1158"/>
    </row>
    <row r="384" spans="1:32" ht="18.75" customHeight="1" x14ac:dyDescent="0.15">
      <c r="A384" s="427"/>
      <c r="B384" s="428"/>
      <c r="C384" s="429"/>
      <c r="D384" s="430"/>
      <c r="E384" s="419"/>
      <c r="F384" s="431"/>
      <c r="G384" s="419"/>
      <c r="H384" s="484" t="s">
        <v>176</v>
      </c>
      <c r="I384" s="518" t="s">
        <v>10</v>
      </c>
      <c r="J384" s="438" t="s">
        <v>29</v>
      </c>
      <c r="K384" s="519"/>
      <c r="L384" s="520" t="s">
        <v>10</v>
      </c>
      <c r="M384" s="438" t="s">
        <v>35</v>
      </c>
      <c r="N384" s="521"/>
      <c r="O384" s="521"/>
      <c r="P384" s="521"/>
      <c r="Q384" s="521"/>
      <c r="R384" s="521"/>
      <c r="S384" s="521"/>
      <c r="T384" s="521"/>
      <c r="U384" s="521"/>
      <c r="V384" s="521"/>
      <c r="W384" s="521"/>
      <c r="X384" s="522"/>
      <c r="Y384" s="436"/>
      <c r="Z384" s="433"/>
      <c r="AA384" s="433"/>
      <c r="AB384" s="434"/>
      <c r="AC384" s="1156"/>
      <c r="AD384" s="1157"/>
      <c r="AE384" s="1157"/>
      <c r="AF384" s="1158"/>
    </row>
    <row r="385" spans="1:33" ht="18.75" customHeight="1" x14ac:dyDescent="0.15">
      <c r="A385" s="427"/>
      <c r="B385" s="428"/>
      <c r="C385" s="429"/>
      <c r="D385" s="430"/>
      <c r="E385" s="419"/>
      <c r="F385" s="431"/>
      <c r="G385" s="419"/>
      <c r="H385" s="484" t="s">
        <v>51</v>
      </c>
      <c r="I385" s="518" t="s">
        <v>10</v>
      </c>
      <c r="J385" s="438" t="s">
        <v>29</v>
      </c>
      <c r="K385" s="438"/>
      <c r="L385" s="520" t="s">
        <v>10</v>
      </c>
      <c r="M385" s="438" t="s">
        <v>30</v>
      </c>
      <c r="N385" s="438"/>
      <c r="O385" s="520" t="s">
        <v>10</v>
      </c>
      <c r="P385" s="438" t="s">
        <v>31</v>
      </c>
      <c r="Q385" s="521"/>
      <c r="R385" s="521"/>
      <c r="S385" s="521"/>
      <c r="T385" s="521"/>
      <c r="U385" s="521"/>
      <c r="V385" s="521"/>
      <c r="W385" s="521"/>
      <c r="X385" s="522"/>
      <c r="Y385" s="436"/>
      <c r="Z385" s="433"/>
      <c r="AA385" s="433"/>
      <c r="AB385" s="434"/>
      <c r="AC385" s="1156"/>
      <c r="AD385" s="1157"/>
      <c r="AE385" s="1157"/>
      <c r="AF385" s="1158"/>
    </row>
    <row r="386" spans="1:33" ht="18.75" customHeight="1" x14ac:dyDescent="0.15">
      <c r="A386" s="427"/>
      <c r="B386" s="428"/>
      <c r="C386" s="429"/>
      <c r="D386" s="430"/>
      <c r="E386" s="419"/>
      <c r="F386" s="431"/>
      <c r="G386" s="432"/>
      <c r="H386" s="544" t="s">
        <v>177</v>
      </c>
      <c r="I386" s="518" t="s">
        <v>10</v>
      </c>
      <c r="J386" s="438" t="s">
        <v>29</v>
      </c>
      <c r="K386" s="438"/>
      <c r="L386" s="520" t="s">
        <v>10</v>
      </c>
      <c r="M386" s="438" t="s">
        <v>30</v>
      </c>
      <c r="N386" s="438"/>
      <c r="O386" s="520" t="s">
        <v>10</v>
      </c>
      <c r="P386" s="438" t="s">
        <v>31</v>
      </c>
      <c r="Q386" s="521"/>
      <c r="R386" s="521"/>
      <c r="S386" s="521"/>
      <c r="T386" s="521"/>
      <c r="U386" s="545"/>
      <c r="V386" s="545"/>
      <c r="W386" s="545"/>
      <c r="X386" s="546"/>
      <c r="Y386" s="436"/>
      <c r="Z386" s="433"/>
      <c r="AA386" s="433"/>
      <c r="AB386" s="434"/>
      <c r="AC386" s="1156"/>
      <c r="AD386" s="1157"/>
      <c r="AE386" s="1157"/>
      <c r="AF386" s="1158"/>
    </row>
    <row r="387" spans="1:33" ht="18.75" customHeight="1" x14ac:dyDescent="0.15">
      <c r="A387" s="427"/>
      <c r="B387" s="428"/>
      <c r="C387" s="429"/>
      <c r="D387" s="430"/>
      <c r="E387" s="419"/>
      <c r="F387" s="431"/>
      <c r="G387" s="432"/>
      <c r="H387" s="484" t="s">
        <v>125</v>
      </c>
      <c r="I387" s="518" t="s">
        <v>10</v>
      </c>
      <c r="J387" s="438" t="s">
        <v>29</v>
      </c>
      <c r="K387" s="438"/>
      <c r="L387" s="520" t="s">
        <v>10</v>
      </c>
      <c r="M387" s="438" t="s">
        <v>53</v>
      </c>
      <c r="N387" s="438"/>
      <c r="O387" s="520" t="s">
        <v>10</v>
      </c>
      <c r="P387" s="438" t="s">
        <v>54</v>
      </c>
      <c r="Q387" s="465"/>
      <c r="R387" s="520" t="s">
        <v>10</v>
      </c>
      <c r="S387" s="438" t="s">
        <v>126</v>
      </c>
      <c r="T387" s="465"/>
      <c r="U387" s="465"/>
      <c r="V387" s="465"/>
      <c r="W387" s="465"/>
      <c r="X387" s="466"/>
      <c r="Y387" s="436"/>
      <c r="Z387" s="433"/>
      <c r="AA387" s="433"/>
      <c r="AB387" s="434"/>
      <c r="AC387" s="1156"/>
      <c r="AD387" s="1157"/>
      <c r="AE387" s="1157"/>
      <c r="AF387" s="1158"/>
    </row>
    <row r="388" spans="1:33" ht="18.75" customHeight="1" x14ac:dyDescent="0.15">
      <c r="A388" s="427"/>
      <c r="B388" s="428"/>
      <c r="C388" s="429"/>
      <c r="D388" s="430"/>
      <c r="E388" s="419"/>
      <c r="F388" s="431"/>
      <c r="G388" s="419"/>
      <c r="H388" s="1166" t="s">
        <v>183</v>
      </c>
      <c r="I388" s="1208" t="s">
        <v>10</v>
      </c>
      <c r="J388" s="1209" t="s">
        <v>29</v>
      </c>
      <c r="K388" s="1209"/>
      <c r="L388" s="1210" t="s">
        <v>10</v>
      </c>
      <c r="M388" s="1209" t="s">
        <v>35</v>
      </c>
      <c r="N388" s="1209"/>
      <c r="O388" s="467"/>
      <c r="P388" s="467"/>
      <c r="Q388" s="467"/>
      <c r="R388" s="467"/>
      <c r="S388" s="467"/>
      <c r="T388" s="467"/>
      <c r="U388" s="467"/>
      <c r="V388" s="467"/>
      <c r="W388" s="467"/>
      <c r="X388" s="468"/>
      <c r="Y388" s="436"/>
      <c r="Z388" s="433"/>
      <c r="AA388" s="433"/>
      <c r="AB388" s="434"/>
      <c r="AC388" s="1156"/>
      <c r="AD388" s="1157"/>
      <c r="AE388" s="1157"/>
      <c r="AF388" s="1158"/>
    </row>
    <row r="389" spans="1:33" ht="18.75" customHeight="1" x14ac:dyDescent="0.15">
      <c r="A389" s="427"/>
      <c r="B389" s="428"/>
      <c r="C389" s="429"/>
      <c r="D389" s="430"/>
      <c r="E389" s="419"/>
      <c r="F389" s="431"/>
      <c r="G389" s="419"/>
      <c r="H389" s="1165"/>
      <c r="I389" s="1208"/>
      <c r="J389" s="1209"/>
      <c r="K389" s="1209"/>
      <c r="L389" s="1210"/>
      <c r="M389" s="1209"/>
      <c r="N389" s="1209"/>
      <c r="O389" s="435"/>
      <c r="P389" s="435"/>
      <c r="Q389" s="435"/>
      <c r="R389" s="435"/>
      <c r="S389" s="435"/>
      <c r="T389" s="435"/>
      <c r="U389" s="435"/>
      <c r="V389" s="435"/>
      <c r="W389" s="435"/>
      <c r="X389" s="472"/>
      <c r="Y389" s="436"/>
      <c r="Z389" s="433"/>
      <c r="AA389" s="433"/>
      <c r="AB389" s="434"/>
      <c r="AC389" s="1156"/>
      <c r="AD389" s="1157"/>
      <c r="AE389" s="1157"/>
      <c r="AF389" s="1158"/>
    </row>
    <row r="390" spans="1:33" ht="18.75" customHeight="1" x14ac:dyDescent="0.15">
      <c r="A390" s="427"/>
      <c r="B390" s="428"/>
      <c r="C390" s="429"/>
      <c r="D390" s="430"/>
      <c r="E390" s="419"/>
      <c r="F390" s="431"/>
      <c r="G390" s="432"/>
      <c r="H390" s="445" t="s">
        <v>52</v>
      </c>
      <c r="I390" s="518" t="s">
        <v>10</v>
      </c>
      <c r="J390" s="438" t="s">
        <v>29</v>
      </c>
      <c r="K390" s="438"/>
      <c r="L390" s="520" t="s">
        <v>10</v>
      </c>
      <c r="M390" s="438" t="s">
        <v>53</v>
      </c>
      <c r="N390" s="438"/>
      <c r="O390" s="520" t="s">
        <v>10</v>
      </c>
      <c r="P390" s="438" t="s">
        <v>54</v>
      </c>
      <c r="Q390" s="438"/>
      <c r="R390" s="520" t="s">
        <v>10</v>
      </c>
      <c r="S390" s="438" t="s">
        <v>55</v>
      </c>
      <c r="T390" s="438"/>
      <c r="U390" s="519"/>
      <c r="V390" s="519"/>
      <c r="W390" s="519"/>
      <c r="X390" s="523"/>
      <c r="Y390" s="436"/>
      <c r="Z390" s="433"/>
      <c r="AA390" s="433"/>
      <c r="AB390" s="434"/>
      <c r="AC390" s="1156"/>
      <c r="AD390" s="1157"/>
      <c r="AE390" s="1157"/>
      <c r="AF390" s="1158"/>
    </row>
    <row r="391" spans="1:33" ht="18.75" customHeight="1" x14ac:dyDescent="0.15">
      <c r="A391" s="427"/>
      <c r="B391" s="428"/>
      <c r="C391" s="429"/>
      <c r="D391" s="430"/>
      <c r="E391" s="419"/>
      <c r="F391" s="431"/>
      <c r="G391" s="432"/>
      <c r="H391" s="446" t="s">
        <v>56</v>
      </c>
      <c r="I391" s="528" t="s">
        <v>10</v>
      </c>
      <c r="J391" s="440" t="s">
        <v>57</v>
      </c>
      <c r="K391" s="440"/>
      <c r="L391" s="529" t="s">
        <v>10</v>
      </c>
      <c r="M391" s="440" t="s">
        <v>58</v>
      </c>
      <c r="N391" s="440"/>
      <c r="O391" s="529" t="s">
        <v>10</v>
      </c>
      <c r="P391" s="440" t="s">
        <v>59</v>
      </c>
      <c r="Q391" s="440"/>
      <c r="R391" s="529"/>
      <c r="S391" s="440"/>
      <c r="T391" s="440"/>
      <c r="U391" s="526"/>
      <c r="V391" s="526"/>
      <c r="W391" s="526"/>
      <c r="X391" s="527"/>
      <c r="Y391" s="436"/>
      <c r="Z391" s="433"/>
      <c r="AA391" s="433"/>
      <c r="AB391" s="434"/>
      <c r="AC391" s="1156"/>
      <c r="AD391" s="1157"/>
      <c r="AE391" s="1157"/>
      <c r="AF391" s="1158"/>
    </row>
    <row r="392" spans="1:33" ht="18.75" customHeight="1" x14ac:dyDescent="0.15">
      <c r="A392" s="447"/>
      <c r="B392" s="448"/>
      <c r="C392" s="449"/>
      <c r="D392" s="450"/>
      <c r="E392" s="451"/>
      <c r="F392" s="452"/>
      <c r="G392" s="453"/>
      <c r="H392" s="454" t="s">
        <v>60</v>
      </c>
      <c r="I392" s="530" t="s">
        <v>10</v>
      </c>
      <c r="J392" s="455" t="s">
        <v>29</v>
      </c>
      <c r="K392" s="455"/>
      <c r="L392" s="531" t="s">
        <v>10</v>
      </c>
      <c r="M392" s="455" t="s">
        <v>35</v>
      </c>
      <c r="N392" s="455"/>
      <c r="O392" s="455"/>
      <c r="P392" s="455"/>
      <c r="Q392" s="532"/>
      <c r="R392" s="455"/>
      <c r="S392" s="455"/>
      <c r="T392" s="455"/>
      <c r="U392" s="455"/>
      <c r="V392" s="455"/>
      <c r="W392" s="455"/>
      <c r="X392" s="456"/>
      <c r="Y392" s="457"/>
      <c r="Z392" s="458"/>
      <c r="AA392" s="458"/>
      <c r="AB392" s="459"/>
      <c r="AC392" s="1189"/>
      <c r="AD392" s="1190"/>
      <c r="AE392" s="1190"/>
      <c r="AF392" s="1191"/>
    </row>
    <row r="393" spans="1:33" ht="18.75" customHeight="1" x14ac:dyDescent="0.15">
      <c r="A393" s="420"/>
      <c r="B393" s="421"/>
      <c r="C393" s="477"/>
      <c r="D393" s="424"/>
      <c r="E393" s="416"/>
      <c r="F393" s="424"/>
      <c r="G393" s="416"/>
      <c r="H393" s="500" t="s">
        <v>98</v>
      </c>
      <c r="I393" s="533" t="s">
        <v>10</v>
      </c>
      <c r="J393" s="463" t="s">
        <v>29</v>
      </c>
      <c r="K393" s="463"/>
      <c r="L393" s="478"/>
      <c r="M393" s="535" t="s">
        <v>10</v>
      </c>
      <c r="N393" s="463" t="s">
        <v>99</v>
      </c>
      <c r="O393" s="463"/>
      <c r="P393" s="478"/>
      <c r="Q393" s="535" t="s">
        <v>10</v>
      </c>
      <c r="R393" s="479" t="s">
        <v>100</v>
      </c>
      <c r="S393" s="479"/>
      <c r="T393" s="534"/>
      <c r="U393" s="534"/>
      <c r="V393" s="534"/>
      <c r="W393" s="534"/>
      <c r="X393" s="550"/>
      <c r="Y393" s="539" t="s">
        <v>10</v>
      </c>
      <c r="Z393" s="414" t="s">
        <v>21</v>
      </c>
      <c r="AA393" s="414"/>
      <c r="AB393" s="426"/>
      <c r="AC393" s="510" t="s">
        <v>10</v>
      </c>
      <c r="AD393" s="414" t="s">
        <v>21</v>
      </c>
      <c r="AE393" s="414"/>
      <c r="AF393" s="426"/>
      <c r="AG393" s="341"/>
    </row>
    <row r="394" spans="1:33" ht="18.75" customHeight="1" x14ac:dyDescent="0.15">
      <c r="A394" s="427"/>
      <c r="B394" s="428"/>
      <c r="C394" s="481"/>
      <c r="D394" s="431"/>
      <c r="E394" s="419"/>
      <c r="F394" s="431"/>
      <c r="G394" s="419"/>
      <c r="H394" s="461" t="s">
        <v>283</v>
      </c>
      <c r="I394" s="518" t="s">
        <v>10</v>
      </c>
      <c r="J394" s="438" t="s">
        <v>26</v>
      </c>
      <c r="K394" s="519"/>
      <c r="L394" s="464"/>
      <c r="M394" s="520" t="s">
        <v>10</v>
      </c>
      <c r="N394" s="438" t="s">
        <v>284</v>
      </c>
      <c r="O394" s="521"/>
      <c r="P394" s="521"/>
      <c r="Q394" s="438"/>
      <c r="R394" s="438"/>
      <c r="S394" s="438"/>
      <c r="T394" s="438"/>
      <c r="U394" s="438"/>
      <c r="V394" s="438"/>
      <c r="W394" s="438"/>
      <c r="X394" s="439"/>
      <c r="Y394" s="508" t="s">
        <v>10</v>
      </c>
      <c r="Z394" s="417" t="s">
        <v>23</v>
      </c>
      <c r="AA394" s="433"/>
      <c r="AB394" s="434"/>
      <c r="AC394" s="508" t="s">
        <v>10</v>
      </c>
      <c r="AD394" s="417" t="s">
        <v>23</v>
      </c>
      <c r="AE394" s="433"/>
      <c r="AF394" s="434"/>
    </row>
    <row r="395" spans="1:33" ht="19.5" customHeight="1" x14ac:dyDescent="0.15">
      <c r="A395" s="427"/>
      <c r="B395" s="428"/>
      <c r="C395" s="429"/>
      <c r="D395" s="430"/>
      <c r="E395" s="419"/>
      <c r="F395" s="431"/>
      <c r="G395" s="432"/>
      <c r="H395" s="444" t="s">
        <v>25</v>
      </c>
      <c r="I395" s="518" t="s">
        <v>10</v>
      </c>
      <c r="J395" s="438" t="s">
        <v>26</v>
      </c>
      <c r="K395" s="519"/>
      <c r="L395" s="464"/>
      <c r="M395" s="520" t="s">
        <v>10</v>
      </c>
      <c r="N395" s="438" t="s">
        <v>27</v>
      </c>
      <c r="O395" s="520"/>
      <c r="P395" s="438"/>
      <c r="Q395" s="521"/>
      <c r="R395" s="521"/>
      <c r="S395" s="521"/>
      <c r="T395" s="521"/>
      <c r="U395" s="521"/>
      <c r="V395" s="521"/>
      <c r="W395" s="521"/>
      <c r="X395" s="522"/>
      <c r="Y395" s="433"/>
      <c r="Z395" s="433"/>
      <c r="AA395" s="433"/>
      <c r="AB395" s="434"/>
      <c r="AC395" s="436"/>
      <c r="AD395" s="433"/>
      <c r="AE395" s="433"/>
      <c r="AF395" s="434"/>
    </row>
    <row r="396" spans="1:33" ht="19.5" customHeight="1" x14ac:dyDescent="0.15">
      <c r="A396" s="427"/>
      <c r="B396" s="428"/>
      <c r="C396" s="429"/>
      <c r="D396" s="430"/>
      <c r="E396" s="419"/>
      <c r="F396" s="431"/>
      <c r="G396" s="432"/>
      <c r="H396" s="444" t="s">
        <v>101</v>
      </c>
      <c r="I396" s="518" t="s">
        <v>10</v>
      </c>
      <c r="J396" s="438" t="s">
        <v>26</v>
      </c>
      <c r="K396" s="519"/>
      <c r="L396" s="464"/>
      <c r="M396" s="520" t="s">
        <v>10</v>
      </c>
      <c r="N396" s="438" t="s">
        <v>27</v>
      </c>
      <c r="O396" s="520"/>
      <c r="P396" s="438"/>
      <c r="Q396" s="521"/>
      <c r="R396" s="521"/>
      <c r="S396" s="521"/>
      <c r="T396" s="521"/>
      <c r="U396" s="521"/>
      <c r="V396" s="521"/>
      <c r="W396" s="521"/>
      <c r="X396" s="522"/>
      <c r="Y396" s="433"/>
      <c r="Z396" s="433"/>
      <c r="AA396" s="433"/>
      <c r="AB396" s="434"/>
      <c r="AC396" s="436"/>
      <c r="AD396" s="433"/>
      <c r="AE396" s="433"/>
      <c r="AF396" s="434"/>
    </row>
    <row r="397" spans="1:33" ht="18.75" customHeight="1" x14ac:dyDescent="0.15">
      <c r="A397" s="427"/>
      <c r="B397" s="428"/>
      <c r="C397" s="481"/>
      <c r="D397" s="431"/>
      <c r="E397" s="419"/>
      <c r="F397" s="431"/>
      <c r="G397" s="419"/>
      <c r="H397" s="437" t="s">
        <v>158</v>
      </c>
      <c r="I397" s="518" t="s">
        <v>10</v>
      </c>
      <c r="J397" s="438" t="s">
        <v>29</v>
      </c>
      <c r="K397" s="438"/>
      <c r="L397" s="520" t="s">
        <v>10</v>
      </c>
      <c r="M397" s="438" t="s">
        <v>77</v>
      </c>
      <c r="N397" s="438"/>
      <c r="O397" s="520" t="s">
        <v>10</v>
      </c>
      <c r="P397" s="438" t="s">
        <v>78</v>
      </c>
      <c r="Q397" s="438"/>
      <c r="R397" s="438"/>
      <c r="S397" s="438"/>
      <c r="T397" s="438"/>
      <c r="U397" s="438"/>
      <c r="V397" s="438"/>
      <c r="W397" s="438"/>
      <c r="X397" s="439"/>
      <c r="Y397" s="436"/>
      <c r="Z397" s="433"/>
      <c r="AA397" s="433"/>
      <c r="AB397" s="434"/>
      <c r="AC397" s="436"/>
      <c r="AD397" s="433"/>
      <c r="AE397" s="433"/>
      <c r="AF397" s="434"/>
    </row>
    <row r="398" spans="1:33" ht="18.75" customHeight="1" x14ac:dyDescent="0.15">
      <c r="A398" s="427"/>
      <c r="B398" s="428"/>
      <c r="C398" s="481"/>
      <c r="D398" s="431"/>
      <c r="E398" s="419"/>
      <c r="F398" s="431"/>
      <c r="G398" s="419"/>
      <c r="H398" s="437" t="s">
        <v>288</v>
      </c>
      <c r="I398" s="518" t="s">
        <v>10</v>
      </c>
      <c r="J398" s="438" t="s">
        <v>29</v>
      </c>
      <c r="K398" s="519"/>
      <c r="L398" s="520" t="s">
        <v>10</v>
      </c>
      <c r="M398" s="438" t="s">
        <v>35</v>
      </c>
      <c r="N398" s="438"/>
      <c r="O398" s="438"/>
      <c r="P398" s="438"/>
      <c r="Q398" s="438"/>
      <c r="R398" s="438"/>
      <c r="S398" s="438"/>
      <c r="T398" s="438"/>
      <c r="U398" s="438"/>
      <c r="V398" s="438"/>
      <c r="W398" s="438"/>
      <c r="X398" s="439"/>
      <c r="Y398" s="436"/>
      <c r="Z398" s="433"/>
      <c r="AA398" s="433"/>
      <c r="AB398" s="434"/>
      <c r="AC398" s="436"/>
      <c r="AD398" s="433"/>
      <c r="AE398" s="433"/>
      <c r="AF398" s="434"/>
      <c r="AG398" s="341"/>
    </row>
    <row r="399" spans="1:33" ht="18.75" customHeight="1" x14ac:dyDescent="0.15">
      <c r="A399" s="509"/>
      <c r="B399" s="428"/>
      <c r="C399" s="481"/>
      <c r="D399" s="509"/>
      <c r="E399" s="419"/>
      <c r="F399" s="509"/>
      <c r="G399" s="419"/>
      <c r="H399" s="461" t="s">
        <v>297</v>
      </c>
      <c r="I399" s="518" t="s">
        <v>10</v>
      </c>
      <c r="J399" s="438" t="s">
        <v>29</v>
      </c>
      <c r="K399" s="519"/>
      <c r="L399" s="520" t="s">
        <v>10</v>
      </c>
      <c r="M399" s="438" t="s">
        <v>35</v>
      </c>
      <c r="N399" s="438"/>
      <c r="O399" s="438"/>
      <c r="P399" s="438"/>
      <c r="Q399" s="438"/>
      <c r="R399" s="438"/>
      <c r="S399" s="438"/>
      <c r="T399" s="438"/>
      <c r="U399" s="438"/>
      <c r="V399" s="438"/>
      <c r="W399" s="438"/>
      <c r="X399" s="439"/>
      <c r="Y399" s="436"/>
      <c r="Z399" s="433"/>
      <c r="AA399" s="433"/>
      <c r="AB399" s="434"/>
      <c r="AC399" s="436"/>
      <c r="AD399" s="433"/>
      <c r="AE399" s="433"/>
      <c r="AF399" s="434"/>
    </row>
    <row r="400" spans="1:33" ht="18.75" customHeight="1" x14ac:dyDescent="0.15">
      <c r="A400" s="509" t="s">
        <v>10</v>
      </c>
      <c r="B400" s="428">
        <v>35</v>
      </c>
      <c r="C400" s="481" t="s">
        <v>457</v>
      </c>
      <c r="D400" s="509" t="s">
        <v>10</v>
      </c>
      <c r="E400" s="419" t="s">
        <v>458</v>
      </c>
      <c r="F400" s="509" t="s">
        <v>10</v>
      </c>
      <c r="G400" s="419" t="s">
        <v>290</v>
      </c>
      <c r="H400" s="437" t="s">
        <v>124</v>
      </c>
      <c r="I400" s="518" t="s">
        <v>10</v>
      </c>
      <c r="J400" s="438" t="s">
        <v>29</v>
      </c>
      <c r="K400" s="519"/>
      <c r="L400" s="520" t="s">
        <v>10</v>
      </c>
      <c r="M400" s="438" t="s">
        <v>35</v>
      </c>
      <c r="N400" s="438"/>
      <c r="O400" s="438"/>
      <c r="P400" s="438"/>
      <c r="Q400" s="438"/>
      <c r="R400" s="438"/>
      <c r="S400" s="438"/>
      <c r="T400" s="438"/>
      <c r="U400" s="438"/>
      <c r="V400" s="438"/>
      <c r="W400" s="438"/>
      <c r="X400" s="439"/>
      <c r="Y400" s="436"/>
      <c r="Z400" s="433"/>
      <c r="AA400" s="433"/>
      <c r="AB400" s="434"/>
      <c r="AC400" s="436"/>
      <c r="AD400" s="433"/>
      <c r="AE400" s="433"/>
      <c r="AF400" s="434"/>
    </row>
    <row r="401" spans="1:32" ht="18.75" customHeight="1" x14ac:dyDescent="0.15">
      <c r="A401" s="427"/>
      <c r="B401" s="428"/>
      <c r="C401" s="481" t="s">
        <v>459</v>
      </c>
      <c r="D401" s="509" t="s">
        <v>10</v>
      </c>
      <c r="E401" s="419" t="s">
        <v>460</v>
      </c>
      <c r="F401" s="509" t="s">
        <v>10</v>
      </c>
      <c r="G401" s="419" t="s">
        <v>293</v>
      </c>
      <c r="H401" s="461" t="s">
        <v>51</v>
      </c>
      <c r="I401" s="518" t="s">
        <v>10</v>
      </c>
      <c r="J401" s="438" t="s">
        <v>29</v>
      </c>
      <c r="K401" s="438"/>
      <c r="L401" s="520" t="s">
        <v>10</v>
      </c>
      <c r="M401" s="438" t="s">
        <v>30</v>
      </c>
      <c r="N401" s="438"/>
      <c r="O401" s="520" t="s">
        <v>10</v>
      </c>
      <c r="P401" s="438" t="s">
        <v>31</v>
      </c>
      <c r="Q401" s="519"/>
      <c r="R401" s="519"/>
      <c r="S401" s="519"/>
      <c r="T401" s="519"/>
      <c r="U401" s="519"/>
      <c r="V401" s="519"/>
      <c r="W401" s="519"/>
      <c r="X401" s="523"/>
      <c r="Y401" s="436"/>
      <c r="Z401" s="433"/>
      <c r="AA401" s="433"/>
      <c r="AB401" s="434"/>
      <c r="AC401" s="436"/>
      <c r="AD401" s="433"/>
      <c r="AE401" s="433"/>
      <c r="AF401" s="434"/>
    </row>
    <row r="402" spans="1:32" ht="18.75" customHeight="1" x14ac:dyDescent="0.15">
      <c r="A402" s="427"/>
      <c r="B402" s="428"/>
      <c r="C402" s="481"/>
      <c r="D402" s="509" t="s">
        <v>10</v>
      </c>
      <c r="E402" s="419" t="s">
        <v>461</v>
      </c>
      <c r="F402" s="431"/>
      <c r="G402" s="419" t="s">
        <v>296</v>
      </c>
      <c r="H402" s="484" t="s">
        <v>2290</v>
      </c>
      <c r="I402" s="518" t="s">
        <v>10</v>
      </c>
      <c r="J402" s="438" t="s">
        <v>29</v>
      </c>
      <c r="K402" s="438"/>
      <c r="L402" s="520" t="s">
        <v>10</v>
      </c>
      <c r="M402" s="441" t="s">
        <v>35</v>
      </c>
      <c r="N402" s="438"/>
      <c r="O402" s="438"/>
      <c r="P402" s="438"/>
      <c r="Q402" s="519"/>
      <c r="R402" s="519"/>
      <c r="S402" s="519"/>
      <c r="T402" s="519"/>
      <c r="U402" s="519"/>
      <c r="V402" s="519"/>
      <c r="W402" s="519"/>
      <c r="X402" s="523"/>
      <c r="Y402" s="436"/>
      <c r="Z402" s="433"/>
      <c r="AA402" s="433"/>
      <c r="AB402" s="434"/>
      <c r="AC402" s="436"/>
      <c r="AD402" s="433"/>
      <c r="AE402" s="433"/>
      <c r="AF402" s="434"/>
    </row>
    <row r="403" spans="1:32" ht="18.75" customHeight="1" x14ac:dyDescent="0.15">
      <c r="A403" s="427"/>
      <c r="B403" s="428"/>
      <c r="C403" s="429"/>
      <c r="D403" s="430"/>
      <c r="E403" s="419"/>
      <c r="F403" s="431"/>
      <c r="G403" s="432"/>
      <c r="H403" s="484" t="s">
        <v>2291</v>
      </c>
      <c r="I403" s="518" t="s">
        <v>10</v>
      </c>
      <c r="J403" s="438" t="s">
        <v>29</v>
      </c>
      <c r="K403" s="438"/>
      <c r="L403" s="520" t="s">
        <v>10</v>
      </c>
      <c r="M403" s="441" t="s">
        <v>35</v>
      </c>
      <c r="N403" s="438"/>
      <c r="O403" s="438"/>
      <c r="P403" s="438"/>
      <c r="Q403" s="519"/>
      <c r="R403" s="519"/>
      <c r="S403" s="519"/>
      <c r="T403" s="519"/>
      <c r="U403" s="519"/>
      <c r="V403" s="519"/>
      <c r="W403" s="519"/>
      <c r="X403" s="523"/>
      <c r="Y403" s="436"/>
      <c r="Z403" s="433"/>
      <c r="AA403" s="433"/>
      <c r="AB403" s="434"/>
      <c r="AC403" s="436"/>
      <c r="AD403" s="433"/>
      <c r="AE403" s="433"/>
      <c r="AF403" s="434"/>
    </row>
    <row r="404" spans="1:32" ht="18.75" customHeight="1" x14ac:dyDescent="0.15">
      <c r="A404" s="427"/>
      <c r="B404" s="428"/>
      <c r="C404" s="429"/>
      <c r="D404" s="430"/>
      <c r="E404" s="419"/>
      <c r="F404" s="431"/>
      <c r="G404" s="432"/>
      <c r="H404" s="544" t="s">
        <v>177</v>
      </c>
      <c r="I404" s="518" t="s">
        <v>10</v>
      </c>
      <c r="J404" s="438" t="s">
        <v>29</v>
      </c>
      <c r="K404" s="438"/>
      <c r="L404" s="520" t="s">
        <v>10</v>
      </c>
      <c r="M404" s="438" t="s">
        <v>30</v>
      </c>
      <c r="N404" s="438"/>
      <c r="O404" s="520" t="s">
        <v>10</v>
      </c>
      <c r="P404" s="438" t="s">
        <v>31</v>
      </c>
      <c r="Q404" s="521"/>
      <c r="R404" s="521"/>
      <c r="S404" s="521"/>
      <c r="T404" s="521"/>
      <c r="U404" s="545"/>
      <c r="V404" s="545"/>
      <c r="W404" s="545"/>
      <c r="X404" s="546"/>
      <c r="Y404" s="436"/>
      <c r="Z404" s="433"/>
      <c r="AA404" s="433"/>
      <c r="AB404" s="434"/>
      <c r="AC404" s="436"/>
      <c r="AD404" s="433"/>
      <c r="AE404" s="433"/>
      <c r="AF404" s="434"/>
    </row>
    <row r="405" spans="1:32" ht="18.75" customHeight="1" x14ac:dyDescent="0.15">
      <c r="A405" s="427"/>
      <c r="B405" s="428"/>
      <c r="C405" s="429"/>
      <c r="D405" s="430"/>
      <c r="E405" s="419"/>
      <c r="F405" s="431"/>
      <c r="G405" s="432"/>
      <c r="H405" s="445" t="s">
        <v>301</v>
      </c>
      <c r="I405" s="518" t="s">
        <v>10</v>
      </c>
      <c r="J405" s="438" t="s">
        <v>29</v>
      </c>
      <c r="K405" s="438"/>
      <c r="L405" s="520" t="s">
        <v>10</v>
      </c>
      <c r="M405" s="438" t="s">
        <v>53</v>
      </c>
      <c r="N405" s="438"/>
      <c r="O405" s="520" t="s">
        <v>10</v>
      </c>
      <c r="P405" s="438" t="s">
        <v>78</v>
      </c>
      <c r="Q405" s="465"/>
      <c r="R405" s="520" t="s">
        <v>10</v>
      </c>
      <c r="S405" s="438" t="s">
        <v>126</v>
      </c>
      <c r="T405" s="438"/>
      <c r="U405" s="438"/>
      <c r="V405" s="438"/>
      <c r="W405" s="438"/>
      <c r="X405" s="439"/>
      <c r="Y405" s="436"/>
      <c r="Z405" s="433"/>
      <c r="AA405" s="433"/>
      <c r="AB405" s="434"/>
      <c r="AC405" s="436"/>
      <c r="AD405" s="433"/>
      <c r="AE405" s="433"/>
      <c r="AF405" s="434"/>
    </row>
    <row r="406" spans="1:32" ht="18.75" customHeight="1" x14ac:dyDescent="0.15">
      <c r="A406" s="427"/>
      <c r="B406" s="428"/>
      <c r="C406" s="429"/>
      <c r="D406" s="430"/>
      <c r="E406" s="419"/>
      <c r="F406" s="431"/>
      <c r="G406" s="432"/>
      <c r="H406" s="445" t="s">
        <v>52</v>
      </c>
      <c r="I406" s="518" t="s">
        <v>10</v>
      </c>
      <c r="J406" s="438" t="s">
        <v>29</v>
      </c>
      <c r="K406" s="438"/>
      <c r="L406" s="520" t="s">
        <v>10</v>
      </c>
      <c r="M406" s="438" t="s">
        <v>53</v>
      </c>
      <c r="N406" s="438"/>
      <c r="O406" s="520" t="s">
        <v>10</v>
      </c>
      <c r="P406" s="438" t="s">
        <v>54</v>
      </c>
      <c r="Q406" s="438"/>
      <c r="R406" s="520" t="s">
        <v>10</v>
      </c>
      <c r="S406" s="438" t="s">
        <v>55</v>
      </c>
      <c r="T406" s="438"/>
      <c r="U406" s="519"/>
      <c r="V406" s="519"/>
      <c r="W406" s="519"/>
      <c r="X406" s="523"/>
      <c r="Y406" s="436"/>
      <c r="Z406" s="433"/>
      <c r="AA406" s="433"/>
      <c r="AB406" s="434"/>
      <c r="AC406" s="436"/>
      <c r="AD406" s="433"/>
      <c r="AE406" s="433"/>
      <c r="AF406" s="434"/>
    </row>
    <row r="407" spans="1:32" ht="18.75" customHeight="1" x14ac:dyDescent="0.15">
      <c r="A407" s="427"/>
      <c r="B407" s="428"/>
      <c r="C407" s="429"/>
      <c r="D407" s="430"/>
      <c r="E407" s="419"/>
      <c r="F407" s="431"/>
      <c r="G407" s="432"/>
      <c r="H407" s="446" t="s">
        <v>56</v>
      </c>
      <c r="I407" s="528" t="s">
        <v>10</v>
      </c>
      <c r="J407" s="440" t="s">
        <v>57</v>
      </c>
      <c r="K407" s="440"/>
      <c r="L407" s="529" t="s">
        <v>10</v>
      </c>
      <c r="M407" s="440" t="s">
        <v>58</v>
      </c>
      <c r="N407" s="440"/>
      <c r="O407" s="529" t="s">
        <v>10</v>
      </c>
      <c r="P407" s="440" t="s">
        <v>59</v>
      </c>
      <c r="Q407" s="440"/>
      <c r="R407" s="529"/>
      <c r="S407" s="440"/>
      <c r="T407" s="440"/>
      <c r="U407" s="526"/>
      <c r="V407" s="526"/>
      <c r="W407" s="526"/>
      <c r="X407" s="527"/>
      <c r="Y407" s="436"/>
      <c r="Z407" s="433"/>
      <c r="AA407" s="433"/>
      <c r="AB407" s="434"/>
      <c r="AC407" s="436"/>
      <c r="AD407" s="433"/>
      <c r="AE407" s="433"/>
      <c r="AF407" s="434"/>
    </row>
    <row r="408" spans="1:32" ht="18.75" customHeight="1" x14ac:dyDescent="0.15">
      <c r="A408" s="447"/>
      <c r="B408" s="448"/>
      <c r="C408" s="449"/>
      <c r="D408" s="450"/>
      <c r="E408" s="451"/>
      <c r="F408" s="452"/>
      <c r="G408" s="453"/>
      <c r="H408" s="454" t="s">
        <v>60</v>
      </c>
      <c r="I408" s="530" t="s">
        <v>10</v>
      </c>
      <c r="J408" s="455" t="s">
        <v>29</v>
      </c>
      <c r="K408" s="455"/>
      <c r="L408" s="531" t="s">
        <v>10</v>
      </c>
      <c r="M408" s="455" t="s">
        <v>35</v>
      </c>
      <c r="N408" s="455"/>
      <c r="O408" s="455"/>
      <c r="P408" s="455"/>
      <c r="Q408" s="532"/>
      <c r="R408" s="455"/>
      <c r="S408" s="455"/>
      <c r="T408" s="455"/>
      <c r="U408" s="455"/>
      <c r="V408" s="455"/>
      <c r="W408" s="455"/>
      <c r="X408" s="456"/>
      <c r="Y408" s="457"/>
      <c r="Z408" s="458"/>
      <c r="AA408" s="458"/>
      <c r="AB408" s="459"/>
      <c r="AC408" s="436"/>
      <c r="AD408" s="433"/>
      <c r="AE408" s="433"/>
      <c r="AF408" s="434"/>
    </row>
    <row r="409" spans="1:32" ht="18.75" customHeight="1" x14ac:dyDescent="0.15">
      <c r="A409" s="427"/>
      <c r="B409" s="428"/>
      <c r="C409" s="429"/>
      <c r="D409" s="430"/>
      <c r="E409" s="432"/>
      <c r="F409" s="430"/>
      <c r="G409" s="432"/>
      <c r="H409" s="500" t="s">
        <v>304</v>
      </c>
      <c r="I409" s="533" t="s">
        <v>10</v>
      </c>
      <c r="J409" s="463" t="s">
        <v>29</v>
      </c>
      <c r="K409" s="534"/>
      <c r="L409" s="535" t="s">
        <v>10</v>
      </c>
      <c r="M409" s="463" t="s">
        <v>35</v>
      </c>
      <c r="N409" s="534"/>
      <c r="O409" s="534"/>
      <c r="P409" s="534"/>
      <c r="Q409" s="534"/>
      <c r="R409" s="534"/>
      <c r="S409" s="534"/>
      <c r="T409" s="534"/>
      <c r="U409" s="534"/>
      <c r="V409" s="534"/>
      <c r="W409" s="534"/>
      <c r="X409" s="550"/>
      <c r="Y409" s="539" t="s">
        <v>10</v>
      </c>
      <c r="Z409" s="414" t="s">
        <v>462</v>
      </c>
      <c r="AA409" s="414"/>
      <c r="AB409" s="434"/>
      <c r="AC409" s="1156"/>
      <c r="AD409" s="1157"/>
      <c r="AE409" s="1157"/>
      <c r="AF409" s="1158"/>
    </row>
    <row r="410" spans="1:32" ht="18.75" customHeight="1" x14ac:dyDescent="0.15">
      <c r="A410" s="509"/>
      <c r="B410" s="428"/>
      <c r="C410" s="429"/>
      <c r="D410" s="430"/>
      <c r="E410" s="432"/>
      <c r="F410" s="430"/>
      <c r="G410" s="432"/>
      <c r="H410" s="1229" t="s">
        <v>428</v>
      </c>
      <c r="I410" s="1179" t="s">
        <v>10</v>
      </c>
      <c r="J410" s="1180" t="s">
        <v>39</v>
      </c>
      <c r="K410" s="1180"/>
      <c r="L410" s="1180"/>
      <c r="M410" s="1179" t="s">
        <v>10</v>
      </c>
      <c r="N410" s="1180" t="s">
        <v>40</v>
      </c>
      <c r="O410" s="1180"/>
      <c r="P410" s="1180"/>
      <c r="Q410" s="545"/>
      <c r="R410" s="545"/>
      <c r="S410" s="545"/>
      <c r="T410" s="545"/>
      <c r="U410" s="545"/>
      <c r="V410" s="545"/>
      <c r="W410" s="545"/>
      <c r="X410" s="546"/>
      <c r="Y410" s="508" t="s">
        <v>10</v>
      </c>
      <c r="Z410" s="417" t="s">
        <v>23</v>
      </c>
      <c r="AA410" s="433"/>
      <c r="AB410" s="434"/>
      <c r="AC410" s="1156"/>
      <c r="AD410" s="1157"/>
      <c r="AE410" s="1157"/>
      <c r="AF410" s="1158"/>
    </row>
    <row r="411" spans="1:32" ht="18.75" customHeight="1" x14ac:dyDescent="0.15">
      <c r="A411" s="509" t="s">
        <v>10</v>
      </c>
      <c r="B411" s="428">
        <v>67</v>
      </c>
      <c r="C411" s="429" t="s">
        <v>463</v>
      </c>
      <c r="D411" s="430"/>
      <c r="E411" s="432"/>
      <c r="F411" s="430"/>
      <c r="G411" s="432"/>
      <c r="H411" s="1230"/>
      <c r="I411" s="1168"/>
      <c r="J411" s="1170"/>
      <c r="K411" s="1170"/>
      <c r="L411" s="1170"/>
      <c r="M411" s="1168"/>
      <c r="N411" s="1170"/>
      <c r="O411" s="1170"/>
      <c r="P411" s="1170"/>
      <c r="Q411" s="524"/>
      <c r="R411" s="524"/>
      <c r="S411" s="524"/>
      <c r="T411" s="524"/>
      <c r="U411" s="524"/>
      <c r="V411" s="524"/>
      <c r="W411" s="524"/>
      <c r="X411" s="525"/>
      <c r="Y411" s="436"/>
      <c r="Z411" s="433"/>
      <c r="AA411" s="433"/>
      <c r="AB411" s="434"/>
      <c r="AC411" s="1156"/>
      <c r="AD411" s="1157"/>
      <c r="AE411" s="1157"/>
      <c r="AF411" s="1158"/>
    </row>
    <row r="412" spans="1:32" ht="18.75" customHeight="1" x14ac:dyDescent="0.15">
      <c r="A412" s="427"/>
      <c r="B412" s="428"/>
      <c r="C412" s="429"/>
      <c r="D412" s="430"/>
      <c r="E412" s="432"/>
      <c r="F412" s="430"/>
      <c r="G412" s="432"/>
      <c r="H412" s="1229" t="s">
        <v>430</v>
      </c>
      <c r="I412" s="1258" t="s">
        <v>10</v>
      </c>
      <c r="J412" s="1180" t="s">
        <v>39</v>
      </c>
      <c r="K412" s="1180"/>
      <c r="L412" s="1180"/>
      <c r="M412" s="1179" t="s">
        <v>10</v>
      </c>
      <c r="N412" s="1180" t="s">
        <v>40</v>
      </c>
      <c r="O412" s="1180"/>
      <c r="P412" s="1180"/>
      <c r="Q412" s="545"/>
      <c r="R412" s="545"/>
      <c r="S412" s="545"/>
      <c r="T412" s="545"/>
      <c r="U412" s="545"/>
      <c r="V412" s="545"/>
      <c r="W412" s="545"/>
      <c r="X412" s="546"/>
      <c r="Y412" s="436"/>
      <c r="Z412" s="433"/>
      <c r="AA412" s="433"/>
      <c r="AB412" s="434"/>
      <c r="AC412" s="1156"/>
      <c r="AD412" s="1157"/>
      <c r="AE412" s="1157"/>
      <c r="AF412" s="1158"/>
    </row>
    <row r="413" spans="1:32" ht="18.75" customHeight="1" x14ac:dyDescent="0.15">
      <c r="A413" s="447"/>
      <c r="B413" s="448"/>
      <c r="C413" s="449"/>
      <c r="D413" s="450"/>
      <c r="E413" s="453"/>
      <c r="F413" s="450"/>
      <c r="G413" s="453"/>
      <c r="H413" s="1237"/>
      <c r="I413" s="1259"/>
      <c r="J413" s="1195"/>
      <c r="K413" s="1195"/>
      <c r="L413" s="1195"/>
      <c r="M413" s="1260"/>
      <c r="N413" s="1195"/>
      <c r="O413" s="1195"/>
      <c r="P413" s="1195"/>
      <c r="Q413" s="551"/>
      <c r="R413" s="551"/>
      <c r="S413" s="551"/>
      <c r="T413" s="551"/>
      <c r="U413" s="551"/>
      <c r="V413" s="551"/>
      <c r="W413" s="551"/>
      <c r="X413" s="552"/>
      <c r="Y413" s="457"/>
      <c r="Z413" s="458"/>
      <c r="AA413" s="458"/>
      <c r="AB413" s="459"/>
      <c r="AC413" s="1189"/>
      <c r="AD413" s="1190"/>
      <c r="AE413" s="1190"/>
      <c r="AF413" s="1191"/>
    </row>
    <row r="414" spans="1:32" ht="19.5" customHeight="1" x14ac:dyDescent="0.15">
      <c r="A414" s="632" t="s">
        <v>10</v>
      </c>
      <c r="B414" s="421">
        <v>46</v>
      </c>
      <c r="C414" s="422" t="s">
        <v>464</v>
      </c>
      <c r="D414" s="632" t="s">
        <v>10</v>
      </c>
      <c r="E414" s="416" t="s">
        <v>465</v>
      </c>
      <c r="F414" s="633"/>
      <c r="G414" s="634"/>
      <c r="H414" s="1245"/>
      <c r="I414" s="1247"/>
      <c r="J414" s="1249"/>
      <c r="K414" s="1249"/>
      <c r="L414" s="1249"/>
      <c r="M414" s="1251"/>
      <c r="N414" s="1249"/>
      <c r="O414" s="1249"/>
      <c r="P414" s="1249"/>
      <c r="Q414" s="635"/>
      <c r="R414" s="635"/>
      <c r="S414" s="635"/>
      <c r="T414" s="635"/>
      <c r="U414" s="635"/>
      <c r="V414" s="635"/>
      <c r="W414" s="635"/>
      <c r="X414" s="636"/>
      <c r="Y414" s="637" t="s">
        <v>10</v>
      </c>
      <c r="Z414" s="414" t="s">
        <v>462</v>
      </c>
      <c r="AA414" s="638"/>
      <c r="AB414" s="639"/>
      <c r="AC414" s="1153"/>
      <c r="AD414" s="1154"/>
      <c r="AE414" s="1154"/>
      <c r="AF414" s="1155"/>
    </row>
    <row r="415" spans="1:32" ht="18.75" customHeight="1" x14ac:dyDescent="0.15">
      <c r="A415" s="640"/>
      <c r="B415" s="641"/>
      <c r="C415" s="642"/>
      <c r="D415" s="643"/>
      <c r="E415" s="644"/>
      <c r="F415" s="645"/>
      <c r="G415" s="646"/>
      <c r="H415" s="1246"/>
      <c r="I415" s="1248"/>
      <c r="J415" s="1250"/>
      <c r="K415" s="1250"/>
      <c r="L415" s="1250"/>
      <c r="M415" s="1252"/>
      <c r="N415" s="1250"/>
      <c r="O415" s="1250"/>
      <c r="P415" s="1250"/>
      <c r="Q415" s="647"/>
      <c r="R415" s="647"/>
      <c r="S415" s="647"/>
      <c r="T415" s="647"/>
      <c r="U415" s="647"/>
      <c r="V415" s="647"/>
      <c r="W415" s="647"/>
      <c r="X415" s="648"/>
      <c r="Y415" s="649" t="s">
        <v>10</v>
      </c>
      <c r="Z415" s="565" t="s">
        <v>23</v>
      </c>
      <c r="AA415" s="650"/>
      <c r="AB415" s="651"/>
      <c r="AC415" s="1189"/>
      <c r="AD415" s="1190"/>
      <c r="AE415" s="1190"/>
      <c r="AF415" s="1191"/>
    </row>
    <row r="416" spans="1:32" ht="18.75" customHeight="1" x14ac:dyDescent="0.15">
      <c r="A416" s="427"/>
      <c r="B416" s="428"/>
      <c r="C416" s="429"/>
      <c r="D416" s="430"/>
      <c r="E416" s="419"/>
      <c r="F416" s="503"/>
      <c r="G416" s="554"/>
      <c r="H416" s="484" t="s">
        <v>466</v>
      </c>
      <c r="I416" s="518" t="s">
        <v>10</v>
      </c>
      <c r="J416" s="438" t="s">
        <v>29</v>
      </c>
      <c r="K416" s="519"/>
      <c r="L416" s="520" t="s">
        <v>10</v>
      </c>
      <c r="M416" s="438" t="s">
        <v>35</v>
      </c>
      <c r="N416" s="519"/>
      <c r="O416" s="519"/>
      <c r="P416" s="519"/>
      <c r="Q416" s="519"/>
      <c r="R416" s="519"/>
      <c r="S416" s="519"/>
      <c r="T416" s="519"/>
      <c r="U416" s="519"/>
      <c r="V416" s="519"/>
      <c r="W416" s="519"/>
      <c r="X416" s="523"/>
      <c r="Y416" s="637" t="s">
        <v>10</v>
      </c>
      <c r="Z416" s="414" t="s">
        <v>462</v>
      </c>
      <c r="AA416" s="652"/>
      <c r="AB416" s="426"/>
      <c r="AC416" s="1156"/>
      <c r="AD416" s="1157"/>
      <c r="AE416" s="1157"/>
      <c r="AF416" s="1158"/>
    </row>
    <row r="417" spans="1:32" ht="18.75" customHeight="1" x14ac:dyDescent="0.15">
      <c r="A417" s="653" t="s">
        <v>10</v>
      </c>
      <c r="B417" s="428">
        <v>46</v>
      </c>
      <c r="C417" s="429" t="s">
        <v>464</v>
      </c>
      <c r="D417" s="653" t="s">
        <v>10</v>
      </c>
      <c r="E417" s="419" t="s">
        <v>467</v>
      </c>
      <c r="F417" s="503"/>
      <c r="G417" s="554"/>
      <c r="H417" s="1166" t="s">
        <v>84</v>
      </c>
      <c r="I417" s="1179" t="s">
        <v>10</v>
      </c>
      <c r="J417" s="1180" t="s">
        <v>39</v>
      </c>
      <c r="K417" s="1180"/>
      <c r="L417" s="1180"/>
      <c r="M417" s="1179" t="s">
        <v>10</v>
      </c>
      <c r="N417" s="1180" t="s">
        <v>40</v>
      </c>
      <c r="O417" s="1180"/>
      <c r="P417" s="1180"/>
      <c r="Q417" s="545"/>
      <c r="R417" s="545"/>
      <c r="S417" s="545"/>
      <c r="T417" s="545"/>
      <c r="U417" s="545"/>
      <c r="V417" s="545"/>
      <c r="W417" s="545"/>
      <c r="X417" s="546"/>
      <c r="Y417" s="654" t="s">
        <v>10</v>
      </c>
      <c r="Z417" s="655" t="s">
        <v>23</v>
      </c>
      <c r="AA417" s="656"/>
      <c r="AB417" s="657"/>
      <c r="AC417" s="1156"/>
      <c r="AD417" s="1157"/>
      <c r="AE417" s="1157"/>
      <c r="AF417" s="1158"/>
    </row>
    <row r="418" spans="1:32" ht="18.75" customHeight="1" x14ac:dyDescent="0.15">
      <c r="A418" s="427"/>
      <c r="B418" s="428"/>
      <c r="C418" s="429"/>
      <c r="D418" s="430"/>
      <c r="E418" s="419"/>
      <c r="F418" s="503"/>
      <c r="G418" s="554"/>
      <c r="H418" s="1165"/>
      <c r="I418" s="1168"/>
      <c r="J418" s="1170"/>
      <c r="K418" s="1170"/>
      <c r="L418" s="1170"/>
      <c r="M418" s="1168"/>
      <c r="N418" s="1170"/>
      <c r="O418" s="1170"/>
      <c r="P418" s="1170"/>
      <c r="Q418" s="524"/>
      <c r="R418" s="524"/>
      <c r="S418" s="524"/>
      <c r="T418" s="524"/>
      <c r="U418" s="524"/>
      <c r="V418" s="524"/>
      <c r="W418" s="524"/>
      <c r="X418" s="525"/>
      <c r="Y418" s="436"/>
      <c r="Z418" s="433"/>
      <c r="AA418" s="433"/>
      <c r="AB418" s="434"/>
      <c r="AC418" s="1156"/>
      <c r="AD418" s="1157"/>
      <c r="AE418" s="1157"/>
      <c r="AF418" s="1158"/>
    </row>
    <row r="419" spans="1:32" ht="18.75" customHeight="1" x14ac:dyDescent="0.15">
      <c r="A419" s="427"/>
      <c r="B419" s="428"/>
      <c r="C419" s="429"/>
      <c r="D419" s="430"/>
      <c r="E419" s="419"/>
      <c r="F419" s="503"/>
      <c r="G419" s="554"/>
      <c r="H419" s="1166" t="s">
        <v>86</v>
      </c>
      <c r="I419" s="1253" t="s">
        <v>10</v>
      </c>
      <c r="J419" s="1209" t="s">
        <v>39</v>
      </c>
      <c r="K419" s="1209"/>
      <c r="L419" s="1209"/>
      <c r="M419" s="1256" t="s">
        <v>10</v>
      </c>
      <c r="N419" s="1209" t="s">
        <v>307</v>
      </c>
      <c r="O419" s="1209"/>
      <c r="P419" s="1209"/>
      <c r="Q419" s="545"/>
      <c r="R419" s="545"/>
      <c r="S419" s="545"/>
      <c r="T419" s="545"/>
      <c r="U419" s="545"/>
      <c r="V419" s="545"/>
      <c r="W419" s="545"/>
      <c r="X419" s="546"/>
      <c r="Y419" s="436"/>
      <c r="Z419" s="433"/>
      <c r="AA419" s="433"/>
      <c r="AB419" s="434"/>
      <c r="AC419" s="1156"/>
      <c r="AD419" s="1157"/>
      <c r="AE419" s="1157"/>
      <c r="AF419" s="1158"/>
    </row>
    <row r="420" spans="1:32" ht="18.75" customHeight="1" x14ac:dyDescent="0.15">
      <c r="A420" s="447"/>
      <c r="B420" s="448"/>
      <c r="C420" s="449"/>
      <c r="D420" s="450"/>
      <c r="E420" s="451"/>
      <c r="F420" s="504"/>
      <c r="G420" s="552"/>
      <c r="H420" s="1188"/>
      <c r="I420" s="1254"/>
      <c r="J420" s="1255"/>
      <c r="K420" s="1255"/>
      <c r="L420" s="1255"/>
      <c r="M420" s="1257"/>
      <c r="N420" s="1255"/>
      <c r="O420" s="1255"/>
      <c r="P420" s="1255"/>
      <c r="Q420" s="551"/>
      <c r="R420" s="551"/>
      <c r="S420" s="551"/>
      <c r="T420" s="551"/>
      <c r="U420" s="551"/>
      <c r="V420" s="551"/>
      <c r="W420" s="551"/>
      <c r="X420" s="552"/>
      <c r="Y420" s="457"/>
      <c r="Z420" s="458"/>
      <c r="AA420" s="458"/>
      <c r="AB420" s="459"/>
      <c r="AC420" s="1189"/>
      <c r="AD420" s="1190"/>
      <c r="AE420" s="1190"/>
      <c r="AF420" s="1191"/>
    </row>
    <row r="421" spans="1:32" ht="20.25" customHeight="1" x14ac:dyDescent="0.15"/>
    <row r="422" spans="1:32" ht="20.25" customHeight="1" x14ac:dyDescent="0.15">
      <c r="A422" s="1159" t="s">
        <v>380</v>
      </c>
      <c r="B422" s="1159"/>
      <c r="C422" s="1159"/>
      <c r="D422" s="1159"/>
      <c r="E422" s="1159"/>
      <c r="F422" s="1159"/>
      <c r="G422" s="1159"/>
      <c r="H422" s="1159"/>
      <c r="I422" s="1159"/>
      <c r="J422" s="1159"/>
      <c r="K422" s="1159"/>
      <c r="L422" s="1159"/>
      <c r="M422" s="1159"/>
      <c r="N422" s="1159"/>
      <c r="O422" s="1159"/>
      <c r="P422" s="1159"/>
      <c r="Q422" s="1159"/>
      <c r="R422" s="1159"/>
      <c r="S422" s="1159"/>
      <c r="T422" s="1159"/>
      <c r="U422" s="1159"/>
      <c r="V422" s="1159"/>
      <c r="W422" s="1159"/>
      <c r="X422" s="1159"/>
      <c r="Y422" s="1159"/>
      <c r="Z422" s="1159"/>
      <c r="AA422" s="1159"/>
      <c r="AB422" s="1159"/>
      <c r="AC422" s="1159"/>
      <c r="AD422" s="1159"/>
      <c r="AE422" s="1159"/>
      <c r="AF422" s="1159"/>
    </row>
    <row r="423" spans="1:32" ht="20.25" customHeight="1" x14ac:dyDescent="0.15">
      <c r="A423" s="1033"/>
      <c r="B423" s="1033"/>
      <c r="C423" s="1006"/>
      <c r="D423" s="1006"/>
      <c r="E423" s="1006"/>
      <c r="F423" s="1006"/>
      <c r="G423" s="1006"/>
      <c r="H423" s="1006"/>
      <c r="I423" s="1006"/>
      <c r="J423" s="1006"/>
      <c r="K423" s="1006"/>
      <c r="L423" s="1006"/>
      <c r="M423" s="1006"/>
      <c r="N423" s="1006"/>
      <c r="O423" s="1006"/>
      <c r="P423" s="1006"/>
      <c r="Q423" s="1006"/>
      <c r="R423" s="1006"/>
      <c r="S423" s="1006"/>
      <c r="T423" s="1006"/>
      <c r="U423" s="1006"/>
      <c r="V423" s="1006"/>
      <c r="W423" s="1006"/>
      <c r="X423" s="1006"/>
      <c r="Y423" s="1006"/>
      <c r="Z423" s="1006"/>
      <c r="AA423" s="1006"/>
      <c r="AB423" s="1006"/>
      <c r="AC423" s="1006"/>
      <c r="AD423" s="1006"/>
      <c r="AE423" s="1006"/>
      <c r="AF423" s="1006"/>
    </row>
    <row r="424" spans="1:32" ht="30" customHeight="1" x14ac:dyDescent="0.15">
      <c r="A424" s="1033"/>
      <c r="B424" s="1033"/>
      <c r="C424" s="1006"/>
      <c r="D424" s="1006"/>
      <c r="E424" s="1006"/>
      <c r="F424" s="1006"/>
      <c r="G424" s="1006"/>
      <c r="H424" s="1006"/>
      <c r="I424" s="1006"/>
      <c r="J424" s="1006"/>
      <c r="K424" s="1006"/>
      <c r="L424" s="1006"/>
      <c r="M424" s="1006"/>
      <c r="N424" s="1006"/>
      <c r="O424" s="1006"/>
      <c r="P424" s="1006"/>
      <c r="Q424" s="1006"/>
      <c r="R424" s="1006"/>
      <c r="S424" s="1160" t="s">
        <v>1</v>
      </c>
      <c r="T424" s="1161"/>
      <c r="U424" s="1161"/>
      <c r="V424" s="1162"/>
      <c r="W424" s="560"/>
      <c r="X424" s="561"/>
      <c r="Y424" s="561"/>
      <c r="Z424" s="561"/>
      <c r="AA424" s="561"/>
      <c r="AB424" s="561"/>
      <c r="AC424" s="561"/>
      <c r="AD424" s="561"/>
      <c r="AE424" s="561"/>
      <c r="AF424" s="1021"/>
    </row>
    <row r="425" spans="1:32" ht="20.25" customHeight="1" x14ac:dyDescent="0.15">
      <c r="A425" s="1033"/>
      <c r="B425" s="1033"/>
      <c r="C425" s="1006"/>
      <c r="D425" s="1006"/>
      <c r="E425" s="1006"/>
      <c r="F425" s="1006"/>
      <c r="G425" s="1006"/>
      <c r="H425" s="1006"/>
      <c r="I425" s="1006"/>
      <c r="J425" s="1006"/>
      <c r="K425" s="1006"/>
      <c r="L425" s="1006"/>
      <c r="M425" s="1006"/>
      <c r="N425" s="1006"/>
      <c r="O425" s="1006"/>
      <c r="P425" s="1006"/>
      <c r="Q425" s="1006"/>
      <c r="R425" s="1006"/>
      <c r="S425" s="1006"/>
      <c r="T425" s="1006"/>
      <c r="U425" s="1006"/>
      <c r="V425" s="1006"/>
      <c r="W425" s="1006"/>
      <c r="X425" s="1006"/>
      <c r="Y425" s="1006"/>
      <c r="Z425" s="1006"/>
      <c r="AA425" s="1006"/>
      <c r="AB425" s="1006"/>
      <c r="AC425" s="1006"/>
      <c r="AD425" s="1006"/>
      <c r="AE425" s="1006"/>
      <c r="AF425" s="1006"/>
    </row>
    <row r="426" spans="1:32" ht="17.25" customHeight="1" x14ac:dyDescent="0.15">
      <c r="A426" s="1160" t="s">
        <v>381</v>
      </c>
      <c r="B426" s="1161"/>
      <c r="C426" s="1162"/>
      <c r="D426" s="1160" t="s">
        <v>3</v>
      </c>
      <c r="E426" s="1162"/>
      <c r="F426" s="1160" t="s">
        <v>4</v>
      </c>
      <c r="G426" s="1162"/>
      <c r="H426" s="1160" t="s">
        <v>5</v>
      </c>
      <c r="I426" s="1161"/>
      <c r="J426" s="1161"/>
      <c r="K426" s="1161"/>
      <c r="L426" s="1161"/>
      <c r="M426" s="1161"/>
      <c r="N426" s="1161"/>
      <c r="O426" s="1161"/>
      <c r="P426" s="1161"/>
      <c r="Q426" s="1161"/>
      <c r="R426" s="1161"/>
      <c r="S426" s="1161"/>
      <c r="T426" s="1161"/>
      <c r="U426" s="1161"/>
      <c r="V426" s="1161"/>
      <c r="W426" s="1161"/>
      <c r="X426" s="1161"/>
      <c r="Y426" s="1161"/>
      <c r="Z426" s="1161"/>
      <c r="AA426" s="1161"/>
      <c r="AB426" s="1161"/>
      <c r="AC426" s="1161"/>
      <c r="AD426" s="1161"/>
      <c r="AE426" s="1161"/>
      <c r="AF426" s="1162"/>
    </row>
    <row r="427" spans="1:32" ht="18.75" customHeight="1" x14ac:dyDescent="0.15">
      <c r="A427" s="1171" t="s">
        <v>8</v>
      </c>
      <c r="B427" s="1172"/>
      <c r="C427" s="1173"/>
      <c r="D427" s="1014"/>
      <c r="E427" s="474"/>
      <c r="F427" s="423"/>
      <c r="G427" s="425"/>
      <c r="H427" s="1177" t="s">
        <v>9</v>
      </c>
      <c r="I427" s="1042" t="s">
        <v>10</v>
      </c>
      <c r="J427" s="414" t="s">
        <v>11</v>
      </c>
      <c r="K427" s="415"/>
      <c r="L427" s="415"/>
      <c r="M427" s="1061" t="s">
        <v>10</v>
      </c>
      <c r="N427" s="414" t="s">
        <v>12</v>
      </c>
      <c r="O427" s="415"/>
      <c r="P427" s="415"/>
      <c r="Q427" s="1061" t="s">
        <v>10</v>
      </c>
      <c r="R427" s="414" t="s">
        <v>13</v>
      </c>
      <c r="S427" s="415"/>
      <c r="T427" s="415"/>
      <c r="U427" s="1061" t="s">
        <v>10</v>
      </c>
      <c r="V427" s="414" t="s">
        <v>14</v>
      </c>
      <c r="W427" s="415"/>
      <c r="X427" s="415"/>
      <c r="Y427" s="414"/>
      <c r="Z427" s="415"/>
      <c r="AA427" s="415"/>
      <c r="AB427" s="415"/>
      <c r="AC427" s="415"/>
      <c r="AD427" s="415"/>
      <c r="AE427" s="415"/>
      <c r="AF427" s="416"/>
    </row>
    <row r="428" spans="1:32" ht="18.75" customHeight="1" x14ac:dyDescent="0.15">
      <c r="A428" s="1231"/>
      <c r="B428" s="1232"/>
      <c r="C428" s="1233"/>
      <c r="D428" s="1016"/>
      <c r="E428" s="476"/>
      <c r="F428" s="686"/>
      <c r="G428" s="453"/>
      <c r="H428" s="1234"/>
      <c r="I428" s="1062" t="s">
        <v>10</v>
      </c>
      <c r="J428" s="565" t="s">
        <v>15</v>
      </c>
      <c r="K428" s="566"/>
      <c r="L428" s="566"/>
      <c r="M428" s="1063" t="s">
        <v>10</v>
      </c>
      <c r="N428" s="565" t="s">
        <v>16</v>
      </c>
      <c r="O428" s="566"/>
      <c r="P428" s="566"/>
      <c r="Q428" s="1063" t="s">
        <v>10</v>
      </c>
      <c r="R428" s="565" t="s">
        <v>17</v>
      </c>
      <c r="S428" s="566"/>
      <c r="T428" s="566"/>
      <c r="U428" s="1063" t="s">
        <v>10</v>
      </c>
      <c r="V428" s="565" t="s">
        <v>18</v>
      </c>
      <c r="W428" s="566"/>
      <c r="X428" s="566"/>
      <c r="Y428" s="1011"/>
      <c r="Z428" s="688"/>
      <c r="AA428" s="688"/>
      <c r="AB428" s="688"/>
      <c r="AC428" s="688"/>
      <c r="AD428" s="688"/>
      <c r="AE428" s="688"/>
      <c r="AF428" s="1064"/>
    </row>
    <row r="429" spans="1:32" ht="18.75" customHeight="1" x14ac:dyDescent="0.15">
      <c r="A429" s="427"/>
      <c r="B429" s="1034"/>
      <c r="C429" s="429"/>
      <c r="D429" s="695"/>
      <c r="E429" s="419"/>
      <c r="F429" s="498"/>
      <c r="G429" s="432"/>
      <c r="H429" s="1065" t="s">
        <v>83</v>
      </c>
      <c r="I429" s="1066" t="s">
        <v>10</v>
      </c>
      <c r="J429" s="441" t="s">
        <v>29</v>
      </c>
      <c r="K429" s="1067"/>
      <c r="L429" s="1068" t="s">
        <v>10</v>
      </c>
      <c r="M429" s="441" t="s">
        <v>35</v>
      </c>
      <c r="N429" s="1067"/>
      <c r="O429" s="1051"/>
      <c r="P429" s="1051"/>
      <c r="Q429" s="1051"/>
      <c r="R429" s="1051"/>
      <c r="S429" s="1051"/>
      <c r="T429" s="1051"/>
      <c r="U429" s="1051"/>
      <c r="V429" s="1051"/>
      <c r="W429" s="1051"/>
      <c r="X429" s="1051"/>
      <c r="Y429" s="1051"/>
      <c r="Z429" s="1051"/>
      <c r="AA429" s="1069"/>
      <c r="AB429" s="1069"/>
      <c r="AC429" s="1069"/>
      <c r="AD429" s="1069"/>
      <c r="AE429" s="1069"/>
      <c r="AF429" s="1070"/>
    </row>
    <row r="430" spans="1:32" ht="18.75" customHeight="1" x14ac:dyDescent="0.15">
      <c r="A430" s="427"/>
      <c r="B430" s="1034"/>
      <c r="C430" s="429"/>
      <c r="D430" s="695"/>
      <c r="E430" s="419"/>
      <c r="F430" s="498"/>
      <c r="G430" s="432"/>
      <c r="H430" s="1229" t="s">
        <v>84</v>
      </c>
      <c r="I430" s="1240" t="s">
        <v>10</v>
      </c>
      <c r="J430" s="1180" t="s">
        <v>39</v>
      </c>
      <c r="K430" s="1180"/>
      <c r="L430" s="1180"/>
      <c r="M430" s="1240" t="s">
        <v>10</v>
      </c>
      <c r="N430" s="1180" t="s">
        <v>40</v>
      </c>
      <c r="O430" s="1180"/>
      <c r="P430" s="1180"/>
      <c r="Q430" s="1056"/>
      <c r="R430" s="1056"/>
      <c r="S430" s="1056"/>
      <c r="T430" s="1056"/>
      <c r="U430" s="1056"/>
      <c r="V430" s="1056"/>
      <c r="W430" s="1056"/>
      <c r="X430" s="1056"/>
      <c r="Y430" s="1056"/>
      <c r="Z430" s="1056"/>
      <c r="AA430" s="1056"/>
      <c r="AB430" s="1056"/>
      <c r="AC430" s="1056"/>
      <c r="AD430" s="1056"/>
      <c r="AE430" s="1056"/>
      <c r="AF430" s="1057"/>
    </row>
    <row r="431" spans="1:32" ht="18.75" customHeight="1" x14ac:dyDescent="0.15">
      <c r="A431" s="1053" t="s">
        <v>10</v>
      </c>
      <c r="B431" s="1034">
        <v>63</v>
      </c>
      <c r="C431" s="429" t="s">
        <v>468</v>
      </c>
      <c r="D431" s="1053" t="s">
        <v>10</v>
      </c>
      <c r="E431" s="419" t="s">
        <v>67</v>
      </c>
      <c r="F431" s="498"/>
      <c r="G431" s="432"/>
      <c r="H431" s="1230"/>
      <c r="I431" s="1241"/>
      <c r="J431" s="1170"/>
      <c r="K431" s="1170"/>
      <c r="L431" s="1170"/>
      <c r="M431" s="1241"/>
      <c r="N431" s="1170"/>
      <c r="O431" s="1170"/>
      <c r="P431" s="1170"/>
      <c r="Q431" s="1051"/>
      <c r="R431" s="1051"/>
      <c r="S431" s="1051"/>
      <c r="T431" s="1051"/>
      <c r="U431" s="1051"/>
      <c r="V431" s="1051"/>
      <c r="W431" s="1051"/>
      <c r="X431" s="1051"/>
      <c r="Y431" s="1051"/>
      <c r="Z431" s="1051"/>
      <c r="AA431" s="1051"/>
      <c r="AB431" s="1051"/>
      <c r="AC431" s="1051"/>
      <c r="AD431" s="1051"/>
      <c r="AE431" s="1051"/>
      <c r="AF431" s="1052"/>
    </row>
    <row r="432" spans="1:32" ht="18.75" customHeight="1" x14ac:dyDescent="0.15">
      <c r="A432" s="427"/>
      <c r="B432" s="1034"/>
      <c r="C432" s="429"/>
      <c r="D432" s="1053" t="s">
        <v>10</v>
      </c>
      <c r="E432" s="419" t="s">
        <v>69</v>
      </c>
      <c r="F432" s="498"/>
      <c r="G432" s="432"/>
      <c r="H432" s="1229" t="s">
        <v>86</v>
      </c>
      <c r="I432" s="1242" t="s">
        <v>10</v>
      </c>
      <c r="J432" s="1180" t="s">
        <v>39</v>
      </c>
      <c r="K432" s="1180"/>
      <c r="L432" s="1180"/>
      <c r="M432" s="1240" t="s">
        <v>10</v>
      </c>
      <c r="N432" s="1180" t="s">
        <v>40</v>
      </c>
      <c r="O432" s="1180"/>
      <c r="P432" s="1180"/>
      <c r="Q432" s="1056"/>
      <c r="R432" s="1056"/>
      <c r="S432" s="1056"/>
      <c r="T432" s="1056"/>
      <c r="U432" s="1056"/>
      <c r="V432" s="1056"/>
      <c r="W432" s="1056"/>
      <c r="X432" s="1056"/>
      <c r="Y432" s="1056"/>
      <c r="Z432" s="1056"/>
      <c r="AA432" s="1056"/>
      <c r="AB432" s="1056"/>
      <c r="AC432" s="1056"/>
      <c r="AD432" s="1056"/>
      <c r="AE432" s="1056"/>
      <c r="AF432" s="1057"/>
    </row>
    <row r="433" spans="1:32" ht="18.75" customHeight="1" x14ac:dyDescent="0.15">
      <c r="A433" s="447"/>
      <c r="B433" s="1017"/>
      <c r="C433" s="449"/>
      <c r="D433" s="686"/>
      <c r="E433" s="451"/>
      <c r="F433" s="630"/>
      <c r="G433" s="453"/>
      <c r="H433" s="1237"/>
      <c r="I433" s="1243"/>
      <c r="J433" s="1195"/>
      <c r="K433" s="1195"/>
      <c r="L433" s="1195"/>
      <c r="M433" s="1244"/>
      <c r="N433" s="1195"/>
      <c r="O433" s="1195"/>
      <c r="P433" s="1195"/>
      <c r="Q433" s="1071"/>
      <c r="R433" s="1071"/>
      <c r="S433" s="1071"/>
      <c r="T433" s="1071"/>
      <c r="U433" s="1071"/>
      <c r="V433" s="1071"/>
      <c r="W433" s="1071"/>
      <c r="X433" s="1071"/>
      <c r="Y433" s="1071"/>
      <c r="Z433" s="1071"/>
      <c r="AA433" s="1071"/>
      <c r="AB433" s="1071"/>
      <c r="AC433" s="1071"/>
      <c r="AD433" s="1071"/>
      <c r="AE433" s="1071"/>
      <c r="AF433" s="1072"/>
    </row>
    <row r="434" spans="1:32" ht="18.75" customHeight="1" x14ac:dyDescent="0.15">
      <c r="A434" s="427"/>
      <c r="B434" s="1034"/>
      <c r="C434" s="1019"/>
      <c r="D434" s="431"/>
      <c r="E434" s="419"/>
      <c r="F434" s="431"/>
      <c r="G434" s="432"/>
      <c r="H434" s="1073" t="s">
        <v>83</v>
      </c>
      <c r="I434" s="1066" t="s">
        <v>10</v>
      </c>
      <c r="J434" s="441" t="s">
        <v>29</v>
      </c>
      <c r="K434" s="1067"/>
      <c r="L434" s="1068" t="s">
        <v>10</v>
      </c>
      <c r="M434" s="441" t="s">
        <v>35</v>
      </c>
      <c r="N434" s="1067"/>
      <c r="O434" s="1051"/>
      <c r="P434" s="1051"/>
      <c r="Q434" s="1051"/>
      <c r="R434" s="1051"/>
      <c r="S434" s="1051"/>
      <c r="T434" s="1051"/>
      <c r="U434" s="1051"/>
      <c r="V434" s="1051"/>
      <c r="W434" s="1051"/>
      <c r="X434" s="1051"/>
      <c r="Y434" s="1051"/>
      <c r="Z434" s="1051"/>
      <c r="AA434" s="1051"/>
      <c r="AB434" s="1051"/>
      <c r="AC434" s="1051"/>
      <c r="AD434" s="1051"/>
      <c r="AE434" s="1051"/>
      <c r="AF434" s="1052"/>
    </row>
    <row r="435" spans="1:32" ht="18.75" customHeight="1" x14ac:dyDescent="0.15">
      <c r="A435" s="427"/>
      <c r="B435" s="1034"/>
      <c r="C435" s="1019"/>
      <c r="D435" s="431"/>
      <c r="E435" s="419"/>
      <c r="F435" s="431"/>
      <c r="G435" s="432"/>
      <c r="H435" s="1229" t="s">
        <v>84</v>
      </c>
      <c r="I435" s="1240" t="s">
        <v>10</v>
      </c>
      <c r="J435" s="1180" t="s">
        <v>39</v>
      </c>
      <c r="K435" s="1180"/>
      <c r="L435" s="1180"/>
      <c r="M435" s="1240" t="s">
        <v>10</v>
      </c>
      <c r="N435" s="1180" t="s">
        <v>40</v>
      </c>
      <c r="O435" s="1180"/>
      <c r="P435" s="1180"/>
      <c r="Q435" s="1056"/>
      <c r="R435" s="1056"/>
      <c r="S435" s="1056"/>
      <c r="T435" s="1056"/>
      <c r="U435" s="1056"/>
      <c r="V435" s="1056"/>
      <c r="W435" s="1056"/>
      <c r="X435" s="1056"/>
      <c r="Y435" s="1056"/>
      <c r="Z435" s="1056"/>
      <c r="AA435" s="1056"/>
      <c r="AB435" s="1056"/>
      <c r="AC435" s="1056"/>
      <c r="AD435" s="1056"/>
      <c r="AE435" s="1056"/>
      <c r="AF435" s="1057"/>
    </row>
    <row r="436" spans="1:32" ht="18.75" customHeight="1" x14ac:dyDescent="0.15">
      <c r="A436" s="1053" t="s">
        <v>10</v>
      </c>
      <c r="B436" s="1034">
        <v>64</v>
      </c>
      <c r="C436" s="1019" t="s">
        <v>429</v>
      </c>
      <c r="D436" s="1053" t="s">
        <v>10</v>
      </c>
      <c r="E436" s="419" t="s">
        <v>384</v>
      </c>
      <c r="F436" s="431"/>
      <c r="G436" s="432"/>
      <c r="H436" s="1230"/>
      <c r="I436" s="1241"/>
      <c r="J436" s="1170"/>
      <c r="K436" s="1170"/>
      <c r="L436" s="1170"/>
      <c r="M436" s="1241"/>
      <c r="N436" s="1170"/>
      <c r="O436" s="1170"/>
      <c r="P436" s="1170"/>
      <c r="Q436" s="1051"/>
      <c r="R436" s="1051"/>
      <c r="S436" s="1051"/>
      <c r="T436" s="1051"/>
      <c r="U436" s="1051"/>
      <c r="V436" s="1051"/>
      <c r="W436" s="1051"/>
      <c r="X436" s="1051"/>
      <c r="Y436" s="1051"/>
      <c r="Z436" s="1051"/>
      <c r="AA436" s="1051"/>
      <c r="AB436" s="1051"/>
      <c r="AC436" s="1051"/>
      <c r="AD436" s="1051"/>
      <c r="AE436" s="1051"/>
      <c r="AF436" s="1052"/>
    </row>
    <row r="437" spans="1:32" ht="18.75" customHeight="1" x14ac:dyDescent="0.15">
      <c r="A437" s="427"/>
      <c r="B437" s="1034"/>
      <c r="C437" s="1019" t="s">
        <v>431</v>
      </c>
      <c r="D437" s="1053" t="s">
        <v>10</v>
      </c>
      <c r="E437" s="419" t="s">
        <v>88</v>
      </c>
      <c r="F437" s="431"/>
      <c r="G437" s="432"/>
      <c r="H437" s="1229" t="s">
        <v>86</v>
      </c>
      <c r="I437" s="1240" t="s">
        <v>10</v>
      </c>
      <c r="J437" s="1180" t="s">
        <v>39</v>
      </c>
      <c r="K437" s="1180"/>
      <c r="L437" s="1180"/>
      <c r="M437" s="1240" t="s">
        <v>10</v>
      </c>
      <c r="N437" s="1180" t="s">
        <v>40</v>
      </c>
      <c r="O437" s="1180"/>
      <c r="P437" s="1180"/>
      <c r="Q437" s="1056"/>
      <c r="R437" s="1056"/>
      <c r="S437" s="1056"/>
      <c r="T437" s="1056"/>
      <c r="U437" s="1056"/>
      <c r="V437" s="1056"/>
      <c r="W437" s="1056"/>
      <c r="X437" s="1056"/>
      <c r="Y437" s="1056"/>
      <c r="Z437" s="1056"/>
      <c r="AA437" s="1056"/>
      <c r="AB437" s="1056"/>
      <c r="AC437" s="1056"/>
      <c r="AD437" s="1056"/>
      <c r="AE437" s="1056"/>
      <c r="AF437" s="1057"/>
    </row>
    <row r="438" spans="1:32" ht="18.75" customHeight="1" x14ac:dyDescent="0.15">
      <c r="A438" s="447"/>
      <c r="B438" s="1017"/>
      <c r="C438" s="1010"/>
      <c r="D438" s="1062" t="s">
        <v>10</v>
      </c>
      <c r="E438" s="451" t="s">
        <v>89</v>
      </c>
      <c r="F438" s="452"/>
      <c r="G438" s="453"/>
      <c r="H438" s="1230"/>
      <c r="I438" s="1241"/>
      <c r="J438" s="1170"/>
      <c r="K438" s="1170"/>
      <c r="L438" s="1170"/>
      <c r="M438" s="1241"/>
      <c r="N438" s="1170"/>
      <c r="O438" s="1170"/>
      <c r="P438" s="1170"/>
      <c r="Q438" s="1051"/>
      <c r="R438" s="1051"/>
      <c r="S438" s="1051"/>
      <c r="T438" s="1051"/>
      <c r="U438" s="1051"/>
      <c r="V438" s="1051"/>
      <c r="W438" s="1051"/>
      <c r="X438" s="1051"/>
      <c r="Y438" s="1051"/>
      <c r="Z438" s="1051"/>
      <c r="AA438" s="1051"/>
      <c r="AB438" s="1051"/>
      <c r="AC438" s="1051"/>
      <c r="AD438" s="1051"/>
      <c r="AE438" s="1051"/>
      <c r="AF438" s="1052"/>
    </row>
    <row r="439" spans="1:32" ht="8.25" customHeight="1" x14ac:dyDescent="0.15">
      <c r="A439" s="3"/>
      <c r="B439" s="3"/>
      <c r="G439" s="2"/>
      <c r="H439" s="2"/>
      <c r="I439" s="2"/>
      <c r="J439" s="2"/>
      <c r="K439" s="2"/>
      <c r="L439" s="2"/>
      <c r="M439" s="2"/>
      <c r="N439" s="2"/>
      <c r="O439" s="2"/>
      <c r="P439" s="2"/>
      <c r="Q439" s="2"/>
      <c r="R439" s="2"/>
      <c r="S439" s="2"/>
      <c r="T439" s="2"/>
      <c r="U439" s="2"/>
      <c r="V439" s="2"/>
      <c r="W439" s="2"/>
      <c r="X439" s="2"/>
      <c r="Y439" s="2"/>
      <c r="Z439" s="2"/>
      <c r="AA439" s="2"/>
      <c r="AB439" s="2"/>
    </row>
    <row r="440" spans="1:32" ht="20.25" customHeight="1" x14ac:dyDescent="0.15">
      <c r="A440" s="132"/>
      <c r="B440" s="132"/>
      <c r="C440" s="2" t="s">
        <v>389</v>
      </c>
      <c r="D440" s="2"/>
      <c r="E440" s="3"/>
      <c r="F440" s="3"/>
      <c r="G440" s="3"/>
      <c r="H440" s="3"/>
      <c r="I440" s="3"/>
      <c r="J440" s="3"/>
      <c r="K440" s="3"/>
      <c r="L440" s="3"/>
      <c r="M440" s="3"/>
      <c r="N440" s="3"/>
      <c r="O440" s="3"/>
      <c r="P440" s="3"/>
      <c r="Q440" s="3"/>
      <c r="R440" s="3"/>
      <c r="S440" s="3"/>
      <c r="T440" s="3"/>
      <c r="U440" s="3"/>
      <c r="V440" s="3"/>
    </row>
    <row r="441" spans="1:32" ht="20.25" customHeight="1" x14ac:dyDescent="0.15"/>
    <row r="442" spans="1:32" ht="20.25" customHeight="1" x14ac:dyDescent="0.15"/>
    <row r="443" spans="1:32" ht="20.25" customHeight="1" x14ac:dyDescent="0.15"/>
    <row r="444" spans="1:32" ht="20.25" customHeight="1" x14ac:dyDescent="0.15"/>
    <row r="445" spans="1:32" ht="20.25" customHeight="1" x14ac:dyDescent="0.15"/>
    <row r="446" spans="1:32" ht="20.25" customHeight="1" x14ac:dyDescent="0.15"/>
    <row r="447" spans="1:32" ht="20.25" customHeight="1" x14ac:dyDescent="0.15"/>
    <row r="448" spans="1:32" ht="20.25" customHeight="1" x14ac:dyDescent="0.15"/>
    <row r="449" ht="20.25" customHeight="1" x14ac:dyDescent="0.15"/>
    <row r="450" ht="20.25" customHeight="1" x14ac:dyDescent="0.15"/>
    <row r="451" ht="20.25" customHeight="1" x14ac:dyDescent="0.15"/>
    <row r="452" ht="20.25" customHeight="1" x14ac:dyDescent="0.15"/>
    <row r="453" ht="20.25" customHeight="1" x14ac:dyDescent="0.15"/>
    <row r="454" ht="20.25" customHeight="1" x14ac:dyDescent="0.15"/>
    <row r="455" ht="20.25" customHeight="1" x14ac:dyDescent="0.15"/>
    <row r="456" ht="20.25" customHeight="1" x14ac:dyDescent="0.15"/>
    <row r="457" ht="20.25" customHeight="1" x14ac:dyDescent="0.15"/>
    <row r="458" ht="20.25" customHeight="1" x14ac:dyDescent="0.15"/>
    <row r="459" ht="20.25" customHeight="1" x14ac:dyDescent="0.15"/>
    <row r="460" ht="20.25" customHeight="1" x14ac:dyDescent="0.15"/>
    <row r="461" ht="20.25" customHeight="1" x14ac:dyDescent="0.15"/>
    <row r="462" ht="20.25" customHeight="1" x14ac:dyDescent="0.15"/>
    <row r="463" ht="20.25" customHeight="1" x14ac:dyDescent="0.15"/>
    <row r="464"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sheetData>
  <mergeCells count="261">
    <mergeCell ref="A3:AF3"/>
    <mergeCell ref="S5:V5"/>
    <mergeCell ref="A7:C7"/>
    <mergeCell ref="D7:E7"/>
    <mergeCell ref="F7:G7"/>
    <mergeCell ref="H7:X7"/>
    <mergeCell ref="Y7:AB7"/>
    <mergeCell ref="AC7:AF7"/>
    <mergeCell ref="A8:C9"/>
    <mergeCell ref="H8:H9"/>
    <mergeCell ref="Y8:AB9"/>
    <mergeCell ref="AC8:AF9"/>
    <mergeCell ref="H12:H13"/>
    <mergeCell ref="I12:I13"/>
    <mergeCell ref="J12:L13"/>
    <mergeCell ref="M12:M13"/>
    <mergeCell ref="N12:P13"/>
    <mergeCell ref="H14:H15"/>
    <mergeCell ref="I14:I15"/>
    <mergeCell ref="J14:L15"/>
    <mergeCell ref="M14:M15"/>
    <mergeCell ref="N14:P15"/>
    <mergeCell ref="AC21:AF29"/>
    <mergeCell ref="H22:H23"/>
    <mergeCell ref="I22:I23"/>
    <mergeCell ref="J22:L23"/>
    <mergeCell ref="M22:M23"/>
    <mergeCell ref="N22:P23"/>
    <mergeCell ref="H24:H25"/>
    <mergeCell ref="I24:I25"/>
    <mergeCell ref="J24:L25"/>
    <mergeCell ref="M24:M25"/>
    <mergeCell ref="N24:P25"/>
    <mergeCell ref="AC30:AF35"/>
    <mergeCell ref="H31:H32"/>
    <mergeCell ref="I31:I32"/>
    <mergeCell ref="J31:L32"/>
    <mergeCell ref="M31:M32"/>
    <mergeCell ref="N31:P32"/>
    <mergeCell ref="H33:H34"/>
    <mergeCell ref="I33:I34"/>
    <mergeCell ref="J33:L34"/>
    <mergeCell ref="M33:M34"/>
    <mergeCell ref="N33:P34"/>
    <mergeCell ref="AC36:AF40"/>
    <mergeCell ref="H37:H38"/>
    <mergeCell ref="I37:I38"/>
    <mergeCell ref="J37:L38"/>
    <mergeCell ref="M37:M38"/>
    <mergeCell ref="N37:P38"/>
    <mergeCell ref="H39:H40"/>
    <mergeCell ref="I39:I40"/>
    <mergeCell ref="J39:L40"/>
    <mergeCell ref="M39:M40"/>
    <mergeCell ref="N39:P40"/>
    <mergeCell ref="H41:H42"/>
    <mergeCell ref="AC41:AF53"/>
    <mergeCell ref="H59:H60"/>
    <mergeCell ref="I59:I60"/>
    <mergeCell ref="J59:K60"/>
    <mergeCell ref="L59:L60"/>
    <mergeCell ref="M59:N60"/>
    <mergeCell ref="H71:H72"/>
    <mergeCell ref="I71:I72"/>
    <mergeCell ref="J71:K72"/>
    <mergeCell ref="L71:L72"/>
    <mergeCell ref="M71:N72"/>
    <mergeCell ref="O71:O72"/>
    <mergeCell ref="P71:Q72"/>
    <mergeCell ref="R71:R72"/>
    <mergeCell ref="S71:T72"/>
    <mergeCell ref="H73:H74"/>
    <mergeCell ref="I73:I74"/>
    <mergeCell ref="J73:K74"/>
    <mergeCell ref="L73:L74"/>
    <mergeCell ref="M73:N74"/>
    <mergeCell ref="O73:O74"/>
    <mergeCell ref="P73:Q74"/>
    <mergeCell ref="R73:R74"/>
    <mergeCell ref="S73:T74"/>
    <mergeCell ref="H75:H76"/>
    <mergeCell ref="I75:I76"/>
    <mergeCell ref="J75:K76"/>
    <mergeCell ref="L75:L76"/>
    <mergeCell ref="M75:N76"/>
    <mergeCell ref="AC80:AF99"/>
    <mergeCell ref="H81:H82"/>
    <mergeCell ref="H95:H96"/>
    <mergeCell ref="I95:I96"/>
    <mergeCell ref="J95:K96"/>
    <mergeCell ref="L95:L96"/>
    <mergeCell ref="M95:N96"/>
    <mergeCell ref="AC100:AF122"/>
    <mergeCell ref="H101:H102"/>
    <mergeCell ref="H118:H119"/>
    <mergeCell ref="I118:I119"/>
    <mergeCell ref="J118:K119"/>
    <mergeCell ref="L118:L119"/>
    <mergeCell ref="M118:N119"/>
    <mergeCell ref="AC123:AF141"/>
    <mergeCell ref="H124:H125"/>
    <mergeCell ref="H137:H138"/>
    <mergeCell ref="I137:I138"/>
    <mergeCell ref="J137:K138"/>
    <mergeCell ref="L137:L138"/>
    <mergeCell ref="M137:N138"/>
    <mergeCell ref="H142:H143"/>
    <mergeCell ref="AC142:AF164"/>
    <mergeCell ref="H154:H155"/>
    <mergeCell ref="H157:H158"/>
    <mergeCell ref="H160:H161"/>
    <mergeCell ref="I160:I161"/>
    <mergeCell ref="J160:K161"/>
    <mergeCell ref="L160:L161"/>
    <mergeCell ref="M160:N161"/>
    <mergeCell ref="H165:H166"/>
    <mergeCell ref="AC165:AF188"/>
    <mergeCell ref="H178:H179"/>
    <mergeCell ref="H181:H182"/>
    <mergeCell ref="H184:H185"/>
    <mergeCell ref="I184:I185"/>
    <mergeCell ref="J184:K185"/>
    <mergeCell ref="L184:L185"/>
    <mergeCell ref="M184:N185"/>
    <mergeCell ref="H189:H190"/>
    <mergeCell ref="AC189:AF212"/>
    <mergeCell ref="H202:H203"/>
    <mergeCell ref="H205:H206"/>
    <mergeCell ref="H208:H209"/>
    <mergeCell ref="I208:I209"/>
    <mergeCell ref="J208:K209"/>
    <mergeCell ref="L208:L209"/>
    <mergeCell ref="M208:N209"/>
    <mergeCell ref="AC213:AF232"/>
    <mergeCell ref="H222:H223"/>
    <mergeCell ref="H225:H226"/>
    <mergeCell ref="H228:H229"/>
    <mergeCell ref="I228:I229"/>
    <mergeCell ref="J228:K229"/>
    <mergeCell ref="L228:L229"/>
    <mergeCell ref="M228:N229"/>
    <mergeCell ref="AC233:AF253"/>
    <mergeCell ref="H243:H244"/>
    <mergeCell ref="H246:H247"/>
    <mergeCell ref="H249:H250"/>
    <mergeCell ref="I249:I250"/>
    <mergeCell ref="J249:K250"/>
    <mergeCell ref="L249:L250"/>
    <mergeCell ref="M249:N250"/>
    <mergeCell ref="H254:H255"/>
    <mergeCell ref="AC254:AF277"/>
    <mergeCell ref="H256:H257"/>
    <mergeCell ref="H267:H268"/>
    <mergeCell ref="H269:H270"/>
    <mergeCell ref="H273:H274"/>
    <mergeCell ref="I273:I274"/>
    <mergeCell ref="J273:K274"/>
    <mergeCell ref="L273:L274"/>
    <mergeCell ref="M273:N274"/>
    <mergeCell ref="H278:H279"/>
    <mergeCell ref="AC278:AF301"/>
    <mergeCell ref="H280:H281"/>
    <mergeCell ref="H291:H292"/>
    <mergeCell ref="H293:H294"/>
    <mergeCell ref="H297:H298"/>
    <mergeCell ref="I297:I298"/>
    <mergeCell ref="J297:K298"/>
    <mergeCell ref="L297:L298"/>
    <mergeCell ref="M297:N298"/>
    <mergeCell ref="H302:H303"/>
    <mergeCell ref="AC302:AF321"/>
    <mergeCell ref="H304:H305"/>
    <mergeCell ref="H317:H318"/>
    <mergeCell ref="I317:I318"/>
    <mergeCell ref="J317:K318"/>
    <mergeCell ref="L317:L318"/>
    <mergeCell ref="M317:N318"/>
    <mergeCell ref="H322:H323"/>
    <mergeCell ref="AC322:AF346"/>
    <mergeCell ref="H324:H325"/>
    <mergeCell ref="H336:H337"/>
    <mergeCell ref="H338:H339"/>
    <mergeCell ref="H342:H343"/>
    <mergeCell ref="I342:I343"/>
    <mergeCell ref="J342:K343"/>
    <mergeCell ref="L342:L343"/>
    <mergeCell ref="M342:N343"/>
    <mergeCell ref="H347:H348"/>
    <mergeCell ref="AC347:AF371"/>
    <mergeCell ref="H349:H350"/>
    <mergeCell ref="H361:H362"/>
    <mergeCell ref="H363:H364"/>
    <mergeCell ref="H367:H368"/>
    <mergeCell ref="I367:I368"/>
    <mergeCell ref="J367:K368"/>
    <mergeCell ref="L367:L368"/>
    <mergeCell ref="M367:N368"/>
    <mergeCell ref="H372:H373"/>
    <mergeCell ref="AC372:AF392"/>
    <mergeCell ref="H374:H375"/>
    <mergeCell ref="H388:H389"/>
    <mergeCell ref="I388:I389"/>
    <mergeCell ref="J388:K389"/>
    <mergeCell ref="L388:L389"/>
    <mergeCell ref="M388:N389"/>
    <mergeCell ref="AC409:AF413"/>
    <mergeCell ref="H410:H411"/>
    <mergeCell ref="I410:I411"/>
    <mergeCell ref="J410:L411"/>
    <mergeCell ref="M410:M411"/>
    <mergeCell ref="N410:P411"/>
    <mergeCell ref="H412:H413"/>
    <mergeCell ref="I412:I413"/>
    <mergeCell ref="J412:L413"/>
    <mergeCell ref="M412:M413"/>
    <mergeCell ref="N412:P413"/>
    <mergeCell ref="H414:H415"/>
    <mergeCell ref="I414:I415"/>
    <mergeCell ref="J414:L415"/>
    <mergeCell ref="M414:M415"/>
    <mergeCell ref="N414:P415"/>
    <mergeCell ref="AC414:AF415"/>
    <mergeCell ref="AC416:AF420"/>
    <mergeCell ref="H417:H418"/>
    <mergeCell ref="I417:I418"/>
    <mergeCell ref="J417:L418"/>
    <mergeCell ref="M417:M418"/>
    <mergeCell ref="N417:P418"/>
    <mergeCell ref="H419:H420"/>
    <mergeCell ref="I419:I420"/>
    <mergeCell ref="J419:L420"/>
    <mergeCell ref="M419:M420"/>
    <mergeCell ref="N419:P420"/>
    <mergeCell ref="A422:AF422"/>
    <mergeCell ref="S424:V424"/>
    <mergeCell ref="A426:C426"/>
    <mergeCell ref="D426:E426"/>
    <mergeCell ref="F426:G426"/>
    <mergeCell ref="H426:AF426"/>
    <mergeCell ref="A427:C428"/>
    <mergeCell ref="H427:H428"/>
    <mergeCell ref="H430:H431"/>
    <mergeCell ref="I430:I431"/>
    <mergeCell ref="J430:L431"/>
    <mergeCell ref="M430:M431"/>
    <mergeCell ref="N430:P431"/>
    <mergeCell ref="H437:H438"/>
    <mergeCell ref="I437:I438"/>
    <mergeCell ref="J437:L438"/>
    <mergeCell ref="M437:M438"/>
    <mergeCell ref="N437:P438"/>
    <mergeCell ref="H432:H433"/>
    <mergeCell ref="I432:I433"/>
    <mergeCell ref="J432:L433"/>
    <mergeCell ref="M432:M433"/>
    <mergeCell ref="N432:P433"/>
    <mergeCell ref="H435:H436"/>
    <mergeCell ref="I435:I436"/>
    <mergeCell ref="J435:L436"/>
    <mergeCell ref="M435:M436"/>
    <mergeCell ref="N435:P436"/>
  </mergeCells>
  <phoneticPr fontId="2"/>
  <dataValidations count="1">
    <dataValidation type="list" allowBlank="1" showInputMessage="1" showErrorMessage="1" sqref="Q8:Q9 U8:U9 L11 M12:M15 M22:M25 D46:D48 O35 Y21:Y22 A33 Q41:Q42 U41 A38 Q55 L59:L65 O62 M66 Y54:Y55 AC54:AC55 D32:D34 Q81:Q82 U81 L86:L88 O88 R94 F88:F89 Y80:Y81 Q101:Q102 U101 L106:L107 M108 O116:O117 R117 P109 O114 S115 Y100:Y101 M89 A101 Q124:Q125 U124 L129:L130 R136 Y123:Y124 M37:M42 Q144 Q142 U142 U144 L149 D91:D92 O153 P154 M157 Q157:Q158 O159 R159 Y142:Y143 U167 Q165 U165 Q167 L173 F174:F175 O177 P178 M181 Q181:Q182 O183 R183 Y165:Y166 L175:L177 M198 F159 A165 A91 A111 L151:L153 M131 F148 U191 Q189 U189 Q191 L197 D157 O201 P202 M205 Q205:Q206 O207 R207 Y189:Y190 L199:L201 O213:O214 L217 O221 P222 M225 Q225:Q226 O227 R227 L26 A177 L180 F177 A201 L238 O242 P243 M246 Q246:Q247 O248 R248 F241 D243 A243 Q254 U254 L262 L264:L266 O266 Q256 P267 M269 O271:O272 R272 Y254:Y255 D290:D291 F226 Q278 U278 Q280 L286 L288:L290 O290 P291 M293 O295:O296 R296 Y278:Y279 Q302 U302 Q304 L310 R316 Y302:Y303 Q322 U322 Q324 L331 L333:L335 O335 P336 M338 R341 O340:O341 Y322:Y323 D333:D334 A324 Q347 U347 Q349 L356 L358:L360 O360 P361 M363 R366 O365:O366 Y347:Y348 Q372 U372 Q374 L381 R387 Y372:Y373 D381:D382 Y393:Y394 Q393 AC393:AC394 A399:A400 M427:M428 Q427:Q428 U427:U428 M430:M433 M435:M438 D431:D432 D436:D438 A431 A436 M8:M10 O92:O94 N115 O134:O136 Q269:Q270 Q293:Q294 O314:O316 Q338:Q339 Q363:Q364 O385:O387 A25 M150 M174 L219:L221 L240:L242 O401 L416 D417 M31:M34 M27 M382 A47 D65:D68 L110:L114 D88:D89 D109:D113 D132:D133 Y41:Y42 M218 M239 M263 M287 M311 M332 M357 M417:M420 R71:R74 F161 A66 F91:F92 F150:F151 F153 L156 F157 A132 Y30:Y31 F220 D223 A223 F222 F224 D266 A266 A290:A291 F265:F267 A333:A334 F290:F292 D312 A312 F310:F313 F333:F335 A381:A382 D359 A359 F381:F383 F399:F401 D399:D402 A410:A411 A15 L28:L30 D25:D26 D414 A414 A417 O10 R405:R407 O29 Y36:Y37 R17:R19 O57:O58 O69:O74 O84:O85 O104:O105 O127:O128 O145:O146 D153 A153 O156 F155 O169:O170 D177 D181 O180 D179 O193:O194 O204 L204 D201:D202 F201:F202 L224 O224 F179 Y233:Y235 L245 O245 F245 F243 O258:O259 O282:O283 O306:O307 O327:O328 O352:O353 O377:O378 L16:L21 O16:O19 R50:R52 O50:O52 L67:L79 R77:R78 O77:O78 L90:L99 R97:R98 O97:O98 L116:L122 R120:R121 O120:O121 L132:L141 R139:R140 O139:O140 L159:L164 R162:R163 O162:O163 L183:L188 R186:R187 O186:O187 L207:L212 A209 R210:R211 O210:O211 L227:L232 R230:R231 O230:O231 L248:L253 R251:R252 O251:O252 L271:L277 R275:R276 O275:O276 L295:L301 R299:R300 O299:O300 L312:L321 R319:R320 O319:O320 L340:L346 R344:R345 O344:O345 L365:L371 A368 R369:R370 O369:O370 L383:L392 R390:R391 O390:O391 O404:O407 AC10:AC11 Y10:Y11 M54:M58 M80:M85 M100:M105 M123:M128 M142:M148 M165:M172 M189:M196 Y213:Y214 M213:M216 O233:O234 M233:M237 M254:M261 M278:M285 M302:M309 M322:M330 M347:M355 M372:M380 M393:M396 O395:O397 L397:L409 Y409:Y410 L429 L434 M410:M414 I8:I414 I427:I438 L35:L36 L43:L53 Y414:Y417 I416:I420">
      <formula1>"□,■"</formula1>
    </dataValidation>
  </dataValidations>
  <pageMargins left="0.7" right="0.7" top="0.75" bottom="0.75" header="0.3" footer="0.3"/>
  <pageSetup paperSize="9" scale="52" fitToHeight="0" orientation="landscape" r:id="rId1"/>
  <rowBreaks count="14" manualBreakCount="14">
    <brk id="40" max="31" man="1"/>
    <brk id="79" max="31" man="1"/>
    <brk id="122" max="31" man="1"/>
    <brk id="164" max="31" man="1"/>
    <brk id="212" max="31" man="1"/>
    <brk id="253" max="31" man="1"/>
    <brk id="301" max="31" man="1"/>
    <brk id="346" max="31" man="1"/>
    <brk id="392" max="31" man="1"/>
    <brk id="421" max="31" man="1"/>
    <brk id="440" max="31" man="1"/>
    <brk id="474" max="31" man="1"/>
    <brk id="499" max="31" man="1"/>
    <brk id="508" max="3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431"/>
  <sheetViews>
    <sheetView view="pageBreakPreview" zoomScale="70" zoomScaleNormal="100" zoomScaleSheetLayoutView="70" workbookViewId="0">
      <selection activeCell="F61" sqref="F61"/>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2" width="6.5" style="1" customWidth="1"/>
    <col min="13" max="13" width="29.125" style="1" customWidth="1"/>
    <col min="14" max="14" width="6.5" style="1" customWidth="1"/>
    <col min="15" max="17" width="5.375" style="1" customWidth="1"/>
    <col min="18" max="16384" width="9" style="1"/>
  </cols>
  <sheetData>
    <row r="1" spans="1:32" ht="20.25" customHeight="1" x14ac:dyDescent="0.15">
      <c r="A1" s="612"/>
      <c r="B1" s="615" t="s">
        <v>469</v>
      </c>
      <c r="C1" s="612"/>
      <c r="D1" s="612"/>
      <c r="E1" s="612"/>
      <c r="F1" s="612"/>
      <c r="G1" s="612"/>
      <c r="H1" s="612"/>
      <c r="I1" s="612"/>
      <c r="J1" s="612"/>
      <c r="K1" s="612"/>
      <c r="L1" s="398"/>
      <c r="M1" s="398"/>
      <c r="N1" s="398"/>
      <c r="O1" s="398"/>
      <c r="P1" s="398"/>
      <c r="Q1" s="398"/>
      <c r="R1" s="398"/>
      <c r="S1" s="398"/>
      <c r="T1" s="398"/>
      <c r="U1" s="398"/>
      <c r="V1" s="398"/>
      <c r="W1" s="398"/>
      <c r="X1" s="398"/>
      <c r="Y1" s="398"/>
      <c r="Z1" s="398"/>
      <c r="AA1" s="398"/>
      <c r="AB1" s="398"/>
      <c r="AC1" s="398"/>
      <c r="AD1" s="398"/>
      <c r="AE1" s="398"/>
      <c r="AF1" s="398"/>
    </row>
    <row r="2" spans="1:32" ht="20.25" customHeight="1" x14ac:dyDescent="0.15">
      <c r="A2" s="559"/>
      <c r="B2" s="398"/>
      <c r="C2" s="398"/>
      <c r="D2" s="398"/>
      <c r="E2" s="398"/>
      <c r="F2" s="398"/>
      <c r="G2" s="398"/>
      <c r="H2" s="398"/>
      <c r="I2" s="398"/>
      <c r="J2" s="398"/>
      <c r="K2" s="398"/>
      <c r="L2" s="398"/>
      <c r="M2" s="398"/>
      <c r="N2" s="398"/>
      <c r="O2" s="398"/>
      <c r="P2" s="398"/>
      <c r="Q2" s="398"/>
      <c r="R2" s="398"/>
      <c r="S2" s="398"/>
      <c r="T2" s="398"/>
      <c r="U2" s="398"/>
      <c r="V2" s="398"/>
      <c r="W2" s="398"/>
      <c r="X2" s="398"/>
      <c r="Y2" s="398"/>
      <c r="Z2" s="398"/>
      <c r="AA2" s="398"/>
      <c r="AB2" s="398"/>
      <c r="AC2" s="398"/>
      <c r="AD2" s="398"/>
      <c r="AE2" s="398"/>
      <c r="AF2" s="398"/>
    </row>
    <row r="3" spans="1:32" ht="21" customHeight="1" x14ac:dyDescent="0.15">
      <c r="A3" s="575"/>
      <c r="B3" s="1169" t="s">
        <v>470</v>
      </c>
      <c r="C3" s="1169"/>
      <c r="D3" s="1169"/>
      <c r="E3" s="1169"/>
      <c r="F3" s="1169"/>
      <c r="G3" s="1169"/>
      <c r="H3" s="1169"/>
      <c r="I3" s="1169"/>
      <c r="J3" s="1169"/>
      <c r="K3" s="1169"/>
      <c r="L3" s="1169"/>
      <c r="M3" s="1169"/>
      <c r="N3" s="1169"/>
      <c r="O3" s="398"/>
      <c r="P3" s="398"/>
      <c r="Q3" s="398"/>
      <c r="R3" s="398"/>
      <c r="S3" s="398"/>
      <c r="T3" s="398"/>
      <c r="U3" s="398"/>
      <c r="V3" s="398"/>
      <c r="W3" s="398"/>
      <c r="X3" s="398"/>
      <c r="Y3" s="398"/>
      <c r="Z3" s="398"/>
      <c r="AA3" s="398"/>
      <c r="AB3" s="398"/>
      <c r="AC3" s="398"/>
      <c r="AD3" s="398"/>
      <c r="AE3" s="398"/>
      <c r="AF3" s="398"/>
    </row>
    <row r="4" spans="1:32" ht="20.25" customHeight="1" x14ac:dyDescent="0.15">
      <c r="A4" s="575"/>
      <c r="B4" s="417" t="s">
        <v>392</v>
      </c>
      <c r="C4" s="576"/>
      <c r="D4" s="576"/>
      <c r="E4" s="576"/>
      <c r="F4" s="576"/>
      <c r="G4" s="576"/>
      <c r="H4" s="576"/>
      <c r="I4" s="576"/>
      <c r="J4" s="576"/>
      <c r="K4" s="576"/>
      <c r="L4" s="398"/>
      <c r="M4" s="398"/>
      <c r="N4" s="398"/>
      <c r="O4" s="398"/>
      <c r="P4" s="398"/>
      <c r="Q4" s="398"/>
      <c r="R4" s="398"/>
      <c r="S4" s="398"/>
      <c r="T4" s="398"/>
      <c r="U4" s="398"/>
      <c r="V4" s="398"/>
      <c r="W4" s="398"/>
      <c r="X4" s="398"/>
      <c r="Y4" s="398"/>
      <c r="Z4" s="398"/>
      <c r="AA4" s="398"/>
      <c r="AB4" s="398"/>
      <c r="AC4" s="398"/>
      <c r="AD4" s="398"/>
      <c r="AE4" s="398"/>
      <c r="AF4" s="398"/>
    </row>
    <row r="5" spans="1:32" ht="20.25" customHeight="1" x14ac:dyDescent="0.15">
      <c r="A5" s="575"/>
      <c r="B5" s="417" t="s">
        <v>2281</v>
      </c>
      <c r="C5" s="576"/>
      <c r="D5" s="576"/>
      <c r="E5" s="576"/>
      <c r="F5" s="576"/>
      <c r="G5" s="576"/>
      <c r="H5" s="576"/>
      <c r="I5" s="576"/>
      <c r="J5" s="576"/>
      <c r="K5" s="576"/>
      <c r="L5" s="398"/>
      <c r="M5" s="398"/>
      <c r="N5" s="398"/>
      <c r="O5" s="398"/>
      <c r="P5" s="398"/>
      <c r="Q5" s="398"/>
      <c r="R5" s="398"/>
      <c r="S5" s="398"/>
      <c r="T5" s="398"/>
      <c r="U5" s="398"/>
      <c r="V5" s="398"/>
      <c r="W5" s="398"/>
      <c r="X5" s="398"/>
      <c r="Y5" s="398"/>
      <c r="Z5" s="398"/>
      <c r="AA5" s="398"/>
      <c r="AB5" s="398"/>
      <c r="AC5" s="398"/>
      <c r="AD5" s="398"/>
      <c r="AE5" s="398"/>
      <c r="AF5" s="398"/>
    </row>
    <row r="6" spans="1:32" ht="20.25" customHeight="1" x14ac:dyDescent="0.15">
      <c r="A6" s="575"/>
      <c r="B6" s="417" t="s">
        <v>2476</v>
      </c>
      <c r="C6" s="576"/>
      <c r="D6" s="576"/>
      <c r="E6" s="576"/>
      <c r="F6" s="576"/>
      <c r="G6" s="576"/>
      <c r="H6" s="576"/>
      <c r="I6" s="576"/>
      <c r="J6" s="576"/>
      <c r="K6" s="576"/>
      <c r="L6" s="398"/>
      <c r="M6" s="398"/>
      <c r="N6" s="398"/>
      <c r="O6" s="398"/>
      <c r="P6" s="398"/>
      <c r="Q6" s="398"/>
      <c r="R6" s="398"/>
      <c r="S6" s="398"/>
      <c r="T6" s="398"/>
      <c r="U6" s="398"/>
      <c r="V6" s="398"/>
      <c r="W6" s="398"/>
      <c r="X6" s="398"/>
      <c r="Y6" s="398"/>
      <c r="Z6" s="398"/>
      <c r="AA6" s="398"/>
      <c r="AB6" s="398"/>
      <c r="AC6" s="398"/>
      <c r="AD6" s="398"/>
      <c r="AE6" s="398"/>
      <c r="AF6" s="398"/>
    </row>
    <row r="7" spans="1:32" ht="21" customHeight="1" x14ac:dyDescent="0.15">
      <c r="A7" s="575"/>
      <c r="B7" s="1187" t="s">
        <v>2466</v>
      </c>
      <c r="C7" s="1187"/>
      <c r="D7" s="1187"/>
      <c r="E7" s="1187"/>
      <c r="F7" s="1187"/>
      <c r="G7" s="1187"/>
      <c r="H7" s="1187"/>
      <c r="I7" s="1187"/>
      <c r="J7" s="1187"/>
      <c r="K7" s="1187"/>
      <c r="L7" s="1187"/>
      <c r="M7" s="1187"/>
      <c r="N7" s="1187"/>
      <c r="O7" s="398"/>
      <c r="P7" s="398"/>
      <c r="Q7" s="398"/>
      <c r="R7" s="398"/>
      <c r="S7" s="398"/>
      <c r="T7" s="398"/>
      <c r="U7" s="398"/>
      <c r="V7" s="398"/>
      <c r="W7" s="398"/>
      <c r="X7" s="398"/>
      <c r="Y7" s="398"/>
      <c r="Z7" s="398"/>
      <c r="AA7" s="398"/>
      <c r="AB7" s="398"/>
      <c r="AC7" s="398"/>
      <c r="AD7" s="398"/>
      <c r="AE7" s="398"/>
      <c r="AF7" s="398"/>
    </row>
    <row r="8" spans="1:32" ht="20.25" customHeight="1" x14ac:dyDescent="0.15">
      <c r="A8" s="575"/>
      <c r="B8" s="417" t="s">
        <v>2467</v>
      </c>
      <c r="C8" s="576"/>
      <c r="D8" s="576"/>
      <c r="E8" s="576"/>
      <c r="F8" s="576"/>
      <c r="G8" s="576"/>
      <c r="H8" s="576"/>
      <c r="I8" s="576"/>
      <c r="J8" s="576"/>
      <c r="K8" s="576"/>
      <c r="L8" s="398"/>
      <c r="M8" s="398"/>
      <c r="N8" s="398"/>
      <c r="O8" s="398"/>
      <c r="P8" s="398"/>
      <c r="Q8" s="398"/>
      <c r="R8" s="398"/>
      <c r="S8" s="398"/>
      <c r="T8" s="398"/>
      <c r="U8" s="398"/>
      <c r="V8" s="398"/>
      <c r="W8" s="398"/>
      <c r="X8" s="398"/>
      <c r="Y8" s="398"/>
      <c r="Z8" s="398"/>
      <c r="AA8" s="398"/>
      <c r="AB8" s="398"/>
      <c r="AC8" s="398"/>
      <c r="AD8" s="398"/>
      <c r="AE8" s="398"/>
      <c r="AF8" s="398"/>
    </row>
    <row r="9" spans="1:32" ht="20.25" customHeight="1" x14ac:dyDescent="0.15">
      <c r="A9" s="575"/>
      <c r="B9" s="417" t="s">
        <v>471</v>
      </c>
      <c r="C9" s="576"/>
      <c r="D9" s="576"/>
      <c r="E9" s="576"/>
      <c r="F9" s="576"/>
      <c r="G9" s="576"/>
      <c r="H9" s="576"/>
      <c r="I9" s="576"/>
      <c r="J9" s="576"/>
      <c r="K9" s="576"/>
      <c r="L9" s="398"/>
      <c r="M9" s="398"/>
      <c r="N9" s="398"/>
      <c r="O9" s="398"/>
      <c r="P9" s="398"/>
      <c r="Q9" s="398"/>
      <c r="R9" s="398"/>
      <c r="S9" s="398"/>
      <c r="T9" s="398"/>
      <c r="U9" s="398"/>
      <c r="V9" s="398"/>
      <c r="W9" s="398"/>
      <c r="X9" s="398"/>
      <c r="Y9" s="398"/>
      <c r="Z9" s="398"/>
      <c r="AA9" s="398"/>
      <c r="AB9" s="398"/>
      <c r="AC9" s="398"/>
      <c r="AD9" s="398"/>
      <c r="AE9" s="398"/>
      <c r="AF9" s="398"/>
    </row>
    <row r="10" spans="1:32" ht="20.25" customHeight="1" x14ac:dyDescent="0.15">
      <c r="A10" s="665"/>
      <c r="B10" s="417" t="s">
        <v>472</v>
      </c>
      <c r="C10" s="665"/>
      <c r="D10" s="665"/>
      <c r="E10" s="665"/>
      <c r="F10" s="665"/>
      <c r="G10" s="665"/>
      <c r="H10" s="665"/>
      <c r="I10" s="665"/>
      <c r="J10" s="665"/>
      <c r="K10" s="665"/>
      <c r="L10" s="398"/>
      <c r="M10" s="398"/>
      <c r="N10" s="398"/>
      <c r="O10" s="398"/>
      <c r="P10" s="398"/>
      <c r="Q10" s="398"/>
      <c r="R10" s="398"/>
      <c r="S10" s="398"/>
      <c r="T10" s="398"/>
      <c r="U10" s="398"/>
      <c r="V10" s="398"/>
      <c r="W10" s="398"/>
      <c r="X10" s="398"/>
      <c r="Y10" s="398"/>
      <c r="Z10" s="398"/>
      <c r="AA10" s="398"/>
      <c r="AB10" s="398"/>
      <c r="AC10" s="398"/>
      <c r="AD10" s="398"/>
      <c r="AE10" s="398"/>
      <c r="AF10" s="398"/>
    </row>
    <row r="11" spans="1:32" ht="59.25" customHeight="1" x14ac:dyDescent="0.15">
      <c r="A11" s="665"/>
      <c r="B11" s="1238" t="s">
        <v>2479</v>
      </c>
      <c r="C11" s="1169"/>
      <c r="D11" s="1169"/>
      <c r="E11" s="1169"/>
      <c r="F11" s="1169"/>
      <c r="G11" s="1169"/>
      <c r="H11" s="1169"/>
      <c r="I11" s="1169"/>
      <c r="J11" s="665"/>
      <c r="K11" s="665"/>
      <c r="L11" s="398"/>
      <c r="M11" s="398"/>
      <c r="N11" s="398"/>
      <c r="O11" s="398"/>
      <c r="P11" s="398"/>
      <c r="Q11" s="398"/>
      <c r="R11" s="398"/>
      <c r="S11" s="398"/>
      <c r="T11" s="398"/>
      <c r="U11" s="398"/>
      <c r="V11" s="398"/>
      <c r="W11" s="398"/>
      <c r="X11" s="398"/>
      <c r="Y11" s="398"/>
      <c r="Z11" s="398"/>
      <c r="AA11" s="398"/>
      <c r="AB11" s="398"/>
      <c r="AC11" s="398"/>
      <c r="AD11" s="398"/>
      <c r="AE11" s="398"/>
      <c r="AF11" s="398"/>
    </row>
    <row r="12" spans="1:32" ht="20.25" customHeight="1" x14ac:dyDescent="0.15">
      <c r="A12" s="665"/>
      <c r="B12" s="417" t="s">
        <v>2468</v>
      </c>
      <c r="C12" s="665"/>
      <c r="D12" s="665"/>
      <c r="E12" s="665"/>
      <c r="F12" s="665"/>
      <c r="G12" s="665"/>
      <c r="H12" s="665"/>
      <c r="I12" s="665"/>
      <c r="J12" s="665"/>
      <c r="K12" s="665"/>
      <c r="L12" s="398"/>
      <c r="M12" s="398"/>
      <c r="N12" s="398"/>
      <c r="O12" s="398"/>
      <c r="P12" s="398"/>
      <c r="Q12" s="398"/>
      <c r="R12" s="398"/>
      <c r="S12" s="398"/>
      <c r="T12" s="398"/>
      <c r="U12" s="398"/>
      <c r="V12" s="398"/>
      <c r="W12" s="398"/>
      <c r="X12" s="398"/>
      <c r="Y12" s="398"/>
      <c r="Z12" s="398"/>
      <c r="AA12" s="398"/>
      <c r="AB12" s="398"/>
      <c r="AC12" s="398"/>
      <c r="AD12" s="398"/>
      <c r="AE12" s="398"/>
      <c r="AF12" s="398"/>
    </row>
    <row r="13" spans="1:32" ht="20.25" customHeight="1" x14ac:dyDescent="0.15">
      <c r="A13" s="665"/>
      <c r="B13" s="417" t="s">
        <v>2469</v>
      </c>
      <c r="C13" s="665"/>
      <c r="D13" s="665"/>
      <c r="E13" s="665"/>
      <c r="F13" s="665"/>
      <c r="G13" s="665"/>
      <c r="H13" s="665"/>
      <c r="I13" s="665"/>
      <c r="J13" s="665"/>
      <c r="K13" s="665"/>
      <c r="L13" s="398"/>
      <c r="M13" s="398"/>
      <c r="N13" s="398"/>
      <c r="O13" s="398"/>
      <c r="P13" s="398"/>
      <c r="Q13" s="398"/>
      <c r="R13" s="398"/>
      <c r="S13" s="398"/>
      <c r="T13" s="398"/>
      <c r="U13" s="398"/>
      <c r="V13" s="398"/>
      <c r="W13" s="398"/>
      <c r="X13" s="398"/>
      <c r="Y13" s="398"/>
      <c r="Z13" s="398"/>
      <c r="AA13" s="398"/>
      <c r="AB13" s="398"/>
      <c r="AC13" s="398"/>
      <c r="AD13" s="398"/>
      <c r="AE13" s="398"/>
      <c r="AF13" s="398"/>
    </row>
    <row r="14" spans="1:32" ht="20.25" customHeight="1" x14ac:dyDescent="0.15">
      <c r="A14" s="665"/>
      <c r="B14" s="417" t="s">
        <v>473</v>
      </c>
      <c r="C14" s="665"/>
      <c r="D14" s="665"/>
      <c r="E14" s="665"/>
      <c r="F14" s="665"/>
      <c r="G14" s="665"/>
      <c r="H14" s="665"/>
      <c r="I14" s="665"/>
      <c r="J14" s="665"/>
      <c r="K14" s="665"/>
      <c r="L14" s="398"/>
      <c r="M14" s="398"/>
      <c r="N14" s="398"/>
      <c r="O14" s="398"/>
      <c r="P14" s="398"/>
      <c r="Q14" s="398"/>
      <c r="R14" s="398"/>
      <c r="S14" s="398"/>
      <c r="T14" s="398"/>
      <c r="U14" s="398"/>
      <c r="V14" s="398"/>
      <c r="W14" s="398"/>
      <c r="X14" s="398"/>
      <c r="Y14" s="398"/>
      <c r="Z14" s="398"/>
      <c r="AA14" s="398"/>
      <c r="AB14" s="398"/>
      <c r="AC14" s="398"/>
      <c r="AD14" s="398"/>
      <c r="AE14" s="398"/>
      <c r="AF14" s="398"/>
    </row>
    <row r="15" spans="1:32" ht="20.25" customHeight="1" x14ac:dyDescent="0.15">
      <c r="A15" s="665"/>
      <c r="B15" s="417" t="s">
        <v>397</v>
      </c>
      <c r="C15" s="665"/>
      <c r="D15" s="665"/>
      <c r="E15" s="665"/>
      <c r="F15" s="665"/>
      <c r="G15" s="665"/>
      <c r="H15" s="665"/>
      <c r="I15" s="665"/>
      <c r="J15" s="665"/>
      <c r="K15" s="665"/>
      <c r="L15" s="398"/>
      <c r="M15" s="398"/>
      <c r="N15" s="398"/>
      <c r="O15" s="398"/>
      <c r="P15" s="398"/>
      <c r="Q15" s="398"/>
      <c r="R15" s="398"/>
      <c r="S15" s="398"/>
      <c r="T15" s="398"/>
      <c r="U15" s="398"/>
      <c r="V15" s="398"/>
      <c r="W15" s="398"/>
      <c r="X15" s="398"/>
      <c r="Y15" s="398"/>
      <c r="Z15" s="398"/>
      <c r="AA15" s="398"/>
      <c r="AB15" s="398"/>
      <c r="AC15" s="398"/>
      <c r="AD15" s="398"/>
      <c r="AE15" s="398"/>
      <c r="AF15" s="398"/>
    </row>
    <row r="16" spans="1:32" ht="20.25" customHeight="1" x14ac:dyDescent="0.15">
      <c r="A16" s="665"/>
      <c r="B16" s="417" t="s">
        <v>474</v>
      </c>
      <c r="C16" s="665"/>
      <c r="D16" s="665"/>
      <c r="E16" s="665"/>
      <c r="F16" s="665"/>
      <c r="G16" s="665"/>
      <c r="H16" s="665"/>
      <c r="I16" s="665"/>
      <c r="J16" s="665"/>
      <c r="K16" s="665"/>
      <c r="L16" s="398"/>
      <c r="M16" s="398"/>
      <c r="N16" s="398"/>
      <c r="O16" s="398"/>
      <c r="P16" s="398"/>
      <c r="Q16" s="398"/>
      <c r="R16" s="398"/>
      <c r="S16" s="398"/>
      <c r="T16" s="398"/>
      <c r="U16" s="398"/>
      <c r="V16" s="398"/>
      <c r="W16" s="398"/>
      <c r="X16" s="398"/>
      <c r="Y16" s="398"/>
      <c r="Z16" s="398"/>
      <c r="AA16" s="398"/>
      <c r="AB16" s="398"/>
      <c r="AC16" s="398"/>
      <c r="AD16" s="398"/>
      <c r="AE16" s="398"/>
      <c r="AF16" s="398"/>
    </row>
    <row r="17" spans="1:32" ht="20.25" customHeight="1" x14ac:dyDescent="0.15">
      <c r="A17" s="665"/>
      <c r="B17" s="417" t="s">
        <v>475</v>
      </c>
      <c r="C17" s="665"/>
      <c r="D17" s="665"/>
      <c r="E17" s="665"/>
      <c r="F17" s="665"/>
      <c r="G17" s="665"/>
      <c r="H17" s="665"/>
      <c r="I17" s="665"/>
      <c r="J17" s="665"/>
      <c r="K17" s="665"/>
      <c r="L17" s="398"/>
      <c r="M17" s="398"/>
      <c r="N17" s="398"/>
      <c r="O17" s="398"/>
      <c r="P17" s="398"/>
      <c r="Q17" s="398"/>
      <c r="R17" s="398"/>
      <c r="S17" s="398"/>
      <c r="T17" s="398"/>
      <c r="U17" s="398"/>
      <c r="V17" s="398"/>
      <c r="W17" s="398"/>
      <c r="X17" s="398"/>
      <c r="Y17" s="398"/>
      <c r="Z17" s="398"/>
      <c r="AA17" s="398"/>
      <c r="AB17" s="398"/>
      <c r="AC17" s="398"/>
      <c r="AD17" s="398"/>
      <c r="AE17" s="398"/>
      <c r="AF17" s="398"/>
    </row>
    <row r="18" spans="1:32" ht="20.25" customHeight="1" x14ac:dyDescent="0.15">
      <c r="A18" s="665"/>
      <c r="B18" s="417" t="s">
        <v>2470</v>
      </c>
      <c r="C18" s="665"/>
      <c r="D18" s="665"/>
      <c r="E18" s="665"/>
      <c r="F18" s="665"/>
      <c r="G18" s="665"/>
      <c r="H18" s="665"/>
      <c r="I18" s="665"/>
      <c r="J18" s="665"/>
      <c r="K18" s="665"/>
      <c r="L18" s="398"/>
      <c r="M18" s="398"/>
      <c r="N18" s="398"/>
      <c r="O18" s="398"/>
      <c r="P18" s="398"/>
      <c r="Q18" s="398"/>
      <c r="R18" s="398"/>
      <c r="S18" s="398"/>
      <c r="T18" s="398"/>
      <c r="U18" s="398"/>
      <c r="V18" s="398"/>
      <c r="W18" s="398"/>
      <c r="X18" s="398"/>
      <c r="Y18" s="398"/>
      <c r="Z18" s="398"/>
      <c r="AA18" s="398"/>
      <c r="AB18" s="398"/>
      <c r="AC18" s="398"/>
      <c r="AD18" s="398"/>
      <c r="AE18" s="398"/>
      <c r="AF18" s="398"/>
    </row>
    <row r="19" spans="1:32" ht="20.25" customHeight="1" x14ac:dyDescent="0.15">
      <c r="A19" s="665"/>
      <c r="B19" s="417" t="s">
        <v>2471</v>
      </c>
      <c r="C19" s="665"/>
      <c r="D19" s="665"/>
      <c r="E19" s="665"/>
      <c r="F19" s="665"/>
      <c r="G19" s="665"/>
      <c r="H19" s="665"/>
      <c r="I19" s="665"/>
      <c r="J19" s="665"/>
      <c r="K19" s="665"/>
      <c r="L19" s="398"/>
      <c r="M19" s="398"/>
      <c r="N19" s="398"/>
      <c r="O19" s="398"/>
      <c r="P19" s="398"/>
      <c r="Q19" s="398"/>
      <c r="R19" s="398"/>
      <c r="S19" s="398"/>
      <c r="T19" s="398"/>
      <c r="U19" s="398"/>
      <c r="V19" s="398"/>
      <c r="W19" s="398"/>
      <c r="X19" s="398"/>
      <c r="Y19" s="398"/>
      <c r="Z19" s="398"/>
      <c r="AA19" s="398"/>
      <c r="AB19" s="398"/>
      <c r="AC19" s="398"/>
      <c r="AD19" s="398"/>
      <c r="AE19" s="398"/>
      <c r="AF19" s="398"/>
    </row>
    <row r="20" spans="1:32" s="89" customFormat="1" ht="20.25" customHeight="1" x14ac:dyDescent="0.15">
      <c r="A20" s="508"/>
      <c r="B20" s="417" t="s">
        <v>476</v>
      </c>
      <c r="C20" s="513"/>
      <c r="D20" s="513"/>
      <c r="E20" s="513"/>
      <c r="F20" s="513"/>
      <c r="G20" s="513"/>
      <c r="H20" s="513"/>
      <c r="I20" s="513"/>
      <c r="J20" s="513"/>
      <c r="K20" s="513"/>
      <c r="L20" s="513"/>
      <c r="M20" s="513"/>
      <c r="N20" s="513"/>
      <c r="O20" s="513"/>
      <c r="P20" s="513"/>
      <c r="Q20" s="513"/>
      <c r="R20" s="513"/>
      <c r="S20" s="513"/>
      <c r="T20" s="513"/>
      <c r="U20" s="513"/>
      <c r="V20" s="513"/>
      <c r="W20" s="513"/>
      <c r="X20" s="513"/>
      <c r="Y20" s="513"/>
      <c r="Z20" s="513"/>
      <c r="AA20" s="513"/>
      <c r="AB20" s="513"/>
      <c r="AC20" s="513"/>
      <c r="AD20" s="513"/>
      <c r="AE20" s="513"/>
      <c r="AF20" s="513"/>
    </row>
    <row r="21" spans="1:32" ht="20.25" customHeight="1" x14ac:dyDescent="0.15">
      <c r="A21" s="398"/>
      <c r="B21" s="417" t="s">
        <v>477</v>
      </c>
      <c r="C21" s="398"/>
      <c r="D21" s="398"/>
      <c r="E21" s="398"/>
      <c r="F21" s="398"/>
      <c r="G21" s="398"/>
      <c r="H21" s="398"/>
      <c r="I21" s="398"/>
      <c r="J21" s="398"/>
      <c r="K21" s="398"/>
      <c r="L21" s="398"/>
      <c r="M21" s="398"/>
      <c r="N21" s="398"/>
      <c r="O21" s="398"/>
      <c r="P21" s="398"/>
      <c r="Q21" s="398"/>
      <c r="R21" s="398"/>
      <c r="S21" s="398"/>
      <c r="T21" s="398"/>
      <c r="U21" s="398"/>
      <c r="V21" s="398"/>
      <c r="W21" s="398"/>
      <c r="X21" s="398"/>
      <c r="Y21" s="398"/>
      <c r="Z21" s="398"/>
      <c r="AA21" s="398"/>
      <c r="AB21" s="398"/>
      <c r="AC21" s="398"/>
      <c r="AD21" s="398"/>
      <c r="AE21" s="398"/>
      <c r="AF21" s="398"/>
    </row>
    <row r="22" spans="1:32" ht="20.25" customHeight="1" x14ac:dyDescent="0.15">
      <c r="A22" s="398"/>
      <c r="B22" s="417" t="s">
        <v>478</v>
      </c>
      <c r="C22" s="398"/>
      <c r="D22" s="398"/>
      <c r="E22" s="398"/>
      <c r="F22" s="398"/>
      <c r="G22" s="398"/>
      <c r="H22" s="398"/>
      <c r="I22" s="398"/>
      <c r="J22" s="398"/>
      <c r="K22" s="398"/>
      <c r="L22" s="398"/>
      <c r="M22" s="398"/>
      <c r="N22" s="398"/>
      <c r="O22" s="398"/>
      <c r="P22" s="398"/>
      <c r="Q22" s="398"/>
      <c r="R22" s="398"/>
      <c r="S22" s="398"/>
      <c r="T22" s="398"/>
      <c r="U22" s="398"/>
      <c r="V22" s="398"/>
      <c r="W22" s="398"/>
      <c r="X22" s="398"/>
      <c r="Y22" s="398"/>
      <c r="Z22" s="398"/>
      <c r="AA22" s="398"/>
      <c r="AB22" s="398"/>
      <c r="AC22" s="398"/>
      <c r="AD22" s="398"/>
      <c r="AE22" s="398"/>
      <c r="AF22" s="398"/>
    </row>
    <row r="23" spans="1:32" ht="20.25" customHeight="1" x14ac:dyDescent="0.15">
      <c r="A23" s="398"/>
      <c r="B23" s="417" t="s">
        <v>2472</v>
      </c>
      <c r="C23" s="398"/>
      <c r="D23" s="398"/>
      <c r="E23" s="398"/>
      <c r="F23" s="398"/>
      <c r="G23" s="398"/>
      <c r="H23" s="398"/>
      <c r="I23" s="398"/>
      <c r="J23" s="398"/>
      <c r="K23" s="398"/>
      <c r="L23" s="398"/>
      <c r="M23" s="398"/>
      <c r="N23" s="398"/>
      <c r="O23" s="398"/>
      <c r="P23" s="398"/>
      <c r="Q23" s="398"/>
      <c r="R23" s="398"/>
      <c r="S23" s="398"/>
      <c r="T23" s="398"/>
      <c r="U23" s="398"/>
      <c r="V23" s="398"/>
      <c r="W23" s="398"/>
      <c r="X23" s="398"/>
      <c r="Y23" s="398"/>
      <c r="Z23" s="398"/>
      <c r="AA23" s="398"/>
      <c r="AB23" s="398"/>
      <c r="AC23" s="398"/>
      <c r="AD23" s="398"/>
      <c r="AE23" s="398"/>
      <c r="AF23" s="398"/>
    </row>
    <row r="24" spans="1:32" ht="20.25" customHeight="1" x14ac:dyDescent="0.15">
      <c r="A24" s="398"/>
      <c r="B24" s="417" t="s">
        <v>404</v>
      </c>
      <c r="C24" s="398"/>
      <c r="D24" s="398"/>
      <c r="E24" s="398"/>
      <c r="F24" s="398"/>
      <c r="G24" s="398"/>
      <c r="H24" s="398"/>
      <c r="I24" s="398"/>
      <c r="J24" s="398"/>
      <c r="K24" s="398"/>
      <c r="L24" s="398"/>
      <c r="M24" s="398"/>
      <c r="N24" s="398"/>
      <c r="O24" s="398"/>
      <c r="P24" s="398"/>
      <c r="Q24" s="398"/>
      <c r="R24" s="398"/>
      <c r="S24" s="398"/>
      <c r="T24" s="398"/>
      <c r="U24" s="398"/>
      <c r="V24" s="398"/>
      <c r="W24" s="398"/>
      <c r="X24" s="398"/>
      <c r="Y24" s="398"/>
      <c r="Z24" s="398"/>
      <c r="AA24" s="398"/>
      <c r="AB24" s="398"/>
      <c r="AC24" s="398"/>
      <c r="AD24" s="398"/>
      <c r="AE24" s="398"/>
      <c r="AF24" s="398"/>
    </row>
    <row r="25" spans="1:32" s="88" customFormat="1" ht="20.25" customHeight="1" x14ac:dyDescent="0.15">
      <c r="A25" s="433"/>
      <c r="B25" s="417" t="s">
        <v>405</v>
      </c>
      <c r="C25" s="433"/>
      <c r="D25" s="433"/>
      <c r="E25" s="433"/>
      <c r="F25" s="433"/>
      <c r="G25" s="433"/>
      <c r="H25" s="433"/>
      <c r="I25" s="433"/>
      <c r="J25" s="433"/>
      <c r="K25" s="433"/>
      <c r="L25" s="433"/>
      <c r="M25" s="433"/>
      <c r="N25" s="433"/>
      <c r="O25" s="433"/>
      <c r="P25" s="433"/>
      <c r="Q25" s="433"/>
      <c r="R25" s="433"/>
      <c r="S25" s="433"/>
      <c r="T25" s="433"/>
      <c r="U25" s="433"/>
      <c r="V25" s="433"/>
      <c r="W25" s="433"/>
      <c r="X25" s="433"/>
      <c r="Y25" s="433"/>
      <c r="Z25" s="433"/>
      <c r="AA25" s="433"/>
      <c r="AB25" s="433"/>
      <c r="AC25" s="433"/>
      <c r="AD25" s="433"/>
      <c r="AE25" s="433"/>
      <c r="AF25" s="433"/>
    </row>
    <row r="26" spans="1:32" s="88" customFormat="1" ht="20.25" customHeight="1" x14ac:dyDescent="0.15">
      <c r="A26" s="433"/>
      <c r="B26" s="417" t="s">
        <v>406</v>
      </c>
      <c r="C26" s="433"/>
      <c r="D26" s="433"/>
      <c r="E26" s="433"/>
      <c r="F26" s="433"/>
      <c r="G26" s="433"/>
      <c r="H26" s="433"/>
      <c r="I26" s="433"/>
      <c r="J26" s="433"/>
      <c r="K26" s="433"/>
      <c r="L26" s="433"/>
      <c r="M26" s="433"/>
      <c r="N26" s="433"/>
      <c r="O26" s="433"/>
      <c r="P26" s="433"/>
      <c r="Q26" s="433"/>
      <c r="R26" s="433"/>
      <c r="S26" s="433"/>
      <c r="T26" s="433"/>
      <c r="U26" s="433"/>
      <c r="V26" s="433"/>
      <c r="W26" s="433"/>
      <c r="X26" s="433"/>
      <c r="Y26" s="433"/>
      <c r="Z26" s="433"/>
      <c r="AA26" s="433"/>
      <c r="AB26" s="433"/>
      <c r="AC26" s="433"/>
      <c r="AD26" s="433"/>
      <c r="AE26" s="433"/>
      <c r="AF26" s="433"/>
    </row>
    <row r="27" spans="1:32" s="88" customFormat="1" ht="20.25" customHeight="1" x14ac:dyDescent="0.15">
      <c r="A27" s="433"/>
      <c r="B27" s="417"/>
      <c r="C27" s="433"/>
      <c r="D27" s="433"/>
      <c r="E27" s="433"/>
      <c r="F27" s="433"/>
      <c r="G27" s="433"/>
      <c r="H27" s="433"/>
      <c r="I27" s="433"/>
      <c r="J27" s="433"/>
      <c r="K27" s="433"/>
      <c r="L27" s="433"/>
      <c r="M27" s="433"/>
      <c r="N27" s="433"/>
      <c r="O27" s="433"/>
      <c r="P27" s="433"/>
      <c r="Q27" s="433"/>
      <c r="R27" s="433"/>
      <c r="S27" s="433"/>
      <c r="T27" s="433"/>
      <c r="U27" s="433"/>
      <c r="V27" s="433"/>
      <c r="W27" s="433"/>
      <c r="X27" s="433"/>
      <c r="Y27" s="433"/>
      <c r="Z27" s="433"/>
      <c r="AA27" s="433"/>
      <c r="AB27" s="433"/>
      <c r="AC27" s="433"/>
      <c r="AD27" s="433"/>
      <c r="AE27" s="433"/>
      <c r="AF27" s="433"/>
    </row>
    <row r="28" spans="1:32" s="88" customFormat="1" ht="20.25" customHeight="1" x14ac:dyDescent="0.15">
      <c r="A28" s="433"/>
      <c r="B28" s="417" t="s">
        <v>407</v>
      </c>
      <c r="C28" s="433"/>
      <c r="D28" s="433"/>
      <c r="E28" s="433"/>
      <c r="F28" s="433"/>
      <c r="G28" s="433"/>
      <c r="H28" s="433"/>
      <c r="I28" s="433"/>
      <c r="J28" s="433"/>
      <c r="K28" s="433"/>
      <c r="L28" s="433"/>
      <c r="M28" s="433"/>
      <c r="N28" s="433"/>
      <c r="O28" s="433"/>
      <c r="P28" s="433"/>
      <c r="Q28" s="433"/>
      <c r="R28" s="433"/>
      <c r="S28" s="433"/>
      <c r="T28" s="433"/>
      <c r="U28" s="433"/>
      <c r="V28" s="433"/>
      <c r="W28" s="433"/>
      <c r="X28" s="433"/>
      <c r="Y28" s="433"/>
      <c r="Z28" s="433"/>
      <c r="AA28" s="433"/>
      <c r="AB28" s="433"/>
      <c r="AC28" s="433"/>
      <c r="AD28" s="433"/>
      <c r="AE28" s="433"/>
      <c r="AF28" s="433"/>
    </row>
    <row r="29" spans="1:32" s="88" customFormat="1" ht="20.25" customHeight="1" x14ac:dyDescent="0.15">
      <c r="A29" s="433"/>
      <c r="B29" s="417" t="s">
        <v>408</v>
      </c>
      <c r="C29" s="433"/>
      <c r="D29" s="433"/>
      <c r="E29" s="433"/>
      <c r="F29" s="433"/>
      <c r="G29" s="433"/>
      <c r="H29" s="433"/>
      <c r="I29" s="433"/>
      <c r="J29" s="433"/>
      <c r="K29" s="433"/>
      <c r="L29" s="433"/>
      <c r="M29" s="433"/>
      <c r="N29" s="433"/>
      <c r="O29" s="433"/>
      <c r="P29" s="433"/>
      <c r="Q29" s="433"/>
      <c r="R29" s="433"/>
      <c r="S29" s="433"/>
      <c r="T29" s="433"/>
      <c r="U29" s="433"/>
      <c r="V29" s="433"/>
      <c r="W29" s="433"/>
      <c r="X29" s="433"/>
      <c r="Y29" s="433"/>
      <c r="Z29" s="433"/>
      <c r="AA29" s="433"/>
      <c r="AB29" s="433"/>
      <c r="AC29" s="433"/>
      <c r="AD29" s="433"/>
      <c r="AE29" s="433"/>
      <c r="AF29" s="433"/>
    </row>
    <row r="30" spans="1:32" s="88" customFormat="1" ht="20.25" customHeight="1" x14ac:dyDescent="0.15">
      <c r="A30" s="433"/>
      <c r="B30" s="417" t="s">
        <v>409</v>
      </c>
      <c r="C30" s="433"/>
      <c r="D30" s="433"/>
      <c r="E30" s="433"/>
      <c r="F30" s="433"/>
      <c r="G30" s="433"/>
      <c r="H30" s="433"/>
      <c r="I30" s="433"/>
      <c r="J30" s="433"/>
      <c r="K30" s="433"/>
      <c r="L30" s="433"/>
      <c r="M30" s="433"/>
      <c r="N30" s="433"/>
      <c r="O30" s="433"/>
      <c r="P30" s="433"/>
      <c r="Q30" s="433"/>
      <c r="R30" s="433"/>
      <c r="S30" s="433"/>
      <c r="T30" s="433"/>
      <c r="U30" s="433"/>
      <c r="V30" s="433"/>
      <c r="W30" s="433"/>
      <c r="X30" s="433"/>
      <c r="Y30" s="433"/>
      <c r="Z30" s="433"/>
      <c r="AA30" s="433"/>
      <c r="AB30" s="433"/>
      <c r="AC30" s="433"/>
      <c r="AD30" s="433"/>
      <c r="AE30" s="433"/>
      <c r="AF30" s="433"/>
    </row>
    <row r="31" spans="1:32" s="88" customFormat="1" ht="20.25" customHeight="1" x14ac:dyDescent="0.15">
      <c r="A31" s="433"/>
      <c r="B31" s="417" t="s">
        <v>410</v>
      </c>
      <c r="C31" s="433"/>
      <c r="D31" s="433"/>
      <c r="E31" s="433"/>
      <c r="F31" s="433"/>
      <c r="G31" s="433"/>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row>
    <row r="32" spans="1:32" s="88" customFormat="1" ht="20.25" customHeight="1" x14ac:dyDescent="0.15">
      <c r="A32" s="433"/>
      <c r="B32" s="417" t="s">
        <v>411</v>
      </c>
      <c r="C32" s="433"/>
      <c r="D32" s="433"/>
      <c r="E32" s="433"/>
      <c r="F32" s="433"/>
      <c r="G32" s="433"/>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row>
    <row r="33" spans="1:32" s="88" customFormat="1" ht="20.25" customHeight="1" x14ac:dyDescent="0.15">
      <c r="A33" s="433"/>
      <c r="B33" s="417" t="s">
        <v>412</v>
      </c>
      <c r="C33" s="433"/>
      <c r="D33" s="433"/>
      <c r="E33" s="433"/>
      <c r="F33" s="433"/>
      <c r="G33" s="433"/>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row>
    <row r="34" spans="1:32" s="88" customFormat="1" ht="20.25" customHeight="1" x14ac:dyDescent="0.15">
      <c r="A34" s="433"/>
      <c r="B34" s="433"/>
      <c r="C34" s="433"/>
      <c r="D34" s="433"/>
      <c r="E34" s="433"/>
      <c r="F34" s="433"/>
      <c r="G34" s="433"/>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row>
    <row r="35" spans="1:32" s="88" customFormat="1" ht="20.25" customHeight="1" x14ac:dyDescent="0.15">
      <c r="A35" s="433"/>
      <c r="B35" s="417" t="s">
        <v>479</v>
      </c>
      <c r="C35" s="433"/>
      <c r="D35" s="433"/>
      <c r="E35" s="433"/>
      <c r="F35" s="433"/>
      <c r="G35" s="433"/>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row>
    <row r="36" spans="1:32" s="88" customFormat="1" ht="20.25" customHeight="1" x14ac:dyDescent="0.15">
      <c r="A36" s="433"/>
      <c r="B36" s="417" t="s">
        <v>2473</v>
      </c>
      <c r="C36" s="418"/>
      <c r="D36" s="418"/>
      <c r="E36" s="418"/>
      <c r="F36" s="418"/>
      <c r="G36" s="418"/>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row>
    <row r="37" spans="1:32" s="88" customFormat="1" ht="20.25" customHeight="1" x14ac:dyDescent="0.15">
      <c r="A37" s="433"/>
      <c r="B37" s="417" t="s">
        <v>2474</v>
      </c>
      <c r="C37" s="418"/>
      <c r="D37" s="418"/>
      <c r="E37" s="418"/>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row>
    <row r="38" spans="1:32" s="401" customFormat="1" ht="20.25" customHeight="1" x14ac:dyDescent="0.15">
      <c r="A38" s="433"/>
      <c r="B38" s="1238" t="s">
        <v>2475</v>
      </c>
      <c r="C38" s="1238"/>
      <c r="D38" s="1238"/>
      <c r="E38" s="1238"/>
      <c r="F38" s="1238"/>
      <c r="G38" s="1238"/>
      <c r="H38" s="1238"/>
      <c r="I38" s="1238"/>
      <c r="J38" s="1238"/>
      <c r="K38" s="1238"/>
      <c r="L38" s="1238"/>
      <c r="M38" s="1238"/>
      <c r="N38" s="1238"/>
      <c r="O38" s="1238"/>
      <c r="P38" s="1238"/>
      <c r="Q38" s="1238"/>
      <c r="R38" s="433"/>
      <c r="S38" s="614"/>
      <c r="T38" s="433"/>
      <c r="U38" s="433"/>
      <c r="V38" s="433"/>
      <c r="W38" s="433"/>
      <c r="X38" s="433"/>
      <c r="Y38" s="433"/>
      <c r="Z38" s="433"/>
      <c r="AA38" s="433"/>
      <c r="AB38" s="433"/>
      <c r="AC38" s="433"/>
      <c r="AD38" s="433"/>
      <c r="AE38" s="433"/>
      <c r="AF38" s="433"/>
    </row>
    <row r="39" spans="1:32" s="88" customFormat="1" ht="20.25" customHeight="1" x14ac:dyDescent="0.15">
      <c r="A39" s="433"/>
      <c r="B39" s="417" t="s">
        <v>480</v>
      </c>
      <c r="C39" s="433"/>
      <c r="D39" s="433"/>
      <c r="E39" s="433"/>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row>
    <row r="40" spans="1:32" s="88" customFormat="1" ht="20.25" customHeight="1" x14ac:dyDescent="0.15">
      <c r="A40" s="433"/>
      <c r="B40" s="417" t="s">
        <v>481</v>
      </c>
      <c r="C40" s="433"/>
      <c r="D40" s="433"/>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row>
    <row r="41" spans="1:32" s="88" customFormat="1" ht="20.25" customHeight="1" x14ac:dyDescent="0.15">
      <c r="A41" s="433"/>
      <c r="B41" s="417" t="s">
        <v>2256</v>
      </c>
      <c r="C41" s="433"/>
      <c r="D41" s="433"/>
      <c r="E41" s="433"/>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row>
    <row r="42" spans="1:32" ht="20.25" customHeight="1" x14ac:dyDescent="0.15">
      <c r="A42" s="665"/>
      <c r="B42" s="417" t="s">
        <v>2257</v>
      </c>
      <c r="C42" s="665"/>
      <c r="D42" s="665"/>
      <c r="E42" s="665"/>
      <c r="F42" s="665"/>
      <c r="G42" s="665"/>
      <c r="H42" s="665"/>
      <c r="I42" s="665"/>
      <c r="J42" s="665"/>
      <c r="K42" s="665"/>
      <c r="L42" s="398"/>
      <c r="M42" s="398"/>
      <c r="N42" s="398"/>
      <c r="O42" s="398"/>
      <c r="P42" s="398"/>
      <c r="Q42" s="398"/>
      <c r="R42" s="398"/>
      <c r="S42" s="398"/>
      <c r="T42" s="398"/>
      <c r="U42" s="398"/>
      <c r="V42" s="398"/>
      <c r="W42" s="398"/>
      <c r="X42" s="398"/>
      <c r="Y42" s="398"/>
      <c r="Z42" s="398"/>
      <c r="AA42" s="398"/>
      <c r="AB42" s="398"/>
      <c r="AC42" s="398"/>
      <c r="AD42" s="398"/>
      <c r="AE42" s="398"/>
      <c r="AF42" s="398"/>
    </row>
    <row r="43" spans="1:32" ht="20.25" customHeight="1" x14ac:dyDescent="0.15">
      <c r="A43" s="559"/>
      <c r="B43" s="417" t="s">
        <v>2258</v>
      </c>
      <c r="C43" s="398"/>
      <c r="D43" s="398"/>
      <c r="E43" s="398"/>
      <c r="F43" s="398"/>
      <c r="G43" s="398"/>
      <c r="H43" s="398"/>
      <c r="I43" s="398"/>
      <c r="J43" s="398"/>
      <c r="K43" s="398"/>
      <c r="L43" s="398"/>
      <c r="M43" s="398"/>
      <c r="N43" s="398"/>
      <c r="O43" s="398"/>
      <c r="P43" s="398"/>
      <c r="Q43" s="398"/>
      <c r="R43" s="398"/>
      <c r="S43" s="398"/>
      <c r="T43" s="398"/>
      <c r="U43" s="398"/>
      <c r="V43" s="398"/>
      <c r="W43" s="398"/>
      <c r="X43" s="398"/>
      <c r="Y43" s="398"/>
      <c r="Z43" s="398"/>
      <c r="AA43" s="398"/>
      <c r="AB43" s="398"/>
      <c r="AC43" s="398"/>
      <c r="AD43" s="398"/>
      <c r="AE43" s="398"/>
      <c r="AF43" s="398"/>
    </row>
    <row r="44" spans="1:32" s="89" customFormat="1" ht="20.25" customHeight="1" x14ac:dyDescent="0.15">
      <c r="A44" s="508"/>
      <c r="B44" s="398"/>
      <c r="C44" s="513"/>
      <c r="D44" s="513"/>
      <c r="E44" s="513"/>
      <c r="F44" s="513"/>
      <c r="G44" s="513"/>
      <c r="H44" s="513"/>
      <c r="I44" s="513"/>
      <c r="J44" s="513"/>
      <c r="K44" s="513"/>
      <c r="L44" s="513"/>
      <c r="M44" s="513"/>
      <c r="N44" s="513"/>
      <c r="O44" s="513"/>
      <c r="P44" s="513"/>
      <c r="Q44" s="513"/>
      <c r="R44" s="513"/>
      <c r="S44" s="513"/>
      <c r="T44" s="513"/>
      <c r="U44" s="513"/>
      <c r="V44" s="513"/>
      <c r="W44" s="513"/>
      <c r="X44" s="513"/>
      <c r="Y44" s="513"/>
      <c r="Z44" s="513"/>
      <c r="AA44" s="513"/>
      <c r="AB44" s="513"/>
      <c r="AC44" s="513"/>
      <c r="AD44" s="513"/>
      <c r="AE44" s="513"/>
      <c r="AF44" s="513"/>
    </row>
    <row r="45" spans="1:32" ht="20.25" customHeight="1" x14ac:dyDescent="0.15">
      <c r="A45" s="559"/>
      <c r="B45" s="615" t="s">
        <v>482</v>
      </c>
      <c r="C45" s="398"/>
      <c r="D45" s="398"/>
      <c r="E45" s="398"/>
      <c r="F45" s="398"/>
      <c r="G45" s="398"/>
      <c r="H45" s="398"/>
      <c r="I45" s="398"/>
      <c r="J45" s="398"/>
      <c r="K45" s="398"/>
      <c r="L45" s="398"/>
      <c r="M45" s="398"/>
      <c r="N45" s="398"/>
      <c r="O45" s="398"/>
      <c r="P45" s="398"/>
      <c r="Q45" s="398"/>
      <c r="R45" s="398"/>
      <c r="S45" s="398"/>
      <c r="T45" s="398"/>
      <c r="U45" s="398"/>
      <c r="V45" s="398"/>
      <c r="W45" s="398"/>
      <c r="X45" s="398"/>
      <c r="Y45" s="398"/>
      <c r="Z45" s="398"/>
      <c r="AA45" s="398"/>
      <c r="AB45" s="398"/>
      <c r="AC45" s="398"/>
      <c r="AD45" s="398"/>
      <c r="AE45" s="398"/>
      <c r="AF45" s="398"/>
    </row>
    <row r="46" spans="1:32" ht="20.25" customHeight="1" x14ac:dyDescent="0.15">
      <c r="A46" s="575"/>
      <c r="B46" s="398"/>
      <c r="C46" s="576"/>
      <c r="D46" s="576"/>
      <c r="E46" s="576"/>
      <c r="F46" s="576"/>
      <c r="G46" s="576"/>
      <c r="H46" s="576"/>
      <c r="I46" s="576"/>
      <c r="J46" s="576"/>
      <c r="K46" s="576"/>
      <c r="L46" s="398"/>
      <c r="M46" s="398"/>
      <c r="N46" s="398"/>
      <c r="O46" s="398"/>
      <c r="P46" s="398"/>
      <c r="Q46" s="398"/>
      <c r="R46" s="398"/>
      <c r="S46" s="398"/>
      <c r="T46" s="398"/>
      <c r="U46" s="398"/>
      <c r="V46" s="398"/>
      <c r="W46" s="398"/>
      <c r="X46" s="398"/>
      <c r="Y46" s="398"/>
      <c r="Z46" s="398"/>
      <c r="AA46" s="398"/>
      <c r="AB46" s="398"/>
      <c r="AC46" s="398"/>
      <c r="AD46" s="398"/>
      <c r="AE46" s="398"/>
      <c r="AF46" s="398"/>
    </row>
    <row r="47" spans="1:32" ht="20.25" customHeight="1" x14ac:dyDescent="0.15">
      <c r="A47" s="559"/>
      <c r="B47" s="417" t="s">
        <v>419</v>
      </c>
      <c r="C47" s="398"/>
      <c r="D47" s="398"/>
      <c r="E47" s="398"/>
      <c r="F47" s="398"/>
      <c r="G47" s="398"/>
      <c r="H47" s="398"/>
      <c r="I47" s="398"/>
      <c r="J47" s="398"/>
      <c r="K47" s="398"/>
      <c r="L47" s="398"/>
      <c r="M47" s="398"/>
      <c r="N47" s="398"/>
      <c r="O47" s="398"/>
      <c r="P47" s="398"/>
      <c r="Q47" s="398"/>
      <c r="R47" s="398"/>
      <c r="S47" s="398"/>
      <c r="T47" s="398"/>
      <c r="U47" s="398"/>
      <c r="V47" s="398"/>
      <c r="W47" s="398"/>
      <c r="X47" s="398"/>
      <c r="Y47" s="398"/>
      <c r="Z47" s="398"/>
      <c r="AA47" s="398"/>
      <c r="AB47" s="398"/>
      <c r="AC47" s="398"/>
      <c r="AD47" s="398"/>
      <c r="AE47" s="398"/>
      <c r="AF47" s="398"/>
    </row>
    <row r="48" spans="1:32" ht="20.25" customHeight="1" x14ac:dyDescent="0.15">
      <c r="A48" s="665"/>
      <c r="B48" s="417"/>
      <c r="C48" s="665"/>
      <c r="D48" s="665"/>
      <c r="E48" s="665"/>
      <c r="F48" s="665"/>
      <c r="G48" s="665"/>
      <c r="H48" s="665"/>
      <c r="I48" s="665"/>
      <c r="J48" s="665"/>
      <c r="K48" s="665"/>
      <c r="L48" s="398"/>
      <c r="M48" s="398"/>
      <c r="N48" s="398"/>
      <c r="O48" s="398"/>
      <c r="P48" s="398"/>
      <c r="Q48" s="398"/>
      <c r="R48" s="398"/>
      <c r="S48" s="398"/>
      <c r="T48" s="398"/>
      <c r="U48" s="398"/>
      <c r="V48" s="398"/>
      <c r="W48" s="398"/>
      <c r="X48" s="398"/>
      <c r="Y48" s="398"/>
      <c r="Z48" s="398"/>
      <c r="AA48" s="398"/>
      <c r="AB48" s="398"/>
      <c r="AC48" s="398"/>
      <c r="AD48" s="398"/>
      <c r="AE48" s="398"/>
      <c r="AF48" s="398"/>
    </row>
    <row r="49" spans="1:32" ht="20.25" customHeight="1" x14ac:dyDescent="0.15">
      <c r="A49" s="665"/>
      <c r="B49" s="417"/>
      <c r="C49" s="665"/>
      <c r="D49" s="665"/>
      <c r="E49" s="665"/>
      <c r="F49" s="665"/>
      <c r="G49" s="665"/>
      <c r="H49" s="665"/>
      <c r="I49" s="665"/>
      <c r="J49" s="665"/>
      <c r="K49" s="665"/>
      <c r="L49" s="398"/>
      <c r="M49" s="398"/>
      <c r="N49" s="398"/>
      <c r="O49" s="398"/>
      <c r="P49" s="398"/>
      <c r="Q49" s="398"/>
      <c r="R49" s="398"/>
      <c r="S49" s="398"/>
      <c r="T49" s="398"/>
      <c r="U49" s="398"/>
      <c r="V49" s="398"/>
      <c r="W49" s="398"/>
      <c r="X49" s="398"/>
      <c r="Y49" s="398"/>
      <c r="Z49" s="398"/>
      <c r="AA49" s="398"/>
      <c r="AB49" s="398"/>
      <c r="AC49" s="398"/>
      <c r="AD49" s="398"/>
      <c r="AE49" s="398"/>
      <c r="AF49" s="398"/>
    </row>
    <row r="50" spans="1:32" ht="20.25" customHeight="1" x14ac:dyDescent="0.15">
      <c r="A50" s="665"/>
      <c r="B50" s="417"/>
      <c r="C50" s="665"/>
      <c r="D50" s="665"/>
      <c r="E50" s="665"/>
      <c r="F50" s="665"/>
      <c r="G50" s="665"/>
      <c r="H50" s="665"/>
      <c r="I50" s="665"/>
      <c r="J50" s="665"/>
      <c r="K50" s="665"/>
      <c r="L50" s="398"/>
      <c r="M50" s="398"/>
      <c r="N50" s="398"/>
      <c r="O50" s="398"/>
      <c r="P50" s="398"/>
      <c r="Q50" s="398"/>
      <c r="R50" s="398"/>
      <c r="S50" s="398"/>
      <c r="T50" s="398"/>
      <c r="U50" s="398"/>
      <c r="V50" s="398"/>
      <c r="W50" s="398"/>
      <c r="X50" s="398"/>
      <c r="Y50" s="398"/>
      <c r="Z50" s="398"/>
      <c r="AA50" s="398"/>
      <c r="AB50" s="398"/>
      <c r="AC50" s="398"/>
      <c r="AD50" s="398"/>
      <c r="AE50" s="398"/>
      <c r="AF50" s="398"/>
    </row>
    <row r="51" spans="1:32" ht="20.25" customHeight="1" x14ac:dyDescent="0.15">
      <c r="A51" s="665"/>
      <c r="B51" s="417"/>
      <c r="C51" s="665"/>
      <c r="D51" s="665"/>
      <c r="E51" s="665"/>
      <c r="F51" s="665"/>
      <c r="G51" s="665"/>
      <c r="H51" s="665"/>
      <c r="I51" s="665"/>
      <c r="J51" s="665"/>
      <c r="K51" s="665"/>
      <c r="L51" s="398"/>
      <c r="M51" s="398"/>
      <c r="N51" s="398"/>
      <c r="O51" s="398"/>
      <c r="P51" s="398"/>
      <c r="Q51" s="398"/>
      <c r="R51" s="398"/>
      <c r="S51" s="398"/>
      <c r="T51" s="398"/>
      <c r="U51" s="398"/>
      <c r="V51" s="398"/>
      <c r="W51" s="398"/>
      <c r="X51" s="398"/>
      <c r="Y51" s="398"/>
      <c r="Z51" s="398"/>
      <c r="AA51" s="398"/>
      <c r="AB51" s="398"/>
      <c r="AC51" s="398"/>
      <c r="AD51" s="398"/>
      <c r="AE51" s="398"/>
      <c r="AF51" s="398"/>
    </row>
    <row r="52" spans="1:32" ht="20.25" customHeight="1" x14ac:dyDescent="0.15">
      <c r="A52" s="665"/>
      <c r="B52" s="417"/>
      <c r="C52" s="665"/>
      <c r="D52" s="665"/>
      <c r="E52" s="665"/>
      <c r="F52" s="665"/>
      <c r="G52" s="665"/>
      <c r="H52" s="665"/>
      <c r="I52" s="665"/>
      <c r="J52" s="665"/>
      <c r="K52" s="665"/>
      <c r="L52" s="398"/>
      <c r="M52" s="398"/>
      <c r="N52" s="398"/>
      <c r="O52" s="398"/>
      <c r="P52" s="398"/>
      <c r="Q52" s="398"/>
      <c r="R52" s="398"/>
      <c r="S52" s="398"/>
      <c r="T52" s="398"/>
      <c r="U52" s="398"/>
      <c r="V52" s="398"/>
      <c r="W52" s="398"/>
      <c r="X52" s="398"/>
      <c r="Y52" s="398"/>
      <c r="Z52" s="398"/>
      <c r="AA52" s="398"/>
      <c r="AB52" s="398"/>
      <c r="AC52" s="398"/>
      <c r="AD52" s="398"/>
      <c r="AE52" s="398"/>
      <c r="AF52" s="398"/>
    </row>
    <row r="53" spans="1:32" ht="20.25" customHeight="1" x14ac:dyDescent="0.15">
      <c r="A53" s="665"/>
      <c r="B53" s="417"/>
      <c r="C53" s="665"/>
      <c r="D53" s="665"/>
      <c r="E53" s="665"/>
      <c r="F53" s="417"/>
      <c r="G53" s="417"/>
      <c r="H53" s="398"/>
      <c r="I53" s="398"/>
      <c r="J53" s="398"/>
      <c r="K53" s="398"/>
      <c r="L53" s="398"/>
      <c r="M53" s="398"/>
      <c r="N53" s="398"/>
      <c r="O53" s="398"/>
      <c r="P53" s="398"/>
      <c r="Q53" s="398"/>
      <c r="R53" s="398"/>
      <c r="S53" s="398"/>
      <c r="T53" s="398"/>
      <c r="U53" s="398"/>
      <c r="V53" s="398"/>
      <c r="W53" s="398"/>
      <c r="X53" s="398"/>
      <c r="Y53" s="398"/>
      <c r="Z53" s="398"/>
      <c r="AA53" s="398"/>
      <c r="AB53" s="398"/>
      <c r="AC53" s="398"/>
      <c r="AD53" s="398"/>
      <c r="AE53" s="398"/>
      <c r="AF53" s="398"/>
    </row>
    <row r="54" spans="1:32" ht="20.25" customHeight="1" x14ac:dyDescent="0.15">
      <c r="A54" s="665"/>
      <c r="B54" s="417"/>
      <c r="C54" s="665"/>
      <c r="D54" s="665"/>
      <c r="E54" s="665"/>
      <c r="F54" s="417"/>
      <c r="G54" s="417"/>
      <c r="H54" s="398"/>
      <c r="I54" s="398"/>
      <c r="J54" s="398"/>
      <c r="K54" s="398"/>
      <c r="L54" s="398"/>
      <c r="M54" s="398"/>
      <c r="N54" s="398"/>
      <c r="O54" s="398"/>
      <c r="P54" s="398"/>
      <c r="Q54" s="398"/>
      <c r="R54" s="398"/>
      <c r="S54" s="398"/>
      <c r="T54" s="398"/>
      <c r="U54" s="398"/>
      <c r="V54" s="398"/>
      <c r="W54" s="398"/>
      <c r="X54" s="398"/>
      <c r="Y54" s="398"/>
      <c r="Z54" s="398"/>
      <c r="AA54" s="398"/>
      <c r="AB54" s="398"/>
      <c r="AC54" s="398"/>
      <c r="AD54" s="398"/>
      <c r="AE54" s="398"/>
      <c r="AF54" s="398"/>
    </row>
    <row r="55" spans="1:32" ht="20.25" customHeight="1" x14ac:dyDescent="0.15">
      <c r="A55" s="665"/>
      <c r="B55" s="417"/>
      <c r="C55" s="665"/>
      <c r="D55" s="665"/>
      <c r="E55" s="665"/>
      <c r="F55" s="417"/>
      <c r="G55" s="417"/>
      <c r="H55" s="398"/>
      <c r="I55" s="398"/>
      <c r="J55" s="398"/>
      <c r="K55" s="398"/>
      <c r="L55" s="398"/>
      <c r="M55" s="398"/>
      <c r="N55" s="398"/>
      <c r="O55" s="398"/>
      <c r="P55" s="398"/>
      <c r="Q55" s="398"/>
      <c r="R55" s="398"/>
      <c r="S55" s="398"/>
      <c r="T55" s="398"/>
      <c r="U55" s="398"/>
      <c r="V55" s="398"/>
      <c r="W55" s="398"/>
      <c r="X55" s="398"/>
      <c r="Y55" s="398"/>
      <c r="Z55" s="398"/>
      <c r="AA55" s="398"/>
      <c r="AB55" s="398"/>
      <c r="AC55" s="398"/>
      <c r="AD55" s="398"/>
      <c r="AE55" s="398"/>
      <c r="AF55" s="398"/>
    </row>
    <row r="56" spans="1:32" ht="21.75" customHeight="1" x14ac:dyDescent="0.15">
      <c r="A56" s="665"/>
      <c r="B56" s="417"/>
      <c r="C56" s="665"/>
      <c r="D56" s="665"/>
      <c r="E56" s="665"/>
      <c r="F56" s="665"/>
      <c r="G56" s="665"/>
      <c r="H56" s="398"/>
      <c r="I56" s="398"/>
      <c r="J56" s="398"/>
      <c r="K56" s="398"/>
      <c r="L56" s="398"/>
      <c r="M56" s="398"/>
      <c r="N56" s="398"/>
      <c r="O56" s="398"/>
      <c r="P56" s="398"/>
      <c r="Q56" s="398"/>
      <c r="R56" s="398"/>
      <c r="S56" s="398"/>
      <c r="T56" s="398"/>
      <c r="U56" s="398"/>
      <c r="V56" s="398"/>
      <c r="W56" s="398"/>
      <c r="X56" s="398"/>
      <c r="Y56" s="398"/>
      <c r="Z56" s="398"/>
      <c r="AA56" s="398"/>
      <c r="AB56" s="398"/>
      <c r="AC56" s="398"/>
      <c r="AD56" s="398"/>
      <c r="AE56" s="398"/>
      <c r="AF56" s="398"/>
    </row>
    <row r="57" spans="1:32" s="86" customFormat="1" ht="19.5" customHeight="1" x14ac:dyDescent="0.15">
      <c r="A57" s="549"/>
      <c r="B57" s="417"/>
      <c r="C57" s="613"/>
      <c r="D57" s="613"/>
      <c r="E57" s="613"/>
      <c r="F57" s="613"/>
      <c r="G57" s="613"/>
      <c r="H57" s="613"/>
      <c r="I57" s="613"/>
      <c r="J57" s="613"/>
      <c r="K57" s="613"/>
      <c r="L57" s="613"/>
      <c r="M57" s="613"/>
      <c r="N57" s="613"/>
      <c r="O57" s="613"/>
      <c r="P57" s="613"/>
      <c r="Q57" s="613"/>
      <c r="R57" s="613"/>
      <c r="S57" s="613"/>
      <c r="T57" s="613"/>
      <c r="U57" s="613"/>
      <c r="V57" s="613"/>
      <c r="W57" s="613"/>
      <c r="X57" s="613"/>
      <c r="Y57" s="613"/>
      <c r="Z57" s="613"/>
      <c r="AA57" s="613"/>
      <c r="AB57" s="613"/>
      <c r="AC57" s="613"/>
      <c r="AD57" s="613"/>
      <c r="AE57" s="613"/>
      <c r="AF57" s="613"/>
    </row>
    <row r="58" spans="1:32" ht="20.25" customHeight="1" x14ac:dyDescent="0.15">
      <c r="A58" s="398"/>
      <c r="B58" s="417"/>
      <c r="C58" s="665"/>
      <c r="D58" s="665"/>
      <c r="E58" s="665"/>
      <c r="F58" s="665"/>
      <c r="G58" s="665"/>
      <c r="H58" s="398"/>
      <c r="I58" s="398"/>
      <c r="J58" s="398"/>
      <c r="K58" s="398"/>
      <c r="L58" s="398"/>
      <c r="M58" s="398"/>
      <c r="N58" s="398"/>
      <c r="O58" s="398"/>
      <c r="P58" s="398"/>
      <c r="Q58" s="398"/>
      <c r="R58" s="398"/>
      <c r="S58" s="398"/>
      <c r="T58" s="398"/>
      <c r="U58" s="398"/>
      <c r="V58" s="398"/>
      <c r="W58" s="398"/>
      <c r="X58" s="398"/>
      <c r="Y58" s="398"/>
      <c r="Z58" s="398"/>
      <c r="AA58" s="398"/>
      <c r="AB58" s="398"/>
      <c r="AC58" s="398"/>
      <c r="AD58" s="398"/>
      <c r="AE58" s="398"/>
      <c r="AF58" s="398"/>
    </row>
    <row r="59" spans="1:32" ht="19.5" customHeight="1" x14ac:dyDescent="0.15">
      <c r="A59" s="398"/>
      <c r="B59" s="417"/>
      <c r="C59" s="665"/>
      <c r="D59" s="665"/>
      <c r="E59" s="665"/>
      <c r="F59" s="665"/>
      <c r="G59" s="665"/>
      <c r="H59" s="398"/>
      <c r="I59" s="398"/>
      <c r="J59" s="398"/>
      <c r="K59" s="398"/>
      <c r="L59" s="398"/>
      <c r="M59" s="398"/>
      <c r="N59" s="398"/>
      <c r="O59" s="398"/>
      <c r="P59" s="398"/>
      <c r="Q59" s="398"/>
      <c r="R59" s="398"/>
      <c r="S59" s="398"/>
      <c r="T59" s="398"/>
      <c r="U59" s="398"/>
      <c r="V59" s="398"/>
      <c r="W59" s="398"/>
      <c r="X59" s="398"/>
      <c r="Y59" s="398"/>
      <c r="Z59" s="398"/>
      <c r="AA59" s="398"/>
      <c r="AB59" s="398"/>
      <c r="AC59" s="398"/>
      <c r="AD59" s="398"/>
      <c r="AE59" s="398"/>
      <c r="AF59" s="398"/>
    </row>
    <row r="60" spans="1:32" ht="20.25" customHeight="1" x14ac:dyDescent="0.15">
      <c r="A60" s="559"/>
      <c r="B60" s="417"/>
      <c r="C60" s="398"/>
      <c r="D60" s="398"/>
      <c r="E60" s="398"/>
      <c r="F60" s="398"/>
      <c r="G60" s="398"/>
      <c r="H60" s="398"/>
      <c r="I60" s="398"/>
      <c r="J60" s="398"/>
      <c r="K60" s="398"/>
      <c r="L60" s="398"/>
      <c r="M60" s="398"/>
      <c r="N60" s="398"/>
      <c r="O60" s="398"/>
      <c r="P60" s="398"/>
      <c r="Q60" s="398"/>
      <c r="R60" s="398"/>
      <c r="S60" s="398"/>
      <c r="T60" s="398"/>
      <c r="U60" s="398"/>
      <c r="V60" s="398"/>
      <c r="W60" s="398"/>
      <c r="X60" s="398"/>
      <c r="Y60" s="398"/>
      <c r="Z60" s="398"/>
      <c r="AA60" s="398"/>
      <c r="AB60" s="398"/>
      <c r="AC60" s="398"/>
      <c r="AD60" s="398"/>
      <c r="AE60" s="398"/>
      <c r="AF60" s="398"/>
    </row>
    <row r="61" spans="1:32" ht="20.25" customHeight="1" x14ac:dyDescent="0.15">
      <c r="A61" s="559"/>
      <c r="B61" s="398"/>
      <c r="C61" s="398"/>
      <c r="D61" s="398"/>
      <c r="E61" s="398"/>
      <c r="F61" s="398"/>
      <c r="G61" s="398"/>
      <c r="H61" s="398"/>
      <c r="I61" s="398"/>
      <c r="J61" s="398"/>
      <c r="K61" s="398"/>
      <c r="L61" s="398"/>
      <c r="M61" s="398"/>
      <c r="N61" s="398"/>
      <c r="O61" s="398"/>
      <c r="P61" s="398"/>
      <c r="Q61" s="398"/>
      <c r="R61" s="398"/>
      <c r="S61" s="398"/>
      <c r="T61" s="398"/>
      <c r="U61" s="398"/>
      <c r="V61" s="398"/>
      <c r="W61" s="398"/>
      <c r="X61" s="398"/>
      <c r="Y61" s="398"/>
      <c r="Z61" s="398"/>
      <c r="AA61" s="398"/>
      <c r="AB61" s="398"/>
      <c r="AC61" s="398"/>
      <c r="AD61" s="398"/>
      <c r="AE61" s="398"/>
      <c r="AF61" s="398"/>
    </row>
    <row r="62" spans="1:32" ht="20.25" customHeight="1" x14ac:dyDescent="0.15">
      <c r="A62" s="559"/>
      <c r="B62" s="398"/>
      <c r="C62" s="398"/>
      <c r="D62" s="398"/>
      <c r="E62" s="398"/>
      <c r="F62" s="398"/>
      <c r="G62" s="398"/>
      <c r="H62" s="398"/>
      <c r="I62" s="398"/>
      <c r="J62" s="398"/>
      <c r="K62" s="398"/>
      <c r="L62" s="398"/>
      <c r="M62" s="398"/>
      <c r="N62" s="398"/>
      <c r="O62" s="398"/>
      <c r="P62" s="398"/>
      <c r="Q62" s="398"/>
      <c r="R62" s="398"/>
      <c r="S62" s="398"/>
      <c r="T62" s="398"/>
      <c r="U62" s="398"/>
      <c r="V62" s="398"/>
      <c r="W62" s="398"/>
      <c r="X62" s="398"/>
      <c r="Y62" s="398"/>
      <c r="Z62" s="398"/>
      <c r="AA62" s="398"/>
      <c r="AB62" s="398"/>
      <c r="AC62" s="398"/>
      <c r="AD62" s="398"/>
      <c r="AE62" s="398"/>
      <c r="AF62" s="398"/>
    </row>
    <row r="63" spans="1:32" ht="20.25" customHeight="1" x14ac:dyDescent="0.15">
      <c r="A63" s="559"/>
      <c r="B63" s="398"/>
      <c r="C63" s="398"/>
      <c r="D63" s="398"/>
      <c r="E63" s="398"/>
      <c r="F63" s="398"/>
      <c r="G63" s="398"/>
      <c r="H63" s="398"/>
      <c r="I63" s="398"/>
      <c r="J63" s="398"/>
      <c r="K63" s="398"/>
      <c r="L63" s="398"/>
      <c r="M63" s="398"/>
      <c r="N63" s="398"/>
      <c r="O63" s="398"/>
      <c r="P63" s="398"/>
      <c r="Q63" s="398"/>
      <c r="R63" s="398"/>
      <c r="S63" s="398"/>
      <c r="T63" s="398"/>
      <c r="U63" s="398"/>
      <c r="V63" s="398"/>
      <c r="W63" s="398"/>
      <c r="X63" s="398"/>
      <c r="Y63" s="398"/>
      <c r="Z63" s="398"/>
      <c r="AA63" s="398"/>
      <c r="AB63" s="398"/>
      <c r="AC63" s="398"/>
      <c r="AD63" s="398"/>
      <c r="AE63" s="398"/>
      <c r="AF63" s="398"/>
    </row>
    <row r="64" spans="1:32" ht="20.25" customHeight="1" x14ac:dyDescent="0.15">
      <c r="A64" s="559"/>
      <c r="B64" s="398"/>
      <c r="C64" s="398"/>
      <c r="D64" s="398"/>
      <c r="E64" s="398"/>
      <c r="F64" s="398"/>
      <c r="G64" s="398"/>
      <c r="H64" s="398"/>
      <c r="I64" s="398"/>
      <c r="J64" s="398"/>
      <c r="K64" s="398"/>
      <c r="L64" s="398"/>
      <c r="M64" s="398"/>
      <c r="N64" s="398"/>
      <c r="O64" s="398"/>
      <c r="P64" s="398"/>
      <c r="Q64" s="398"/>
      <c r="R64" s="398"/>
      <c r="S64" s="398"/>
      <c r="T64" s="398"/>
      <c r="U64" s="398"/>
      <c r="V64" s="398"/>
      <c r="W64" s="398"/>
      <c r="X64" s="398"/>
      <c r="Y64" s="398"/>
      <c r="Z64" s="398"/>
      <c r="AA64" s="398"/>
      <c r="AB64" s="398"/>
      <c r="AC64" s="398"/>
      <c r="AD64" s="398"/>
      <c r="AE64" s="398"/>
      <c r="AF64" s="398"/>
    </row>
    <row r="65" spans="1:32" ht="20.25" customHeight="1" x14ac:dyDescent="0.15">
      <c r="A65" s="559"/>
      <c r="B65" s="398"/>
      <c r="C65" s="398"/>
      <c r="D65" s="398"/>
      <c r="E65" s="398"/>
      <c r="F65" s="398"/>
      <c r="G65" s="398"/>
      <c r="H65" s="398"/>
      <c r="I65" s="398"/>
      <c r="J65" s="398"/>
      <c r="K65" s="398"/>
      <c r="L65" s="398"/>
      <c r="M65" s="398"/>
      <c r="N65" s="398"/>
      <c r="O65" s="398"/>
      <c r="P65" s="398"/>
      <c r="Q65" s="398"/>
      <c r="R65" s="398"/>
      <c r="S65" s="398"/>
      <c r="T65" s="398"/>
      <c r="U65" s="398"/>
      <c r="V65" s="398"/>
      <c r="W65" s="398"/>
      <c r="X65" s="398"/>
      <c r="Y65" s="398"/>
      <c r="Z65" s="398"/>
      <c r="AA65" s="398"/>
      <c r="AB65" s="398"/>
      <c r="AC65" s="398"/>
      <c r="AD65" s="398"/>
      <c r="AE65" s="398"/>
      <c r="AF65" s="398"/>
    </row>
    <row r="66" spans="1:32" ht="20.25" customHeight="1" x14ac:dyDescent="0.15">
      <c r="A66" s="559"/>
      <c r="B66" s="398"/>
      <c r="C66" s="398"/>
      <c r="D66" s="398"/>
      <c r="E66" s="398"/>
      <c r="F66" s="398"/>
      <c r="G66" s="398"/>
      <c r="H66" s="398"/>
      <c r="I66" s="398"/>
      <c r="J66" s="398"/>
      <c r="K66" s="398"/>
      <c r="L66" s="398"/>
      <c r="M66" s="398"/>
      <c r="N66" s="398"/>
      <c r="O66" s="398"/>
      <c r="P66" s="398"/>
      <c r="Q66" s="398"/>
      <c r="R66" s="398"/>
      <c r="S66" s="398"/>
      <c r="T66" s="398"/>
      <c r="U66" s="398"/>
      <c r="V66" s="398"/>
      <c r="W66" s="398"/>
      <c r="X66" s="398"/>
      <c r="Y66" s="398"/>
      <c r="Z66" s="398"/>
      <c r="AA66" s="398"/>
      <c r="AB66" s="398"/>
      <c r="AC66" s="398"/>
      <c r="AD66" s="398"/>
      <c r="AE66" s="398"/>
      <c r="AF66" s="398"/>
    </row>
    <row r="67" spans="1:32" ht="20.25" customHeight="1" x14ac:dyDescent="0.15">
      <c r="A67" s="559"/>
      <c r="B67" s="398"/>
      <c r="C67" s="398"/>
      <c r="D67" s="398"/>
      <c r="E67" s="398"/>
      <c r="F67" s="398"/>
      <c r="G67" s="398"/>
      <c r="H67" s="398"/>
      <c r="I67" s="398"/>
      <c r="J67" s="398"/>
      <c r="K67" s="398"/>
      <c r="L67" s="398"/>
      <c r="M67" s="398"/>
      <c r="N67" s="398"/>
      <c r="O67" s="398"/>
      <c r="P67" s="398"/>
      <c r="Q67" s="398"/>
      <c r="R67" s="398"/>
      <c r="S67" s="398"/>
      <c r="T67" s="398"/>
      <c r="U67" s="398"/>
      <c r="V67" s="398"/>
      <c r="W67" s="398"/>
      <c r="X67" s="398"/>
      <c r="Y67" s="398"/>
      <c r="Z67" s="398"/>
      <c r="AA67" s="398"/>
      <c r="AB67" s="398"/>
      <c r="AC67" s="398"/>
      <c r="AD67" s="398"/>
      <c r="AE67" s="398"/>
      <c r="AF67" s="398"/>
    </row>
    <row r="68" spans="1:32" ht="20.25" customHeight="1" x14ac:dyDescent="0.15">
      <c r="A68" s="559"/>
      <c r="B68" s="398"/>
      <c r="C68" s="398"/>
      <c r="D68" s="398"/>
      <c r="E68" s="398"/>
      <c r="F68" s="398"/>
      <c r="G68" s="398"/>
      <c r="H68" s="398"/>
      <c r="I68" s="398"/>
      <c r="J68" s="398"/>
      <c r="K68" s="398"/>
      <c r="L68" s="398"/>
      <c r="M68" s="398"/>
      <c r="N68" s="398"/>
      <c r="O68" s="398"/>
      <c r="P68" s="398"/>
      <c r="Q68" s="398"/>
      <c r="R68" s="398"/>
      <c r="S68" s="398"/>
      <c r="T68" s="398"/>
      <c r="U68" s="398"/>
      <c r="V68" s="398"/>
      <c r="W68" s="398"/>
      <c r="X68" s="398"/>
      <c r="Y68" s="398"/>
      <c r="Z68" s="398"/>
      <c r="AA68" s="398"/>
      <c r="AB68" s="398"/>
      <c r="AC68" s="398"/>
      <c r="AD68" s="398"/>
      <c r="AE68" s="398"/>
      <c r="AF68" s="398"/>
    </row>
    <row r="69" spans="1:32" ht="20.25" customHeight="1" x14ac:dyDescent="0.15">
      <c r="A69" s="559"/>
      <c r="B69" s="398"/>
      <c r="C69" s="398"/>
      <c r="D69" s="398"/>
      <c r="E69" s="398"/>
      <c r="F69" s="398"/>
      <c r="G69" s="398"/>
      <c r="H69" s="398"/>
      <c r="I69" s="398"/>
      <c r="J69" s="398"/>
      <c r="K69" s="398"/>
      <c r="L69" s="398"/>
      <c r="M69" s="398"/>
      <c r="N69" s="398"/>
      <c r="O69" s="398"/>
      <c r="P69" s="398"/>
      <c r="Q69" s="398"/>
      <c r="R69" s="398"/>
      <c r="S69" s="398"/>
      <c r="T69" s="398"/>
      <c r="U69" s="398"/>
      <c r="V69" s="398"/>
      <c r="W69" s="398"/>
      <c r="X69" s="398"/>
      <c r="Y69" s="398"/>
      <c r="Z69" s="398"/>
      <c r="AA69" s="398"/>
      <c r="AB69" s="398"/>
      <c r="AC69" s="398"/>
      <c r="AD69" s="398"/>
      <c r="AE69" s="398"/>
      <c r="AF69" s="398"/>
    </row>
    <row r="70" spans="1:32" ht="20.25" customHeight="1" x14ac:dyDescent="0.15">
      <c r="A70" s="559"/>
      <c r="B70" s="398"/>
      <c r="C70" s="398"/>
      <c r="D70" s="398"/>
      <c r="E70" s="398"/>
      <c r="F70" s="398"/>
      <c r="G70" s="398"/>
      <c r="H70" s="398"/>
      <c r="I70" s="398"/>
      <c r="J70" s="398"/>
      <c r="K70" s="398"/>
      <c r="L70" s="398"/>
      <c r="M70" s="398"/>
      <c r="N70" s="398"/>
      <c r="O70" s="398"/>
      <c r="P70" s="398"/>
      <c r="Q70" s="398"/>
      <c r="R70" s="398"/>
      <c r="S70" s="398"/>
      <c r="T70" s="398"/>
      <c r="U70" s="398"/>
      <c r="V70" s="398"/>
      <c r="W70" s="398"/>
      <c r="X70" s="398"/>
      <c r="Y70" s="398"/>
      <c r="Z70" s="398"/>
      <c r="AA70" s="398"/>
      <c r="AB70" s="398"/>
      <c r="AC70" s="398"/>
      <c r="AD70" s="398"/>
      <c r="AE70" s="398"/>
      <c r="AF70" s="398"/>
    </row>
    <row r="71" spans="1:32" ht="20.25" customHeight="1" x14ac:dyDescent="0.15">
      <c r="A71" s="559"/>
      <c r="B71" s="398"/>
      <c r="C71" s="398"/>
      <c r="D71" s="398"/>
      <c r="E71" s="398"/>
      <c r="F71" s="398"/>
      <c r="G71" s="398"/>
      <c r="H71" s="398"/>
      <c r="I71" s="398"/>
      <c r="J71" s="398"/>
      <c r="K71" s="398"/>
      <c r="L71" s="398"/>
      <c r="M71" s="398"/>
      <c r="N71" s="398"/>
      <c r="O71" s="398"/>
      <c r="P71" s="398"/>
      <c r="Q71" s="398"/>
      <c r="R71" s="398"/>
      <c r="S71" s="398"/>
      <c r="T71" s="398"/>
      <c r="U71" s="398"/>
      <c r="V71" s="398"/>
      <c r="W71" s="398"/>
      <c r="X71" s="398"/>
      <c r="Y71" s="398"/>
      <c r="Z71" s="398"/>
      <c r="AA71" s="398"/>
      <c r="AB71" s="398"/>
      <c r="AC71" s="398"/>
      <c r="AD71" s="398"/>
      <c r="AE71" s="398"/>
      <c r="AF71" s="398"/>
    </row>
    <row r="72" spans="1:32" ht="20.25" customHeight="1" x14ac:dyDescent="0.15">
      <c r="A72" s="559"/>
      <c r="B72" s="398"/>
      <c r="C72" s="398"/>
      <c r="D72" s="398"/>
      <c r="E72" s="398"/>
      <c r="F72" s="398"/>
      <c r="G72" s="398"/>
      <c r="H72" s="398"/>
      <c r="I72" s="398"/>
      <c r="J72" s="398"/>
      <c r="K72" s="398"/>
      <c r="L72" s="398"/>
      <c r="M72" s="398"/>
      <c r="N72" s="398"/>
      <c r="O72" s="398"/>
      <c r="P72" s="398"/>
      <c r="Q72" s="398"/>
      <c r="R72" s="398"/>
      <c r="S72" s="398"/>
      <c r="T72" s="398"/>
      <c r="U72" s="398"/>
      <c r="V72" s="398"/>
      <c r="W72" s="398"/>
      <c r="X72" s="398"/>
      <c r="Y72" s="398"/>
      <c r="Z72" s="398"/>
      <c r="AA72" s="398"/>
      <c r="AB72" s="398"/>
      <c r="AC72" s="398"/>
      <c r="AD72" s="398"/>
      <c r="AE72" s="398"/>
      <c r="AF72" s="398"/>
    </row>
    <row r="73" spans="1:32" ht="20.25" customHeight="1" x14ac:dyDescent="0.15">
      <c r="A73" s="559"/>
      <c r="B73" s="398"/>
      <c r="C73" s="398"/>
      <c r="D73" s="398"/>
      <c r="E73" s="398"/>
      <c r="F73" s="398"/>
      <c r="G73" s="398"/>
      <c r="H73" s="398"/>
      <c r="I73" s="398"/>
      <c r="J73" s="398"/>
      <c r="K73" s="398"/>
      <c r="L73" s="398"/>
      <c r="M73" s="398"/>
      <c r="N73" s="398"/>
      <c r="O73" s="398"/>
      <c r="P73" s="398"/>
      <c r="Q73" s="398"/>
      <c r="R73" s="398"/>
      <c r="S73" s="398"/>
      <c r="T73" s="398"/>
      <c r="U73" s="398"/>
      <c r="V73" s="398"/>
      <c r="W73" s="398"/>
      <c r="X73" s="398"/>
      <c r="Y73" s="398"/>
      <c r="Z73" s="398"/>
      <c r="AA73" s="398"/>
      <c r="AB73" s="398"/>
      <c r="AC73" s="398"/>
      <c r="AD73" s="398"/>
      <c r="AE73" s="398"/>
      <c r="AF73" s="398"/>
    </row>
    <row r="74" spans="1:32" ht="20.25" customHeight="1" x14ac:dyDescent="0.15">
      <c r="A74" s="559"/>
      <c r="B74" s="398"/>
      <c r="C74" s="398"/>
      <c r="D74" s="398"/>
      <c r="E74" s="398"/>
      <c r="F74" s="398"/>
      <c r="G74" s="398"/>
      <c r="H74" s="398"/>
      <c r="I74" s="398"/>
      <c r="J74" s="398"/>
      <c r="K74" s="398"/>
      <c r="L74" s="398"/>
      <c r="M74" s="398"/>
      <c r="N74" s="398"/>
      <c r="O74" s="398"/>
      <c r="P74" s="398"/>
      <c r="Q74" s="398"/>
      <c r="R74" s="398"/>
      <c r="S74" s="398"/>
      <c r="T74" s="398"/>
      <c r="U74" s="398"/>
      <c r="V74" s="398"/>
      <c r="W74" s="398"/>
      <c r="X74" s="398"/>
      <c r="Y74" s="398"/>
      <c r="Z74" s="398"/>
      <c r="AA74" s="398"/>
      <c r="AB74" s="398"/>
      <c r="AC74" s="398"/>
      <c r="AD74" s="398"/>
      <c r="AE74" s="398"/>
      <c r="AF74" s="398"/>
    </row>
    <row r="75" spans="1:32" ht="20.25" customHeight="1" x14ac:dyDescent="0.15">
      <c r="A75" s="559"/>
      <c r="B75" s="398"/>
      <c r="C75" s="398"/>
      <c r="D75" s="398"/>
      <c r="E75" s="398"/>
      <c r="F75" s="398"/>
      <c r="G75" s="398"/>
      <c r="H75" s="398"/>
      <c r="I75" s="398"/>
      <c r="J75" s="398"/>
      <c r="K75" s="398"/>
      <c r="L75" s="398"/>
      <c r="M75" s="398"/>
      <c r="N75" s="398"/>
      <c r="O75" s="398"/>
      <c r="P75" s="398"/>
      <c r="Q75" s="398"/>
      <c r="R75" s="398"/>
      <c r="S75" s="398"/>
      <c r="T75" s="398"/>
      <c r="U75" s="398"/>
      <c r="V75" s="398"/>
      <c r="W75" s="398"/>
      <c r="X75" s="398"/>
      <c r="Y75" s="398"/>
      <c r="Z75" s="398"/>
      <c r="AA75" s="398"/>
      <c r="AB75" s="398"/>
      <c r="AC75" s="398"/>
      <c r="AD75" s="398"/>
      <c r="AE75" s="398"/>
      <c r="AF75" s="398"/>
    </row>
    <row r="76" spans="1:32" ht="20.25" customHeight="1" x14ac:dyDescent="0.15">
      <c r="A76" s="559"/>
      <c r="B76" s="398"/>
      <c r="C76" s="398"/>
      <c r="D76" s="398"/>
      <c r="E76" s="398"/>
      <c r="F76" s="398"/>
      <c r="G76" s="398"/>
      <c r="H76" s="398"/>
      <c r="I76" s="398"/>
      <c r="J76" s="398"/>
      <c r="K76" s="398"/>
      <c r="L76" s="398"/>
      <c r="M76" s="398"/>
      <c r="N76" s="398"/>
      <c r="O76" s="398"/>
      <c r="P76" s="398"/>
      <c r="Q76" s="398"/>
      <c r="R76" s="398"/>
      <c r="S76" s="398"/>
      <c r="T76" s="398"/>
      <c r="U76" s="398"/>
      <c r="V76" s="398"/>
      <c r="W76" s="398"/>
      <c r="X76" s="398"/>
      <c r="Y76" s="398"/>
      <c r="Z76" s="398"/>
      <c r="AA76" s="398"/>
      <c r="AB76" s="398"/>
      <c r="AC76" s="398"/>
      <c r="AD76" s="398"/>
      <c r="AE76" s="398"/>
      <c r="AF76" s="398"/>
    </row>
    <row r="77" spans="1:32" ht="20.25" customHeight="1" x14ac:dyDescent="0.15">
      <c r="A77" s="559"/>
      <c r="B77" s="398"/>
      <c r="C77" s="398"/>
      <c r="D77" s="398"/>
      <c r="E77" s="398"/>
      <c r="F77" s="398"/>
      <c r="G77" s="398"/>
      <c r="H77" s="398"/>
      <c r="I77" s="398"/>
      <c r="J77" s="398"/>
      <c r="K77" s="398"/>
      <c r="L77" s="398"/>
      <c r="M77" s="398"/>
      <c r="N77" s="398"/>
      <c r="O77" s="398"/>
      <c r="P77" s="398"/>
      <c r="Q77" s="398"/>
      <c r="R77" s="398"/>
      <c r="S77" s="398"/>
      <c r="T77" s="398"/>
      <c r="U77" s="398"/>
      <c r="V77" s="398"/>
      <c r="W77" s="398"/>
      <c r="X77" s="398"/>
      <c r="Y77" s="398"/>
      <c r="Z77" s="398"/>
      <c r="AA77" s="398"/>
      <c r="AB77" s="398"/>
      <c r="AC77" s="398"/>
      <c r="AD77" s="398"/>
      <c r="AE77" s="398"/>
      <c r="AF77" s="398"/>
    </row>
    <row r="78" spans="1:32" ht="20.25" customHeight="1" x14ac:dyDescent="0.15">
      <c r="A78" s="559"/>
      <c r="B78" s="398"/>
      <c r="C78" s="398"/>
      <c r="D78" s="398"/>
      <c r="E78" s="398"/>
      <c r="F78" s="398"/>
      <c r="G78" s="398"/>
      <c r="H78" s="398"/>
      <c r="I78" s="398"/>
      <c r="J78" s="398"/>
      <c r="K78" s="398"/>
      <c r="L78" s="398"/>
      <c r="M78" s="398"/>
      <c r="N78" s="398"/>
      <c r="O78" s="398"/>
      <c r="P78" s="398"/>
      <c r="Q78" s="398"/>
      <c r="R78" s="398"/>
      <c r="S78" s="398"/>
      <c r="T78" s="398"/>
      <c r="U78" s="398"/>
      <c r="V78" s="398"/>
      <c r="W78" s="398"/>
      <c r="X78" s="398"/>
      <c r="Y78" s="398"/>
      <c r="Z78" s="398"/>
      <c r="AA78" s="398"/>
      <c r="AB78" s="398"/>
      <c r="AC78" s="398"/>
      <c r="AD78" s="398"/>
      <c r="AE78" s="398"/>
      <c r="AF78" s="398"/>
    </row>
    <row r="79" spans="1:32" ht="20.25" customHeight="1" x14ac:dyDescent="0.15">
      <c r="A79" s="559"/>
      <c r="B79" s="398"/>
      <c r="C79" s="398"/>
      <c r="D79" s="398"/>
      <c r="E79" s="398"/>
      <c r="F79" s="398"/>
      <c r="G79" s="398"/>
      <c r="H79" s="398"/>
      <c r="I79" s="398"/>
      <c r="J79" s="398"/>
      <c r="K79" s="398"/>
      <c r="L79" s="398"/>
      <c r="M79" s="398"/>
      <c r="N79" s="398"/>
      <c r="O79" s="398"/>
      <c r="P79" s="398"/>
      <c r="Q79" s="398"/>
      <c r="R79" s="398"/>
      <c r="S79" s="398"/>
      <c r="T79" s="398"/>
      <c r="U79" s="398"/>
      <c r="V79" s="398"/>
      <c r="W79" s="398"/>
      <c r="X79" s="398"/>
      <c r="Y79" s="398"/>
      <c r="Z79" s="398"/>
      <c r="AA79" s="398"/>
      <c r="AB79" s="398"/>
      <c r="AC79" s="398"/>
      <c r="AD79" s="398"/>
      <c r="AE79" s="398"/>
      <c r="AF79" s="398"/>
    </row>
    <row r="80" spans="1:32" ht="20.25" customHeight="1" x14ac:dyDescent="0.15">
      <c r="A80" s="559"/>
      <c r="B80" s="398"/>
      <c r="C80" s="398"/>
      <c r="D80" s="398"/>
      <c r="E80" s="398"/>
      <c r="F80" s="398"/>
      <c r="G80" s="398"/>
      <c r="H80" s="398"/>
      <c r="I80" s="398"/>
      <c r="J80" s="398"/>
      <c r="K80" s="398"/>
      <c r="L80" s="398"/>
      <c r="M80" s="398"/>
      <c r="N80" s="398"/>
      <c r="O80" s="398"/>
      <c r="P80" s="398"/>
      <c r="Q80" s="398"/>
      <c r="R80" s="398"/>
      <c r="S80" s="398"/>
      <c r="T80" s="398"/>
      <c r="U80" s="398"/>
      <c r="V80" s="398"/>
      <c r="W80" s="398"/>
      <c r="X80" s="398"/>
      <c r="Y80" s="398"/>
      <c r="Z80" s="398"/>
      <c r="AA80" s="398"/>
      <c r="AB80" s="398"/>
      <c r="AC80" s="398"/>
      <c r="AD80" s="398"/>
      <c r="AE80" s="398"/>
      <c r="AF80" s="398"/>
    </row>
    <row r="81" spans="1:32" ht="20.25" customHeight="1" x14ac:dyDescent="0.15">
      <c r="A81" s="559"/>
      <c r="B81" s="398"/>
      <c r="C81" s="398"/>
      <c r="D81" s="398"/>
      <c r="E81" s="398"/>
      <c r="F81" s="398"/>
      <c r="G81" s="398"/>
      <c r="H81" s="398"/>
      <c r="I81" s="398"/>
      <c r="J81" s="398"/>
      <c r="K81" s="398"/>
      <c r="L81" s="398"/>
      <c r="M81" s="398"/>
      <c r="N81" s="398"/>
      <c r="O81" s="398"/>
      <c r="P81" s="398"/>
      <c r="Q81" s="398"/>
      <c r="R81" s="398"/>
      <c r="S81" s="398"/>
      <c r="T81" s="398"/>
      <c r="U81" s="398"/>
      <c r="V81" s="398"/>
      <c r="W81" s="398"/>
      <c r="X81" s="398"/>
      <c r="Y81" s="398"/>
      <c r="Z81" s="398"/>
      <c r="AA81" s="398"/>
      <c r="AB81" s="398"/>
      <c r="AC81" s="398"/>
      <c r="AD81" s="398"/>
      <c r="AE81" s="398"/>
      <c r="AF81" s="398"/>
    </row>
    <row r="82" spans="1:32" ht="20.25" customHeight="1" x14ac:dyDescent="0.15">
      <c r="A82" s="559"/>
      <c r="B82" s="398"/>
      <c r="C82" s="398"/>
      <c r="D82" s="398"/>
      <c r="E82" s="398"/>
      <c r="F82" s="398"/>
      <c r="G82" s="398"/>
      <c r="H82" s="398"/>
      <c r="I82" s="398"/>
      <c r="J82" s="398"/>
      <c r="K82" s="398"/>
      <c r="L82" s="398"/>
      <c r="M82" s="398"/>
      <c r="N82" s="398"/>
      <c r="O82" s="398"/>
      <c r="P82" s="398"/>
      <c r="Q82" s="398"/>
      <c r="R82" s="398"/>
      <c r="S82" s="398"/>
      <c r="T82" s="398"/>
      <c r="U82" s="398"/>
      <c r="V82" s="398"/>
      <c r="W82" s="398"/>
      <c r="X82" s="398"/>
      <c r="Y82" s="398"/>
      <c r="Z82" s="398"/>
      <c r="AA82" s="398"/>
      <c r="AB82" s="398"/>
      <c r="AC82" s="398"/>
      <c r="AD82" s="398"/>
      <c r="AE82" s="398"/>
      <c r="AF82" s="398"/>
    </row>
    <row r="83" spans="1:32" ht="20.25" customHeight="1" x14ac:dyDescent="0.15">
      <c r="A83" s="559"/>
      <c r="B83" s="398"/>
      <c r="C83" s="398"/>
      <c r="D83" s="398"/>
      <c r="E83" s="398"/>
      <c r="F83" s="398"/>
      <c r="G83" s="398"/>
      <c r="H83" s="398"/>
      <c r="I83" s="398"/>
      <c r="J83" s="398"/>
      <c r="K83" s="398"/>
      <c r="L83" s="398"/>
      <c r="M83" s="398"/>
      <c r="N83" s="398"/>
      <c r="O83" s="398"/>
      <c r="P83" s="398"/>
      <c r="Q83" s="398"/>
      <c r="R83" s="398"/>
      <c r="S83" s="398"/>
      <c r="T83" s="398"/>
      <c r="U83" s="398"/>
      <c r="V83" s="398"/>
      <c r="W83" s="398"/>
      <c r="X83" s="398"/>
      <c r="Y83" s="398"/>
      <c r="Z83" s="398"/>
      <c r="AA83" s="398"/>
      <c r="AB83" s="398"/>
      <c r="AC83" s="398"/>
      <c r="AD83" s="398"/>
      <c r="AE83" s="398"/>
      <c r="AF83" s="398"/>
    </row>
    <row r="84" spans="1:32" ht="20.25" customHeight="1" x14ac:dyDescent="0.15">
      <c r="A84" s="559"/>
      <c r="B84" s="398"/>
      <c r="C84" s="398"/>
      <c r="D84" s="398"/>
      <c r="E84" s="398"/>
      <c r="F84" s="398"/>
      <c r="G84" s="398"/>
      <c r="H84" s="398"/>
      <c r="I84" s="398"/>
      <c r="J84" s="398"/>
      <c r="K84" s="398"/>
      <c r="L84" s="398"/>
      <c r="M84" s="398"/>
      <c r="N84" s="398"/>
      <c r="O84" s="398"/>
      <c r="P84" s="398"/>
      <c r="Q84" s="398"/>
      <c r="R84" s="398"/>
      <c r="S84" s="398"/>
      <c r="T84" s="398"/>
      <c r="U84" s="398"/>
      <c r="V84" s="398"/>
      <c r="W84" s="398"/>
      <c r="X84" s="398"/>
      <c r="Y84" s="398"/>
      <c r="Z84" s="398"/>
      <c r="AA84" s="398"/>
      <c r="AB84" s="398"/>
      <c r="AC84" s="398"/>
      <c r="AD84" s="398"/>
      <c r="AE84" s="398"/>
      <c r="AF84" s="398"/>
    </row>
    <row r="85" spans="1:32" ht="20.25" customHeight="1" x14ac:dyDescent="0.15">
      <c r="A85" s="559"/>
      <c r="B85" s="398"/>
      <c r="C85" s="398"/>
      <c r="D85" s="398"/>
      <c r="E85" s="398"/>
      <c r="F85" s="398"/>
      <c r="G85" s="398"/>
      <c r="H85" s="398"/>
      <c r="I85" s="398"/>
      <c r="J85" s="398"/>
      <c r="K85" s="398"/>
      <c r="L85" s="398"/>
      <c r="M85" s="398"/>
      <c r="N85" s="398"/>
      <c r="O85" s="398"/>
      <c r="P85" s="398"/>
      <c r="Q85" s="398"/>
      <c r="R85" s="398"/>
      <c r="S85" s="398"/>
      <c r="T85" s="398"/>
      <c r="U85" s="398"/>
      <c r="V85" s="398"/>
      <c r="W85" s="398"/>
      <c r="X85" s="398"/>
      <c r="Y85" s="398"/>
      <c r="Z85" s="398"/>
      <c r="AA85" s="398"/>
      <c r="AB85" s="398"/>
      <c r="AC85" s="398"/>
      <c r="AD85" s="398"/>
      <c r="AE85" s="398"/>
      <c r="AF85" s="398"/>
    </row>
    <row r="86" spans="1:32" ht="20.25" customHeight="1" x14ac:dyDescent="0.15">
      <c r="A86" s="559"/>
      <c r="B86" s="398"/>
      <c r="C86" s="398"/>
      <c r="D86" s="398"/>
      <c r="E86" s="398"/>
      <c r="F86" s="398"/>
      <c r="G86" s="398"/>
      <c r="H86" s="398"/>
      <c r="I86" s="398"/>
      <c r="J86" s="398"/>
      <c r="K86" s="398"/>
      <c r="L86" s="398"/>
      <c r="M86" s="398"/>
      <c r="N86" s="398"/>
      <c r="O86" s="398"/>
      <c r="P86" s="398"/>
      <c r="Q86" s="398"/>
      <c r="R86" s="398"/>
      <c r="S86" s="398"/>
      <c r="T86" s="398"/>
      <c r="U86" s="398"/>
      <c r="V86" s="398"/>
      <c r="W86" s="398"/>
      <c r="X86" s="398"/>
      <c r="Y86" s="398"/>
      <c r="Z86" s="398"/>
      <c r="AA86" s="398"/>
      <c r="AB86" s="398"/>
      <c r="AC86" s="398"/>
      <c r="AD86" s="398"/>
      <c r="AE86" s="398"/>
      <c r="AF86" s="398"/>
    </row>
    <row r="87" spans="1:32" ht="20.25" customHeight="1" x14ac:dyDescent="0.15">
      <c r="A87" s="559"/>
      <c r="B87" s="398"/>
      <c r="C87" s="398"/>
      <c r="D87" s="398"/>
      <c r="E87" s="398"/>
      <c r="F87" s="398"/>
      <c r="G87" s="398"/>
      <c r="H87" s="398"/>
      <c r="I87" s="398"/>
      <c r="J87" s="398"/>
      <c r="K87" s="398"/>
      <c r="L87" s="398"/>
      <c r="M87" s="398"/>
      <c r="N87" s="398"/>
      <c r="O87" s="398"/>
      <c r="P87" s="398"/>
      <c r="Q87" s="398"/>
      <c r="R87" s="398"/>
      <c r="S87" s="398"/>
      <c r="T87" s="398"/>
      <c r="U87" s="398"/>
      <c r="V87" s="398"/>
      <c r="W87" s="398"/>
      <c r="X87" s="398"/>
      <c r="Y87" s="398"/>
      <c r="Z87" s="398"/>
      <c r="AA87" s="398"/>
      <c r="AB87" s="398"/>
      <c r="AC87" s="398"/>
      <c r="AD87" s="398"/>
      <c r="AE87" s="398"/>
      <c r="AF87" s="398"/>
    </row>
    <row r="88" spans="1:32" ht="20.25" customHeight="1" x14ac:dyDescent="0.15">
      <c r="A88" s="559"/>
      <c r="B88" s="398"/>
      <c r="C88" s="398"/>
      <c r="D88" s="398"/>
      <c r="E88" s="398"/>
      <c r="F88" s="398"/>
      <c r="G88" s="398"/>
      <c r="H88" s="398"/>
      <c r="I88" s="398"/>
      <c r="J88" s="398"/>
      <c r="K88" s="398"/>
      <c r="L88" s="398"/>
      <c r="M88" s="398"/>
      <c r="N88" s="398"/>
      <c r="O88" s="398"/>
      <c r="P88" s="398"/>
      <c r="Q88" s="398"/>
      <c r="R88" s="398"/>
      <c r="S88" s="398"/>
      <c r="T88" s="398"/>
      <c r="U88" s="398"/>
      <c r="V88" s="398"/>
      <c r="W88" s="398"/>
      <c r="X88" s="398"/>
      <c r="Y88" s="398"/>
      <c r="Z88" s="398"/>
      <c r="AA88" s="398"/>
      <c r="AB88" s="398"/>
      <c r="AC88" s="398"/>
      <c r="AD88" s="398"/>
      <c r="AE88" s="398"/>
      <c r="AF88" s="398"/>
    </row>
    <row r="89" spans="1:32" ht="20.25" customHeight="1" x14ac:dyDescent="0.15">
      <c r="A89" s="559"/>
      <c r="B89" s="398"/>
      <c r="C89" s="398"/>
      <c r="D89" s="398"/>
      <c r="E89" s="398"/>
      <c r="F89" s="398"/>
      <c r="G89" s="398"/>
      <c r="H89" s="398"/>
      <c r="I89" s="398"/>
      <c r="J89" s="398"/>
      <c r="K89" s="398"/>
      <c r="L89" s="398"/>
      <c r="M89" s="398"/>
      <c r="N89" s="398"/>
      <c r="O89" s="398"/>
      <c r="P89" s="398"/>
      <c r="Q89" s="398"/>
      <c r="R89" s="398"/>
      <c r="S89" s="398"/>
      <c r="T89" s="398"/>
      <c r="U89" s="398"/>
      <c r="V89" s="398"/>
      <c r="W89" s="398"/>
      <c r="X89" s="398"/>
      <c r="Y89" s="398"/>
      <c r="Z89" s="398"/>
      <c r="AA89" s="398"/>
      <c r="AB89" s="398"/>
      <c r="AC89" s="398"/>
      <c r="AD89" s="398"/>
      <c r="AE89" s="398"/>
      <c r="AF89" s="398"/>
    </row>
    <row r="90" spans="1:32" ht="20.25" customHeight="1" x14ac:dyDescent="0.15">
      <c r="A90" s="559"/>
      <c r="B90" s="398"/>
      <c r="C90" s="398"/>
      <c r="D90" s="398"/>
      <c r="E90" s="398"/>
      <c r="F90" s="398"/>
      <c r="G90" s="398"/>
      <c r="H90" s="398"/>
      <c r="I90" s="398"/>
      <c r="J90" s="398"/>
      <c r="K90" s="398"/>
      <c r="L90" s="398"/>
      <c r="M90" s="398"/>
      <c r="N90" s="398"/>
      <c r="O90" s="398"/>
      <c r="P90" s="398"/>
      <c r="Q90" s="398"/>
      <c r="R90" s="398"/>
      <c r="S90" s="398"/>
      <c r="T90" s="398"/>
      <c r="U90" s="398"/>
      <c r="V90" s="398"/>
      <c r="W90" s="398"/>
      <c r="X90" s="398"/>
      <c r="Y90" s="398"/>
      <c r="Z90" s="398"/>
      <c r="AA90" s="398"/>
      <c r="AB90" s="398"/>
      <c r="AC90" s="398"/>
      <c r="AD90" s="398"/>
      <c r="AE90" s="398"/>
      <c r="AF90" s="398"/>
    </row>
    <row r="91" spans="1:32" ht="20.25" customHeight="1" x14ac:dyDescent="0.15">
      <c r="A91" s="559"/>
      <c r="B91" s="398"/>
      <c r="C91" s="398"/>
      <c r="D91" s="398"/>
      <c r="E91" s="398"/>
      <c r="F91" s="398"/>
      <c r="G91" s="398"/>
      <c r="H91" s="398"/>
      <c r="I91" s="398"/>
      <c r="J91" s="398"/>
      <c r="K91" s="398"/>
      <c r="L91" s="398"/>
      <c r="M91" s="398"/>
      <c r="N91" s="398"/>
      <c r="O91" s="398"/>
      <c r="P91" s="398"/>
      <c r="Q91" s="398"/>
      <c r="R91" s="398"/>
      <c r="S91" s="398"/>
      <c r="T91" s="398"/>
      <c r="U91" s="398"/>
      <c r="V91" s="398"/>
      <c r="W91" s="398"/>
      <c r="X91" s="398"/>
      <c r="Y91" s="398"/>
      <c r="Z91" s="398"/>
      <c r="AA91" s="398"/>
      <c r="AB91" s="398"/>
      <c r="AC91" s="398"/>
      <c r="AD91" s="398"/>
      <c r="AE91" s="398"/>
      <c r="AF91" s="398"/>
    </row>
    <row r="92" spans="1:32" ht="20.25" customHeight="1" x14ac:dyDescent="0.15">
      <c r="A92" s="559"/>
      <c r="B92" s="398"/>
      <c r="C92" s="398"/>
      <c r="D92" s="398"/>
      <c r="E92" s="398"/>
      <c r="F92" s="398"/>
      <c r="G92" s="398"/>
      <c r="H92" s="398"/>
      <c r="I92" s="398"/>
      <c r="J92" s="398"/>
      <c r="K92" s="398"/>
      <c r="L92" s="398"/>
      <c r="M92" s="398"/>
      <c r="N92" s="398"/>
      <c r="O92" s="398"/>
      <c r="P92" s="398"/>
      <c r="Q92" s="398"/>
      <c r="R92" s="398"/>
      <c r="S92" s="398"/>
      <c r="T92" s="398"/>
      <c r="U92" s="398"/>
      <c r="V92" s="398"/>
      <c r="W92" s="398"/>
      <c r="X92" s="398"/>
      <c r="Y92" s="398"/>
      <c r="Z92" s="398"/>
      <c r="AA92" s="398"/>
      <c r="AB92" s="398"/>
      <c r="AC92" s="398"/>
      <c r="AD92" s="398"/>
      <c r="AE92" s="398"/>
      <c r="AF92" s="398"/>
    </row>
    <row r="93" spans="1:32" ht="20.25" customHeight="1" x14ac:dyDescent="0.15">
      <c r="A93" s="559"/>
      <c r="B93" s="398"/>
      <c r="C93" s="398"/>
      <c r="D93" s="398"/>
      <c r="E93" s="398"/>
      <c r="F93" s="398"/>
      <c r="G93" s="398"/>
      <c r="H93" s="398"/>
      <c r="I93" s="398"/>
      <c r="J93" s="398"/>
      <c r="K93" s="398"/>
      <c r="L93" s="398"/>
      <c r="M93" s="398"/>
      <c r="N93" s="398"/>
      <c r="O93" s="398"/>
      <c r="P93" s="398"/>
      <c r="Q93" s="398"/>
      <c r="R93" s="398"/>
      <c r="S93" s="398"/>
      <c r="T93" s="398"/>
      <c r="U93" s="398"/>
      <c r="V93" s="398"/>
      <c r="W93" s="398"/>
      <c r="X93" s="398"/>
      <c r="Y93" s="398"/>
      <c r="Z93" s="398"/>
      <c r="AA93" s="398"/>
      <c r="AB93" s="398"/>
      <c r="AC93" s="398"/>
      <c r="AD93" s="398"/>
      <c r="AE93" s="398"/>
      <c r="AF93" s="398"/>
    </row>
    <row r="94" spans="1:32" ht="20.25" customHeight="1" x14ac:dyDescent="0.15">
      <c r="A94" s="559"/>
      <c r="B94" s="398"/>
      <c r="C94" s="398"/>
      <c r="D94" s="398"/>
      <c r="E94" s="398"/>
      <c r="F94" s="398"/>
      <c r="G94" s="398"/>
      <c r="H94" s="398"/>
      <c r="I94" s="398"/>
      <c r="J94" s="398"/>
      <c r="K94" s="398"/>
      <c r="L94" s="398"/>
      <c r="M94" s="398"/>
      <c r="N94" s="398"/>
      <c r="O94" s="398"/>
      <c r="P94" s="398"/>
      <c r="Q94" s="398"/>
      <c r="R94" s="398"/>
      <c r="S94" s="398"/>
      <c r="T94" s="398"/>
      <c r="U94" s="398"/>
      <c r="V94" s="398"/>
      <c r="W94" s="398"/>
      <c r="X94" s="398"/>
      <c r="Y94" s="398"/>
      <c r="Z94" s="398"/>
      <c r="AA94" s="398"/>
      <c r="AB94" s="398"/>
      <c r="AC94" s="398"/>
      <c r="AD94" s="398"/>
      <c r="AE94" s="398"/>
      <c r="AF94" s="398"/>
    </row>
    <row r="95" spans="1:32" ht="20.25" customHeight="1" x14ac:dyDescent="0.15">
      <c r="A95" s="559"/>
      <c r="B95" s="398"/>
      <c r="C95" s="398"/>
      <c r="D95" s="398"/>
      <c r="E95" s="398"/>
      <c r="F95" s="398"/>
      <c r="G95" s="398"/>
      <c r="H95" s="398"/>
      <c r="I95" s="398"/>
      <c r="J95" s="398"/>
      <c r="K95" s="398"/>
      <c r="L95" s="398"/>
      <c r="M95" s="398"/>
      <c r="N95" s="398"/>
      <c r="O95" s="398"/>
      <c r="P95" s="398"/>
      <c r="Q95" s="398"/>
      <c r="R95" s="398"/>
      <c r="S95" s="398"/>
      <c r="T95" s="398"/>
      <c r="U95" s="398"/>
      <c r="V95" s="398"/>
      <c r="W95" s="398"/>
      <c r="X95" s="398"/>
      <c r="Y95" s="398"/>
      <c r="Z95" s="398"/>
      <c r="AA95" s="398"/>
      <c r="AB95" s="398"/>
      <c r="AC95" s="398"/>
      <c r="AD95" s="398"/>
      <c r="AE95" s="398"/>
      <c r="AF95" s="398"/>
    </row>
    <row r="96" spans="1:32" ht="20.25" customHeight="1" x14ac:dyDescent="0.15">
      <c r="A96" s="559"/>
      <c r="B96" s="398"/>
      <c r="C96" s="398"/>
      <c r="D96" s="398"/>
      <c r="E96" s="398"/>
      <c r="F96" s="398"/>
      <c r="G96" s="398"/>
      <c r="H96" s="398"/>
      <c r="I96" s="398"/>
      <c r="J96" s="398"/>
      <c r="K96" s="398"/>
      <c r="L96" s="398"/>
      <c r="M96" s="398"/>
      <c r="N96" s="398"/>
      <c r="O96" s="398"/>
      <c r="P96" s="398"/>
      <c r="Q96" s="398"/>
      <c r="R96" s="398"/>
      <c r="S96" s="398"/>
      <c r="T96" s="398"/>
      <c r="U96" s="398"/>
      <c r="V96" s="398"/>
      <c r="W96" s="398"/>
      <c r="X96" s="398"/>
      <c r="Y96" s="398"/>
      <c r="Z96" s="398"/>
      <c r="AA96" s="398"/>
      <c r="AB96" s="398"/>
      <c r="AC96" s="398"/>
      <c r="AD96" s="398"/>
      <c r="AE96" s="398"/>
      <c r="AF96" s="398"/>
    </row>
    <row r="97" spans="1:32" ht="20.25" customHeight="1" x14ac:dyDescent="0.15">
      <c r="A97" s="559"/>
      <c r="B97" s="398"/>
      <c r="C97" s="398"/>
      <c r="D97" s="398"/>
      <c r="E97" s="398"/>
      <c r="F97" s="398"/>
      <c r="G97" s="398"/>
      <c r="H97" s="398"/>
      <c r="I97" s="398"/>
      <c r="J97" s="398"/>
      <c r="K97" s="398"/>
      <c r="L97" s="398"/>
      <c r="M97" s="398"/>
      <c r="N97" s="398"/>
      <c r="O97" s="398"/>
      <c r="P97" s="398"/>
      <c r="Q97" s="398"/>
      <c r="R97" s="398"/>
      <c r="S97" s="398"/>
      <c r="T97" s="398"/>
      <c r="U97" s="398"/>
      <c r="V97" s="398"/>
      <c r="W97" s="398"/>
      <c r="X97" s="398"/>
      <c r="Y97" s="398"/>
      <c r="Z97" s="398"/>
      <c r="AA97" s="398"/>
      <c r="AB97" s="398"/>
      <c r="AC97" s="398"/>
      <c r="AD97" s="398"/>
      <c r="AE97" s="398"/>
      <c r="AF97" s="398"/>
    </row>
    <row r="98" spans="1:32" ht="20.25" customHeight="1" x14ac:dyDescent="0.15">
      <c r="A98" s="559"/>
      <c r="B98" s="398"/>
      <c r="C98" s="398"/>
      <c r="D98" s="398"/>
      <c r="E98" s="398"/>
      <c r="F98" s="398"/>
      <c r="G98" s="398"/>
      <c r="H98" s="398"/>
      <c r="I98" s="398"/>
      <c r="J98" s="398"/>
      <c r="K98" s="398"/>
      <c r="L98" s="398"/>
      <c r="M98" s="398"/>
      <c r="N98" s="398"/>
      <c r="O98" s="398"/>
      <c r="P98" s="398"/>
      <c r="Q98" s="398"/>
      <c r="R98" s="398"/>
      <c r="S98" s="398"/>
      <c r="T98" s="398"/>
      <c r="U98" s="398"/>
      <c r="V98" s="398"/>
      <c r="W98" s="398"/>
      <c r="X98" s="398"/>
      <c r="Y98" s="398"/>
      <c r="Z98" s="398"/>
      <c r="AA98" s="398"/>
      <c r="AB98" s="398"/>
      <c r="AC98" s="398"/>
      <c r="AD98" s="398"/>
      <c r="AE98" s="398"/>
      <c r="AF98" s="398"/>
    </row>
    <row r="99" spans="1:32" ht="20.25" customHeight="1" x14ac:dyDescent="0.15">
      <c r="A99" s="559"/>
      <c r="B99" s="398"/>
      <c r="C99" s="398"/>
      <c r="D99" s="398"/>
      <c r="E99" s="398"/>
      <c r="F99" s="398"/>
      <c r="G99" s="398"/>
      <c r="H99" s="398"/>
      <c r="I99" s="398"/>
      <c r="J99" s="398"/>
      <c r="K99" s="398"/>
      <c r="L99" s="398"/>
      <c r="M99" s="398"/>
      <c r="N99" s="398"/>
      <c r="O99" s="398"/>
      <c r="P99" s="398"/>
      <c r="Q99" s="398"/>
      <c r="R99" s="398"/>
      <c r="S99" s="398"/>
      <c r="T99" s="398"/>
      <c r="U99" s="398"/>
      <c r="V99" s="398"/>
      <c r="W99" s="398"/>
      <c r="X99" s="398"/>
      <c r="Y99" s="398"/>
      <c r="Z99" s="398"/>
      <c r="AA99" s="398"/>
      <c r="AB99" s="398"/>
      <c r="AC99" s="398"/>
      <c r="AD99" s="398"/>
      <c r="AE99" s="398"/>
      <c r="AF99" s="398"/>
    </row>
    <row r="100" spans="1:32" ht="20.25" customHeight="1" x14ac:dyDescent="0.15">
      <c r="A100" s="559"/>
      <c r="B100" s="398"/>
      <c r="C100" s="398"/>
      <c r="D100" s="398"/>
      <c r="E100" s="398"/>
      <c r="F100" s="398"/>
      <c r="G100" s="398"/>
      <c r="H100" s="398"/>
      <c r="I100" s="398"/>
      <c r="J100" s="398"/>
      <c r="K100" s="398"/>
      <c r="L100" s="398"/>
      <c r="M100" s="398"/>
      <c r="N100" s="398"/>
      <c r="O100" s="398"/>
      <c r="P100" s="398"/>
      <c r="Q100" s="398"/>
      <c r="R100" s="398"/>
      <c r="S100" s="398"/>
      <c r="T100" s="398"/>
      <c r="U100" s="398"/>
      <c r="V100" s="398"/>
      <c r="W100" s="398"/>
      <c r="X100" s="398"/>
      <c r="Y100" s="398"/>
      <c r="Z100" s="398"/>
      <c r="AA100" s="398"/>
      <c r="AB100" s="398"/>
      <c r="AC100" s="398"/>
      <c r="AD100" s="398"/>
      <c r="AE100" s="398"/>
      <c r="AF100" s="398"/>
    </row>
    <row r="101" spans="1:32" ht="20.25" customHeight="1" x14ac:dyDescent="0.15">
      <c r="A101" s="559"/>
      <c r="B101" s="398"/>
      <c r="C101" s="398"/>
      <c r="D101" s="398"/>
      <c r="E101" s="398"/>
      <c r="F101" s="398"/>
      <c r="G101" s="398"/>
      <c r="H101" s="398"/>
      <c r="I101" s="398"/>
      <c r="J101" s="398"/>
      <c r="K101" s="398"/>
      <c r="L101" s="398"/>
      <c r="M101" s="398"/>
      <c r="N101" s="398"/>
      <c r="O101" s="398"/>
      <c r="P101" s="398"/>
      <c r="Q101" s="398"/>
      <c r="R101" s="398"/>
      <c r="S101" s="398"/>
      <c r="T101" s="398"/>
      <c r="U101" s="398"/>
      <c r="V101" s="398"/>
      <c r="W101" s="398"/>
      <c r="X101" s="398"/>
      <c r="Y101" s="398"/>
      <c r="Z101" s="398"/>
      <c r="AA101" s="398"/>
      <c r="AB101" s="398"/>
      <c r="AC101" s="398"/>
      <c r="AD101" s="398"/>
      <c r="AE101" s="398"/>
      <c r="AF101" s="398"/>
    </row>
    <row r="102" spans="1:32" ht="20.25" customHeight="1" x14ac:dyDescent="0.15">
      <c r="A102" s="559"/>
      <c r="B102" s="398"/>
      <c r="C102" s="398"/>
      <c r="D102" s="398"/>
      <c r="E102" s="398"/>
      <c r="F102" s="398"/>
      <c r="G102" s="398"/>
      <c r="H102" s="398"/>
      <c r="I102" s="398"/>
      <c r="J102" s="398"/>
      <c r="K102" s="398"/>
      <c r="L102" s="398"/>
      <c r="M102" s="398"/>
      <c r="N102" s="398"/>
      <c r="O102" s="398"/>
      <c r="P102" s="398"/>
      <c r="Q102" s="398"/>
      <c r="R102" s="398"/>
      <c r="S102" s="398"/>
      <c r="T102" s="398"/>
      <c r="U102" s="398"/>
      <c r="V102" s="398"/>
      <c r="W102" s="398"/>
      <c r="X102" s="398"/>
      <c r="Y102" s="398"/>
      <c r="Z102" s="398"/>
      <c r="AA102" s="398"/>
      <c r="AB102" s="398"/>
      <c r="AC102" s="398"/>
      <c r="AD102" s="398"/>
      <c r="AE102" s="398"/>
      <c r="AF102" s="398"/>
    </row>
    <row r="103" spans="1:32" ht="20.25" customHeight="1" x14ac:dyDescent="0.15">
      <c r="A103" s="559"/>
      <c r="B103" s="398"/>
      <c r="C103" s="398"/>
      <c r="D103" s="398"/>
      <c r="E103" s="398"/>
      <c r="F103" s="398"/>
      <c r="G103" s="398"/>
      <c r="H103" s="398"/>
      <c r="I103" s="398"/>
      <c r="J103" s="398"/>
      <c r="K103" s="398"/>
      <c r="L103" s="398"/>
      <c r="M103" s="398"/>
      <c r="N103" s="398"/>
      <c r="O103" s="398"/>
      <c r="P103" s="398"/>
      <c r="Q103" s="398"/>
      <c r="R103" s="398"/>
      <c r="S103" s="398"/>
      <c r="T103" s="398"/>
      <c r="U103" s="398"/>
      <c r="V103" s="398"/>
      <c r="W103" s="398"/>
      <c r="X103" s="398"/>
      <c r="Y103" s="398"/>
      <c r="Z103" s="398"/>
      <c r="AA103" s="398"/>
      <c r="AB103" s="398"/>
      <c r="AC103" s="398"/>
      <c r="AD103" s="398"/>
      <c r="AE103" s="398"/>
      <c r="AF103" s="398"/>
    </row>
    <row r="104" spans="1:32" ht="20.25" customHeight="1" x14ac:dyDescent="0.15">
      <c r="A104" s="559"/>
      <c r="B104" s="398"/>
      <c r="C104" s="398"/>
      <c r="D104" s="398"/>
      <c r="E104" s="398"/>
      <c r="F104" s="398"/>
      <c r="G104" s="398"/>
      <c r="H104" s="398"/>
      <c r="I104" s="398"/>
      <c r="J104" s="398"/>
      <c r="K104" s="398"/>
      <c r="L104" s="398"/>
      <c r="M104" s="398"/>
      <c r="N104" s="398"/>
      <c r="O104" s="398"/>
      <c r="P104" s="398"/>
      <c r="Q104" s="398"/>
      <c r="R104" s="398"/>
      <c r="S104" s="398"/>
      <c r="T104" s="398"/>
      <c r="U104" s="398"/>
      <c r="V104" s="398"/>
      <c r="W104" s="398"/>
      <c r="X104" s="398"/>
      <c r="Y104" s="398"/>
      <c r="Z104" s="398"/>
      <c r="AA104" s="398"/>
      <c r="AB104" s="398"/>
      <c r="AC104" s="398"/>
      <c r="AD104" s="398"/>
      <c r="AE104" s="398"/>
      <c r="AF104" s="398"/>
    </row>
    <row r="105" spans="1:32" ht="20.25" customHeight="1" x14ac:dyDescent="0.15">
      <c r="A105" s="559"/>
      <c r="B105" s="398"/>
      <c r="C105" s="398"/>
      <c r="D105" s="398"/>
      <c r="E105" s="398"/>
      <c r="F105" s="398"/>
      <c r="G105" s="398"/>
      <c r="H105" s="398"/>
      <c r="I105" s="398"/>
      <c r="J105" s="398"/>
      <c r="K105" s="398"/>
      <c r="L105" s="398"/>
      <c r="M105" s="398"/>
      <c r="N105" s="398"/>
      <c r="O105" s="398"/>
      <c r="P105" s="398"/>
      <c r="Q105" s="398"/>
      <c r="R105" s="398"/>
      <c r="S105" s="398"/>
      <c r="T105" s="398"/>
      <c r="U105" s="398"/>
      <c r="V105" s="398"/>
      <c r="W105" s="398"/>
      <c r="X105" s="398"/>
      <c r="Y105" s="398"/>
      <c r="Z105" s="398"/>
      <c r="AA105" s="398"/>
      <c r="AB105" s="398"/>
      <c r="AC105" s="398"/>
      <c r="AD105" s="398"/>
      <c r="AE105" s="398"/>
      <c r="AF105" s="398"/>
    </row>
    <row r="106" spans="1:32" ht="20.25" customHeight="1" x14ac:dyDescent="0.15">
      <c r="A106" s="559"/>
      <c r="B106" s="398"/>
      <c r="C106" s="398"/>
      <c r="D106" s="398"/>
      <c r="E106" s="398"/>
      <c r="F106" s="398"/>
      <c r="G106" s="398"/>
      <c r="H106" s="398"/>
      <c r="I106" s="398"/>
      <c r="J106" s="398"/>
      <c r="K106" s="398"/>
      <c r="L106" s="398"/>
      <c r="M106" s="398"/>
      <c r="N106" s="398"/>
      <c r="O106" s="398"/>
      <c r="P106" s="398"/>
      <c r="Q106" s="398"/>
      <c r="R106" s="398"/>
      <c r="S106" s="398"/>
      <c r="T106" s="398"/>
      <c r="U106" s="398"/>
      <c r="V106" s="398"/>
      <c r="W106" s="398"/>
      <c r="X106" s="398"/>
      <c r="Y106" s="398"/>
      <c r="Z106" s="398"/>
      <c r="AA106" s="398"/>
      <c r="AB106" s="398"/>
      <c r="AC106" s="398"/>
      <c r="AD106" s="398"/>
      <c r="AE106" s="398"/>
      <c r="AF106" s="398"/>
    </row>
    <row r="107" spans="1:32" ht="20.25" customHeight="1" x14ac:dyDescent="0.15">
      <c r="A107" s="559"/>
      <c r="B107" s="398"/>
      <c r="C107" s="398"/>
      <c r="D107" s="398"/>
      <c r="E107" s="398"/>
      <c r="F107" s="398"/>
      <c r="G107" s="398"/>
      <c r="H107" s="398"/>
      <c r="I107" s="398"/>
      <c r="J107" s="398"/>
      <c r="K107" s="398"/>
      <c r="L107" s="398"/>
      <c r="M107" s="398"/>
      <c r="N107" s="398"/>
      <c r="O107" s="398"/>
      <c r="P107" s="398"/>
      <c r="Q107" s="398"/>
      <c r="R107" s="398"/>
      <c r="S107" s="398"/>
      <c r="T107" s="398"/>
      <c r="U107" s="398"/>
      <c r="V107" s="398"/>
      <c r="W107" s="398"/>
      <c r="X107" s="398"/>
      <c r="Y107" s="398"/>
      <c r="Z107" s="398"/>
      <c r="AA107" s="398"/>
      <c r="AB107" s="398"/>
      <c r="AC107" s="398"/>
      <c r="AD107" s="398"/>
      <c r="AE107" s="398"/>
      <c r="AF107" s="398"/>
    </row>
    <row r="108" spans="1:32" ht="20.25" customHeight="1" x14ac:dyDescent="0.15">
      <c r="A108" s="559"/>
      <c r="B108" s="398"/>
      <c r="C108" s="398"/>
      <c r="D108" s="398"/>
      <c r="E108" s="398"/>
      <c r="F108" s="398"/>
      <c r="G108" s="398"/>
      <c r="H108" s="398"/>
      <c r="I108" s="398"/>
      <c r="J108" s="398"/>
      <c r="K108" s="398"/>
      <c r="L108" s="398"/>
      <c r="M108" s="398"/>
      <c r="N108" s="398"/>
      <c r="O108" s="398"/>
      <c r="P108" s="398"/>
      <c r="Q108" s="398"/>
      <c r="R108" s="398"/>
      <c r="S108" s="398"/>
      <c r="T108" s="398"/>
      <c r="U108" s="398"/>
      <c r="V108" s="398"/>
      <c r="W108" s="398"/>
      <c r="X108" s="398"/>
      <c r="Y108" s="398"/>
      <c r="Z108" s="398"/>
      <c r="AA108" s="398"/>
      <c r="AB108" s="398"/>
      <c r="AC108" s="398"/>
      <c r="AD108" s="398"/>
      <c r="AE108" s="398"/>
      <c r="AF108" s="398"/>
    </row>
    <row r="109" spans="1:32" ht="20.25" customHeight="1" x14ac:dyDescent="0.15">
      <c r="A109" s="559"/>
      <c r="B109" s="398"/>
      <c r="C109" s="398"/>
      <c r="D109" s="398"/>
      <c r="E109" s="398"/>
      <c r="F109" s="398"/>
      <c r="G109" s="398"/>
      <c r="H109" s="398"/>
      <c r="I109" s="398"/>
      <c r="J109" s="398"/>
      <c r="K109" s="398"/>
      <c r="L109" s="398"/>
      <c r="M109" s="398"/>
      <c r="N109" s="398"/>
      <c r="O109" s="398"/>
      <c r="P109" s="398"/>
      <c r="Q109" s="398"/>
      <c r="R109" s="398"/>
      <c r="S109" s="398"/>
      <c r="T109" s="398"/>
      <c r="U109" s="398"/>
      <c r="V109" s="398"/>
      <c r="W109" s="398"/>
      <c r="X109" s="398"/>
      <c r="Y109" s="398"/>
      <c r="Z109" s="398"/>
      <c r="AA109" s="398"/>
      <c r="AB109" s="398"/>
      <c r="AC109" s="398"/>
      <c r="AD109" s="398"/>
      <c r="AE109" s="398"/>
      <c r="AF109" s="398"/>
    </row>
    <row r="110" spans="1:32" ht="20.25" customHeight="1" x14ac:dyDescent="0.15">
      <c r="A110" s="559"/>
      <c r="B110" s="398"/>
      <c r="C110" s="398"/>
      <c r="D110" s="398"/>
      <c r="E110" s="398"/>
      <c r="F110" s="398"/>
      <c r="G110" s="398"/>
      <c r="H110" s="398"/>
      <c r="I110" s="398"/>
      <c r="J110" s="398"/>
      <c r="K110" s="398"/>
      <c r="L110" s="398"/>
      <c r="M110" s="398"/>
      <c r="N110" s="398"/>
      <c r="O110" s="398"/>
      <c r="P110" s="398"/>
      <c r="Q110" s="398"/>
      <c r="R110" s="398"/>
      <c r="S110" s="398"/>
      <c r="T110" s="398"/>
      <c r="U110" s="398"/>
      <c r="V110" s="398"/>
      <c r="W110" s="398"/>
      <c r="X110" s="398"/>
      <c r="Y110" s="398"/>
      <c r="Z110" s="398"/>
      <c r="AA110" s="398"/>
      <c r="AB110" s="398"/>
      <c r="AC110" s="398"/>
      <c r="AD110" s="398"/>
      <c r="AE110" s="398"/>
      <c r="AF110" s="398"/>
    </row>
    <row r="111" spans="1:32" ht="20.25" customHeight="1" x14ac:dyDescent="0.15">
      <c r="A111" s="559"/>
      <c r="B111" s="398"/>
      <c r="C111" s="398"/>
      <c r="D111" s="398"/>
      <c r="E111" s="398"/>
      <c r="F111" s="398"/>
      <c r="G111" s="398"/>
      <c r="H111" s="398"/>
      <c r="I111" s="398"/>
      <c r="J111" s="398"/>
      <c r="K111" s="398"/>
      <c r="L111" s="398"/>
      <c r="M111" s="398"/>
      <c r="N111" s="398"/>
      <c r="O111" s="398"/>
      <c r="P111" s="398"/>
      <c r="Q111" s="398"/>
      <c r="R111" s="398"/>
      <c r="S111" s="398"/>
      <c r="T111" s="398"/>
      <c r="U111" s="398"/>
      <c r="V111" s="398"/>
      <c r="W111" s="398"/>
      <c r="X111" s="398"/>
      <c r="Y111" s="398"/>
      <c r="Z111" s="398"/>
      <c r="AA111" s="398"/>
      <c r="AB111" s="398"/>
      <c r="AC111" s="398"/>
      <c r="AD111" s="398"/>
      <c r="AE111" s="398"/>
      <c r="AF111" s="398"/>
    </row>
    <row r="112" spans="1:32" ht="20.25" customHeight="1" x14ac:dyDescent="0.15">
      <c r="A112" s="559"/>
      <c r="B112" s="398"/>
      <c r="C112" s="398"/>
      <c r="D112" s="398"/>
      <c r="E112" s="398"/>
      <c r="F112" s="398"/>
      <c r="G112" s="398"/>
      <c r="H112" s="398"/>
      <c r="I112" s="398"/>
      <c r="J112" s="398"/>
      <c r="K112" s="398"/>
      <c r="L112" s="398"/>
      <c r="M112" s="398"/>
      <c r="N112" s="398"/>
      <c r="O112" s="398"/>
      <c r="P112" s="398"/>
      <c r="Q112" s="398"/>
      <c r="R112" s="398"/>
      <c r="S112" s="398"/>
      <c r="T112" s="398"/>
      <c r="U112" s="398"/>
      <c r="V112" s="398"/>
      <c r="W112" s="398"/>
      <c r="X112" s="398"/>
      <c r="Y112" s="398"/>
      <c r="Z112" s="398"/>
      <c r="AA112" s="398"/>
      <c r="AB112" s="398"/>
      <c r="AC112" s="398"/>
      <c r="AD112" s="398"/>
      <c r="AE112" s="398"/>
      <c r="AF112" s="398"/>
    </row>
    <row r="113" spans="1:32" ht="20.25" customHeight="1" x14ac:dyDescent="0.15">
      <c r="A113" s="559"/>
      <c r="B113" s="398"/>
      <c r="C113" s="398"/>
      <c r="D113" s="398"/>
      <c r="E113" s="398"/>
      <c r="F113" s="398"/>
      <c r="G113" s="398"/>
      <c r="H113" s="398"/>
      <c r="I113" s="398"/>
      <c r="J113" s="398"/>
      <c r="K113" s="398"/>
      <c r="L113" s="398"/>
      <c r="M113" s="398"/>
      <c r="N113" s="398"/>
      <c r="O113" s="398"/>
      <c r="P113" s="398"/>
      <c r="Q113" s="398"/>
      <c r="R113" s="398"/>
      <c r="S113" s="398"/>
      <c r="T113" s="398"/>
      <c r="U113" s="398"/>
      <c r="V113" s="398"/>
      <c r="W113" s="398"/>
      <c r="X113" s="398"/>
      <c r="Y113" s="398"/>
      <c r="Z113" s="398"/>
      <c r="AA113" s="398"/>
      <c r="AB113" s="398"/>
      <c r="AC113" s="398"/>
      <c r="AD113" s="398"/>
      <c r="AE113" s="398"/>
      <c r="AF113" s="398"/>
    </row>
    <row r="114" spans="1:32" ht="20.25" customHeight="1" x14ac:dyDescent="0.15">
      <c r="A114" s="559"/>
      <c r="B114" s="398"/>
      <c r="C114" s="398"/>
      <c r="D114" s="398"/>
      <c r="E114" s="398"/>
      <c r="F114" s="398"/>
      <c r="G114" s="398"/>
      <c r="H114" s="398"/>
      <c r="I114" s="398"/>
      <c r="J114" s="398"/>
      <c r="K114" s="398"/>
      <c r="L114" s="398"/>
      <c r="M114" s="398"/>
      <c r="N114" s="398"/>
      <c r="O114" s="398"/>
      <c r="P114" s="398"/>
      <c r="Q114" s="398"/>
      <c r="R114" s="398"/>
      <c r="S114" s="398"/>
      <c r="T114" s="398"/>
      <c r="U114" s="398"/>
      <c r="V114" s="398"/>
      <c r="W114" s="398"/>
      <c r="X114" s="398"/>
      <c r="Y114" s="398"/>
      <c r="Z114" s="398"/>
      <c r="AA114" s="398"/>
      <c r="AB114" s="398"/>
      <c r="AC114" s="398"/>
      <c r="AD114" s="398"/>
      <c r="AE114" s="398"/>
      <c r="AF114" s="398"/>
    </row>
    <row r="115" spans="1:32" ht="20.25" customHeight="1" x14ac:dyDescent="0.15">
      <c r="A115" s="559"/>
      <c r="B115" s="398"/>
      <c r="C115" s="398"/>
      <c r="D115" s="398"/>
      <c r="E115" s="398"/>
      <c r="F115" s="398"/>
      <c r="G115" s="398"/>
      <c r="H115" s="398"/>
      <c r="I115" s="398"/>
      <c r="J115" s="398"/>
      <c r="K115" s="398"/>
      <c r="L115" s="398"/>
      <c r="M115" s="398"/>
      <c r="N115" s="398"/>
      <c r="O115" s="398"/>
      <c r="P115" s="398"/>
      <c r="Q115" s="398"/>
      <c r="R115" s="398"/>
      <c r="S115" s="398"/>
      <c r="T115" s="398"/>
      <c r="U115" s="398"/>
      <c r="V115" s="398"/>
      <c r="W115" s="398"/>
      <c r="X115" s="398"/>
      <c r="Y115" s="398"/>
      <c r="Z115" s="398"/>
      <c r="AA115" s="398"/>
      <c r="AB115" s="398"/>
      <c r="AC115" s="398"/>
      <c r="AD115" s="398"/>
      <c r="AE115" s="398"/>
      <c r="AF115" s="398"/>
    </row>
    <row r="116" spans="1:32" ht="20.25" customHeight="1" x14ac:dyDescent="0.15">
      <c r="A116" s="559"/>
      <c r="B116" s="398"/>
      <c r="C116" s="398"/>
      <c r="D116" s="398"/>
      <c r="E116" s="398"/>
      <c r="F116" s="398"/>
      <c r="G116" s="398"/>
      <c r="H116" s="398"/>
      <c r="I116" s="398"/>
      <c r="J116" s="398"/>
      <c r="K116" s="398"/>
      <c r="L116" s="398"/>
      <c r="M116" s="398"/>
      <c r="N116" s="398"/>
      <c r="O116" s="398"/>
      <c r="P116" s="398"/>
      <c r="Q116" s="398"/>
      <c r="R116" s="398"/>
      <c r="S116" s="398"/>
      <c r="T116" s="398"/>
      <c r="U116" s="398"/>
      <c r="V116" s="398"/>
      <c r="W116" s="398"/>
      <c r="X116" s="398"/>
      <c r="Y116" s="398"/>
      <c r="Z116" s="398"/>
      <c r="AA116" s="398"/>
      <c r="AB116" s="398"/>
      <c r="AC116" s="398"/>
      <c r="AD116" s="398"/>
      <c r="AE116" s="398"/>
      <c r="AF116" s="398"/>
    </row>
    <row r="117" spans="1:32" ht="20.25" customHeight="1" x14ac:dyDescent="0.15">
      <c r="A117" s="559"/>
      <c r="B117" s="398"/>
      <c r="C117" s="398"/>
      <c r="D117" s="398"/>
      <c r="E117" s="398"/>
      <c r="F117" s="398"/>
      <c r="G117" s="398"/>
      <c r="H117" s="398"/>
      <c r="I117" s="398"/>
      <c r="J117" s="398"/>
      <c r="K117" s="398"/>
      <c r="L117" s="398"/>
      <c r="M117" s="398"/>
      <c r="N117" s="398"/>
      <c r="O117" s="398"/>
      <c r="P117" s="398"/>
      <c r="Q117" s="398"/>
      <c r="R117" s="398"/>
      <c r="S117" s="398"/>
      <c r="T117" s="398"/>
      <c r="U117" s="398"/>
      <c r="V117" s="398"/>
      <c r="W117" s="398"/>
      <c r="X117" s="398"/>
      <c r="Y117" s="398"/>
      <c r="Z117" s="398"/>
      <c r="AA117" s="398"/>
      <c r="AB117" s="398"/>
      <c r="AC117" s="398"/>
      <c r="AD117" s="398"/>
      <c r="AE117" s="398"/>
      <c r="AF117" s="398"/>
    </row>
    <row r="118" spans="1:32" ht="20.25" customHeight="1" x14ac:dyDescent="0.15">
      <c r="A118" s="559"/>
      <c r="B118" s="398"/>
      <c r="C118" s="398"/>
      <c r="D118" s="398"/>
      <c r="E118" s="398"/>
      <c r="F118" s="398"/>
      <c r="G118" s="398"/>
      <c r="H118" s="398"/>
      <c r="I118" s="398"/>
      <c r="J118" s="398"/>
      <c r="K118" s="398"/>
      <c r="L118" s="398"/>
      <c r="M118" s="398"/>
      <c r="N118" s="398"/>
      <c r="O118" s="398"/>
      <c r="P118" s="398"/>
      <c r="Q118" s="398"/>
      <c r="R118" s="398"/>
      <c r="S118" s="398"/>
      <c r="T118" s="398"/>
      <c r="U118" s="398"/>
      <c r="V118" s="398"/>
      <c r="W118" s="398"/>
      <c r="X118" s="398"/>
      <c r="Y118" s="398"/>
      <c r="Z118" s="398"/>
      <c r="AA118" s="398"/>
      <c r="AB118" s="398"/>
      <c r="AC118" s="398"/>
      <c r="AD118" s="398"/>
      <c r="AE118" s="398"/>
      <c r="AF118" s="398"/>
    </row>
    <row r="119" spans="1:32" ht="20.25" customHeight="1" x14ac:dyDescent="0.15">
      <c r="A119" s="559"/>
      <c r="B119" s="398"/>
      <c r="C119" s="398"/>
      <c r="D119" s="398"/>
      <c r="E119" s="398"/>
      <c r="F119" s="398"/>
      <c r="G119" s="398"/>
      <c r="H119" s="398"/>
      <c r="I119" s="398"/>
      <c r="J119" s="398"/>
      <c r="K119" s="398"/>
      <c r="L119" s="398"/>
      <c r="M119" s="398"/>
      <c r="N119" s="398"/>
      <c r="O119" s="398"/>
      <c r="P119" s="398"/>
      <c r="Q119" s="398"/>
      <c r="R119" s="398"/>
      <c r="S119" s="398"/>
      <c r="T119" s="398"/>
      <c r="U119" s="398"/>
      <c r="V119" s="398"/>
      <c r="W119" s="398"/>
      <c r="X119" s="398"/>
      <c r="Y119" s="398"/>
      <c r="Z119" s="398"/>
      <c r="AA119" s="398"/>
      <c r="AB119" s="398"/>
      <c r="AC119" s="398"/>
      <c r="AD119" s="398"/>
      <c r="AE119" s="398"/>
      <c r="AF119" s="398"/>
    </row>
    <row r="120" spans="1:32" ht="20.25" customHeight="1" x14ac:dyDescent="0.15">
      <c r="A120" s="559"/>
      <c r="B120" s="398"/>
      <c r="C120" s="398"/>
      <c r="D120" s="398"/>
      <c r="E120" s="398"/>
      <c r="F120" s="398"/>
      <c r="G120" s="398"/>
      <c r="H120" s="398"/>
      <c r="I120" s="398"/>
      <c r="J120" s="398"/>
      <c r="K120" s="398"/>
      <c r="L120" s="398"/>
      <c r="M120" s="398"/>
      <c r="N120" s="398"/>
      <c r="O120" s="398"/>
      <c r="P120" s="398"/>
      <c r="Q120" s="398"/>
      <c r="R120" s="398"/>
      <c r="S120" s="398"/>
      <c r="T120" s="398"/>
      <c r="U120" s="398"/>
      <c r="V120" s="398"/>
      <c r="W120" s="398"/>
      <c r="X120" s="398"/>
      <c r="Y120" s="398"/>
      <c r="Z120" s="398"/>
      <c r="AA120" s="398"/>
      <c r="AB120" s="398"/>
      <c r="AC120" s="398"/>
      <c r="AD120" s="398"/>
      <c r="AE120" s="398"/>
      <c r="AF120" s="398"/>
    </row>
    <row r="121" spans="1:32" ht="20.25" customHeight="1" x14ac:dyDescent="0.15">
      <c r="A121" s="559"/>
      <c r="B121" s="398"/>
      <c r="C121" s="398"/>
      <c r="D121" s="398"/>
      <c r="E121" s="398"/>
      <c r="F121" s="398"/>
      <c r="G121" s="398"/>
      <c r="H121" s="398"/>
      <c r="I121" s="398"/>
      <c r="J121" s="398"/>
      <c r="K121" s="398"/>
      <c r="L121" s="398"/>
      <c r="M121" s="398"/>
      <c r="N121" s="398"/>
      <c r="O121" s="398"/>
      <c r="P121" s="398"/>
      <c r="Q121" s="398"/>
      <c r="R121" s="398"/>
      <c r="S121" s="398"/>
      <c r="T121" s="398"/>
      <c r="U121" s="398"/>
      <c r="V121" s="398"/>
      <c r="W121" s="398"/>
      <c r="X121" s="398"/>
      <c r="Y121" s="398"/>
      <c r="Z121" s="398"/>
      <c r="AA121" s="398"/>
      <c r="AB121" s="398"/>
      <c r="AC121" s="398"/>
      <c r="AD121" s="398"/>
      <c r="AE121" s="398"/>
      <c r="AF121" s="398"/>
    </row>
    <row r="122" spans="1:32" ht="20.25" customHeight="1" x14ac:dyDescent="0.15">
      <c r="A122" s="559"/>
      <c r="B122" s="398"/>
      <c r="C122" s="398"/>
      <c r="D122" s="398"/>
      <c r="E122" s="398"/>
      <c r="F122" s="398"/>
      <c r="G122" s="398"/>
      <c r="H122" s="398"/>
      <c r="I122" s="398"/>
      <c r="J122" s="398"/>
      <c r="K122" s="398"/>
      <c r="L122" s="398"/>
      <c r="M122" s="398"/>
      <c r="N122" s="398"/>
      <c r="O122" s="398"/>
      <c r="P122" s="398"/>
      <c r="Q122" s="398"/>
      <c r="R122" s="398"/>
      <c r="S122" s="398"/>
      <c r="T122" s="398"/>
      <c r="U122" s="398"/>
      <c r="V122" s="398"/>
      <c r="W122" s="398"/>
      <c r="X122" s="398"/>
      <c r="Y122" s="398"/>
      <c r="Z122" s="398"/>
      <c r="AA122" s="398"/>
      <c r="AB122" s="398"/>
      <c r="AC122" s="398"/>
      <c r="AD122" s="398"/>
      <c r="AE122" s="398"/>
      <c r="AF122" s="398"/>
    </row>
    <row r="123" spans="1:32" ht="20.25" customHeight="1" x14ac:dyDescent="0.15">
      <c r="A123" s="559"/>
      <c r="B123" s="398"/>
      <c r="C123" s="398"/>
      <c r="D123" s="398"/>
      <c r="E123" s="398"/>
      <c r="F123" s="398"/>
      <c r="G123" s="398"/>
      <c r="H123" s="398"/>
      <c r="I123" s="398"/>
      <c r="J123" s="398"/>
      <c r="K123" s="398"/>
      <c r="L123" s="398"/>
      <c r="M123" s="398"/>
      <c r="N123" s="398"/>
      <c r="O123" s="398"/>
      <c r="P123" s="398"/>
      <c r="Q123" s="398"/>
      <c r="R123" s="398"/>
      <c r="S123" s="398"/>
      <c r="T123" s="398"/>
      <c r="U123" s="398"/>
      <c r="V123" s="398"/>
      <c r="W123" s="398"/>
      <c r="X123" s="398"/>
      <c r="Y123" s="398"/>
      <c r="Z123" s="398"/>
      <c r="AA123" s="398"/>
      <c r="AB123" s="398"/>
      <c r="AC123" s="398"/>
      <c r="AD123" s="398"/>
      <c r="AE123" s="398"/>
      <c r="AF123" s="398"/>
    </row>
    <row r="124" spans="1:32" ht="20.25" customHeight="1" x14ac:dyDescent="0.15">
      <c r="A124" s="559"/>
      <c r="B124" s="398"/>
      <c r="C124" s="398"/>
      <c r="D124" s="398"/>
      <c r="E124" s="398"/>
      <c r="F124" s="398"/>
      <c r="G124" s="398"/>
      <c r="H124" s="398"/>
      <c r="I124" s="398"/>
      <c r="J124" s="398"/>
      <c r="K124" s="398"/>
      <c r="L124" s="398"/>
      <c r="M124" s="398"/>
      <c r="N124" s="398"/>
      <c r="O124" s="398"/>
      <c r="P124" s="398"/>
      <c r="Q124" s="398"/>
      <c r="R124" s="398"/>
      <c r="S124" s="398"/>
      <c r="T124" s="398"/>
      <c r="U124" s="398"/>
      <c r="V124" s="398"/>
      <c r="W124" s="398"/>
      <c r="X124" s="398"/>
      <c r="Y124" s="398"/>
      <c r="Z124" s="398"/>
      <c r="AA124" s="398"/>
      <c r="AB124" s="398"/>
      <c r="AC124" s="398"/>
      <c r="AD124" s="398"/>
      <c r="AE124" s="398"/>
      <c r="AF124" s="398"/>
    </row>
    <row r="125" spans="1:32" ht="20.25" customHeight="1" x14ac:dyDescent="0.15">
      <c r="A125" s="559"/>
      <c r="B125" s="398"/>
      <c r="C125" s="398"/>
      <c r="D125" s="398"/>
      <c r="E125" s="398"/>
      <c r="F125" s="398"/>
      <c r="G125" s="398"/>
      <c r="H125" s="398"/>
      <c r="I125" s="398"/>
      <c r="J125" s="398"/>
      <c r="K125" s="398"/>
      <c r="L125" s="398"/>
      <c r="M125" s="398"/>
      <c r="N125" s="398"/>
      <c r="O125" s="398"/>
      <c r="P125" s="398"/>
      <c r="Q125" s="398"/>
      <c r="R125" s="398"/>
      <c r="S125" s="398"/>
      <c r="T125" s="398"/>
      <c r="U125" s="398"/>
      <c r="V125" s="398"/>
      <c r="W125" s="398"/>
      <c r="X125" s="398"/>
      <c r="Y125" s="398"/>
      <c r="Z125" s="398"/>
      <c r="AA125" s="398"/>
      <c r="AB125" s="398"/>
      <c r="AC125" s="398"/>
      <c r="AD125" s="398"/>
      <c r="AE125" s="398"/>
      <c r="AF125" s="398"/>
    </row>
    <row r="126" spans="1:32" ht="20.25" customHeight="1" x14ac:dyDescent="0.15">
      <c r="A126" s="559"/>
      <c r="B126" s="398"/>
      <c r="C126" s="398"/>
      <c r="D126" s="398"/>
      <c r="E126" s="398"/>
      <c r="F126" s="398"/>
      <c r="G126" s="398"/>
      <c r="H126" s="398"/>
      <c r="I126" s="398"/>
      <c r="J126" s="398"/>
      <c r="K126" s="398"/>
      <c r="L126" s="398"/>
      <c r="M126" s="398"/>
      <c r="N126" s="398"/>
      <c r="O126" s="398"/>
      <c r="P126" s="398"/>
      <c r="Q126" s="398"/>
      <c r="R126" s="398"/>
      <c r="S126" s="398"/>
      <c r="T126" s="398"/>
      <c r="U126" s="398"/>
      <c r="V126" s="398"/>
      <c r="W126" s="398"/>
      <c r="X126" s="398"/>
      <c r="Y126" s="398"/>
      <c r="Z126" s="398"/>
      <c r="AA126" s="398"/>
      <c r="AB126" s="398"/>
      <c r="AC126" s="398"/>
      <c r="AD126" s="398"/>
      <c r="AE126" s="398"/>
      <c r="AF126" s="398"/>
    </row>
    <row r="127" spans="1:32" ht="20.25" customHeight="1" x14ac:dyDescent="0.15">
      <c r="A127" s="559"/>
      <c r="B127" s="398"/>
      <c r="C127" s="398"/>
      <c r="D127" s="398"/>
      <c r="E127" s="398"/>
      <c r="F127" s="398"/>
      <c r="G127" s="398"/>
      <c r="H127" s="398"/>
      <c r="I127" s="398"/>
      <c r="J127" s="398"/>
      <c r="K127" s="398"/>
      <c r="L127" s="398"/>
      <c r="M127" s="398"/>
      <c r="N127" s="398"/>
      <c r="O127" s="398"/>
      <c r="P127" s="398"/>
      <c r="Q127" s="398"/>
      <c r="R127" s="398"/>
      <c r="S127" s="398"/>
      <c r="T127" s="398"/>
      <c r="U127" s="398"/>
      <c r="V127" s="398"/>
      <c r="W127" s="398"/>
      <c r="X127" s="398"/>
      <c r="Y127" s="398"/>
      <c r="Z127" s="398"/>
      <c r="AA127" s="398"/>
      <c r="AB127" s="398"/>
      <c r="AC127" s="398"/>
      <c r="AD127" s="398"/>
      <c r="AE127" s="398"/>
      <c r="AF127" s="398"/>
    </row>
    <row r="128" spans="1:32" ht="20.25" customHeight="1" x14ac:dyDescent="0.15">
      <c r="A128" s="559"/>
      <c r="B128" s="398"/>
      <c r="C128" s="398"/>
      <c r="D128" s="398"/>
      <c r="E128" s="398"/>
      <c r="F128" s="398"/>
      <c r="G128" s="398"/>
      <c r="H128" s="398"/>
      <c r="I128" s="398"/>
      <c r="J128" s="398"/>
      <c r="K128" s="398"/>
      <c r="L128" s="398"/>
      <c r="M128" s="398"/>
      <c r="N128" s="398"/>
      <c r="O128" s="398"/>
      <c r="P128" s="398"/>
      <c r="Q128" s="398"/>
      <c r="R128" s="398"/>
      <c r="S128" s="398"/>
      <c r="T128" s="398"/>
      <c r="U128" s="398"/>
      <c r="V128" s="398"/>
      <c r="W128" s="398"/>
      <c r="X128" s="398"/>
      <c r="Y128" s="398"/>
      <c r="Z128" s="398"/>
      <c r="AA128" s="398"/>
      <c r="AB128" s="398"/>
      <c r="AC128" s="398"/>
      <c r="AD128" s="398"/>
      <c r="AE128" s="398"/>
      <c r="AF128" s="398"/>
    </row>
    <row r="129" spans="1:32" ht="20.25" customHeight="1" x14ac:dyDescent="0.15">
      <c r="A129" s="559"/>
      <c r="B129" s="398"/>
      <c r="C129" s="398"/>
      <c r="D129" s="398"/>
      <c r="E129" s="398"/>
      <c r="F129" s="398"/>
      <c r="G129" s="398"/>
      <c r="H129" s="398"/>
      <c r="I129" s="398"/>
      <c r="J129" s="398"/>
      <c r="K129" s="398"/>
      <c r="L129" s="398"/>
      <c r="M129" s="398"/>
      <c r="N129" s="398"/>
      <c r="O129" s="398"/>
      <c r="P129" s="398"/>
      <c r="Q129" s="398"/>
      <c r="R129" s="398"/>
      <c r="S129" s="398"/>
      <c r="T129" s="398"/>
      <c r="U129" s="398"/>
      <c r="V129" s="398"/>
      <c r="W129" s="398"/>
      <c r="X129" s="398"/>
      <c r="Y129" s="398"/>
      <c r="Z129" s="398"/>
      <c r="AA129" s="398"/>
      <c r="AB129" s="398"/>
      <c r="AC129" s="398"/>
      <c r="AD129" s="398"/>
      <c r="AE129" s="398"/>
      <c r="AF129" s="398"/>
    </row>
    <row r="130" spans="1:32" ht="20.25" customHeight="1" x14ac:dyDescent="0.15">
      <c r="A130" s="559"/>
      <c r="B130" s="398"/>
      <c r="C130" s="398"/>
      <c r="D130" s="398"/>
      <c r="E130" s="398"/>
      <c r="F130" s="398"/>
      <c r="G130" s="398"/>
      <c r="H130" s="398"/>
      <c r="I130" s="398"/>
      <c r="J130" s="398"/>
      <c r="K130" s="398"/>
      <c r="L130" s="398"/>
      <c r="M130" s="398"/>
      <c r="N130" s="398"/>
      <c r="O130" s="398"/>
      <c r="P130" s="398"/>
      <c r="Q130" s="398"/>
      <c r="R130" s="398"/>
      <c r="S130" s="398"/>
      <c r="T130" s="398"/>
      <c r="U130" s="398"/>
      <c r="V130" s="398"/>
      <c r="W130" s="398"/>
      <c r="X130" s="398"/>
      <c r="Y130" s="398"/>
      <c r="Z130" s="398"/>
      <c r="AA130" s="398"/>
      <c r="AB130" s="398"/>
      <c r="AC130" s="398"/>
      <c r="AD130" s="398"/>
      <c r="AE130" s="398"/>
      <c r="AF130" s="398"/>
    </row>
    <row r="131" spans="1:32" ht="20.25" customHeight="1" x14ac:dyDescent="0.15">
      <c r="A131" s="559"/>
      <c r="B131" s="398"/>
      <c r="C131" s="398"/>
      <c r="D131" s="398"/>
      <c r="E131" s="398"/>
      <c r="F131" s="398"/>
      <c r="G131" s="398"/>
      <c r="H131" s="398"/>
      <c r="I131" s="398"/>
      <c r="J131" s="398"/>
      <c r="K131" s="398"/>
      <c r="L131" s="398"/>
      <c r="M131" s="398"/>
      <c r="N131" s="398"/>
      <c r="O131" s="398"/>
      <c r="P131" s="398"/>
      <c r="Q131" s="398"/>
      <c r="R131" s="398"/>
      <c r="S131" s="398"/>
      <c r="T131" s="398"/>
      <c r="U131" s="398"/>
      <c r="V131" s="398"/>
      <c r="W131" s="398"/>
      <c r="X131" s="398"/>
      <c r="Y131" s="398"/>
      <c r="Z131" s="398"/>
      <c r="AA131" s="398"/>
      <c r="AB131" s="398"/>
      <c r="AC131" s="398"/>
      <c r="AD131" s="398"/>
      <c r="AE131" s="398"/>
      <c r="AF131" s="398"/>
    </row>
    <row r="132" spans="1:32" ht="20.25" customHeight="1" x14ac:dyDescent="0.15">
      <c r="A132" s="559"/>
      <c r="B132" s="398"/>
      <c r="C132" s="398"/>
      <c r="D132" s="398"/>
      <c r="E132" s="398"/>
      <c r="F132" s="398"/>
      <c r="G132" s="398"/>
      <c r="H132" s="398"/>
      <c r="I132" s="398"/>
      <c r="J132" s="398"/>
      <c r="K132" s="398"/>
      <c r="L132" s="398"/>
      <c r="M132" s="398"/>
      <c r="N132" s="398"/>
      <c r="O132" s="398"/>
      <c r="P132" s="398"/>
      <c r="Q132" s="398"/>
      <c r="R132" s="398"/>
      <c r="S132" s="398"/>
      <c r="T132" s="398"/>
      <c r="U132" s="398"/>
      <c r="V132" s="398"/>
      <c r="W132" s="398"/>
      <c r="X132" s="398"/>
      <c r="Y132" s="398"/>
      <c r="Z132" s="398"/>
      <c r="AA132" s="398"/>
      <c r="AB132" s="398"/>
      <c r="AC132" s="398"/>
      <c r="AD132" s="398"/>
      <c r="AE132" s="398"/>
      <c r="AF132" s="398"/>
    </row>
    <row r="133" spans="1:32" ht="20.25" customHeight="1" x14ac:dyDescent="0.15">
      <c r="A133" s="559"/>
      <c r="B133" s="398"/>
      <c r="C133" s="398"/>
      <c r="D133" s="398"/>
      <c r="E133" s="398"/>
      <c r="F133" s="398"/>
      <c r="G133" s="398"/>
      <c r="H133" s="398"/>
      <c r="I133" s="398"/>
      <c r="J133" s="398"/>
      <c r="K133" s="398"/>
      <c r="L133" s="398"/>
      <c r="M133" s="398"/>
      <c r="N133" s="398"/>
      <c r="O133" s="398"/>
      <c r="P133" s="398"/>
      <c r="Q133" s="398"/>
      <c r="R133" s="398"/>
      <c r="S133" s="398"/>
      <c r="T133" s="398"/>
      <c r="U133" s="398"/>
      <c r="V133" s="398"/>
      <c r="W133" s="398"/>
      <c r="X133" s="398"/>
      <c r="Y133" s="398"/>
      <c r="Z133" s="398"/>
      <c r="AA133" s="398"/>
      <c r="AB133" s="398"/>
      <c r="AC133" s="398"/>
      <c r="AD133" s="398"/>
      <c r="AE133" s="398"/>
      <c r="AF133" s="398"/>
    </row>
    <row r="134" spans="1:32" ht="20.25" customHeight="1" x14ac:dyDescent="0.15">
      <c r="A134" s="559"/>
      <c r="B134" s="398"/>
      <c r="C134" s="398"/>
      <c r="D134" s="398"/>
      <c r="E134" s="398"/>
      <c r="F134" s="398"/>
      <c r="G134" s="398"/>
      <c r="H134" s="398"/>
      <c r="I134" s="398"/>
      <c r="J134" s="398"/>
      <c r="K134" s="398"/>
      <c r="L134" s="398"/>
      <c r="M134" s="398"/>
      <c r="N134" s="398"/>
      <c r="O134" s="398"/>
      <c r="P134" s="398"/>
      <c r="Q134" s="398"/>
      <c r="R134" s="398"/>
      <c r="S134" s="398"/>
      <c r="T134" s="398"/>
      <c r="U134" s="398"/>
      <c r="V134" s="398"/>
      <c r="W134" s="398"/>
      <c r="X134" s="398"/>
      <c r="Y134" s="398"/>
      <c r="Z134" s="398"/>
      <c r="AA134" s="398"/>
      <c r="AB134" s="398"/>
      <c r="AC134" s="398"/>
      <c r="AD134" s="398"/>
      <c r="AE134" s="398"/>
      <c r="AF134" s="398"/>
    </row>
    <row r="135" spans="1:32" ht="20.25" customHeight="1" x14ac:dyDescent="0.15">
      <c r="A135" s="559"/>
      <c r="B135" s="398"/>
      <c r="C135" s="398"/>
      <c r="D135" s="398"/>
      <c r="E135" s="398"/>
      <c r="F135" s="398"/>
      <c r="G135" s="398"/>
      <c r="H135" s="398"/>
      <c r="I135" s="398"/>
      <c r="J135" s="398"/>
      <c r="K135" s="398"/>
      <c r="L135" s="398"/>
      <c r="M135" s="398"/>
      <c r="N135" s="398"/>
      <c r="O135" s="398"/>
      <c r="P135" s="398"/>
      <c r="Q135" s="398"/>
      <c r="R135" s="398"/>
      <c r="S135" s="398"/>
      <c r="T135" s="398"/>
      <c r="U135" s="398"/>
      <c r="V135" s="398"/>
      <c r="W135" s="398"/>
      <c r="X135" s="398"/>
      <c r="Y135" s="398"/>
      <c r="Z135" s="398"/>
      <c r="AA135" s="398"/>
      <c r="AB135" s="398"/>
      <c r="AC135" s="398"/>
      <c r="AD135" s="398"/>
      <c r="AE135" s="398"/>
      <c r="AF135" s="398"/>
    </row>
    <row r="136" spans="1:32" ht="20.25" customHeight="1" x14ac:dyDescent="0.15">
      <c r="A136" s="559"/>
      <c r="B136" s="398"/>
      <c r="C136" s="398"/>
      <c r="D136" s="398"/>
      <c r="E136" s="398"/>
      <c r="F136" s="398"/>
      <c r="G136" s="398"/>
      <c r="H136" s="398"/>
      <c r="I136" s="398"/>
      <c r="J136" s="398"/>
      <c r="K136" s="398"/>
      <c r="L136" s="398"/>
      <c r="M136" s="398"/>
      <c r="N136" s="398"/>
      <c r="O136" s="398"/>
      <c r="P136" s="398"/>
      <c r="Q136" s="398"/>
      <c r="R136" s="398"/>
      <c r="S136" s="398"/>
      <c r="T136" s="398"/>
      <c r="U136" s="398"/>
      <c r="V136" s="398"/>
      <c r="W136" s="398"/>
      <c r="X136" s="398"/>
      <c r="Y136" s="398"/>
      <c r="Z136" s="398"/>
      <c r="AA136" s="398"/>
      <c r="AB136" s="398"/>
      <c r="AC136" s="398"/>
      <c r="AD136" s="398"/>
      <c r="AE136" s="398"/>
      <c r="AF136" s="398"/>
    </row>
    <row r="137" spans="1:32" ht="20.25" customHeight="1" x14ac:dyDescent="0.15">
      <c r="A137" s="559"/>
      <c r="B137" s="398"/>
      <c r="C137" s="398"/>
      <c r="D137" s="398"/>
      <c r="E137" s="398"/>
      <c r="F137" s="398"/>
      <c r="G137" s="398"/>
      <c r="H137" s="398"/>
      <c r="I137" s="398"/>
      <c r="J137" s="398"/>
      <c r="K137" s="398"/>
      <c r="L137" s="398"/>
      <c r="M137" s="398"/>
      <c r="N137" s="398"/>
      <c r="O137" s="398"/>
      <c r="P137" s="398"/>
      <c r="Q137" s="398"/>
      <c r="R137" s="398"/>
      <c r="S137" s="398"/>
      <c r="T137" s="398"/>
      <c r="U137" s="398"/>
      <c r="V137" s="398"/>
      <c r="W137" s="398"/>
      <c r="X137" s="398"/>
      <c r="Y137" s="398"/>
      <c r="Z137" s="398"/>
      <c r="AA137" s="398"/>
      <c r="AB137" s="398"/>
      <c r="AC137" s="398"/>
      <c r="AD137" s="398"/>
      <c r="AE137" s="398"/>
      <c r="AF137" s="398"/>
    </row>
    <row r="138" spans="1:32" ht="20.25" customHeight="1" x14ac:dyDescent="0.15">
      <c r="A138" s="559"/>
      <c r="B138" s="398"/>
      <c r="C138" s="398"/>
      <c r="D138" s="398"/>
      <c r="E138" s="398"/>
      <c r="F138" s="398"/>
      <c r="G138" s="398"/>
      <c r="H138" s="398"/>
      <c r="I138" s="398"/>
      <c r="J138" s="398"/>
      <c r="K138" s="398"/>
      <c r="L138" s="398"/>
      <c r="M138" s="398"/>
      <c r="N138" s="398"/>
      <c r="O138" s="398"/>
      <c r="P138" s="398"/>
      <c r="Q138" s="398"/>
      <c r="R138" s="398"/>
      <c r="S138" s="398"/>
      <c r="T138" s="398"/>
      <c r="U138" s="398"/>
      <c r="V138" s="398"/>
      <c r="W138" s="398"/>
      <c r="X138" s="398"/>
      <c r="Y138" s="398"/>
      <c r="Z138" s="398"/>
      <c r="AA138" s="398"/>
      <c r="AB138" s="398"/>
      <c r="AC138" s="398"/>
      <c r="AD138" s="398"/>
      <c r="AE138" s="398"/>
      <c r="AF138" s="398"/>
    </row>
    <row r="139" spans="1:32" ht="20.25" customHeight="1" x14ac:dyDescent="0.15">
      <c r="A139" s="559"/>
      <c r="B139" s="398"/>
      <c r="C139" s="398"/>
      <c r="D139" s="398"/>
      <c r="E139" s="398"/>
      <c r="F139" s="398"/>
      <c r="G139" s="398"/>
      <c r="H139" s="398"/>
      <c r="I139" s="398"/>
      <c r="J139" s="398"/>
      <c r="K139" s="398"/>
      <c r="L139" s="398"/>
      <c r="M139" s="398"/>
      <c r="N139" s="398"/>
      <c r="O139" s="398"/>
      <c r="P139" s="398"/>
      <c r="Q139" s="398"/>
      <c r="R139" s="398"/>
      <c r="S139" s="398"/>
      <c r="T139" s="398"/>
      <c r="U139" s="398"/>
      <c r="V139" s="398"/>
      <c r="W139" s="398"/>
      <c r="X139" s="398"/>
      <c r="Y139" s="398"/>
      <c r="Z139" s="398"/>
      <c r="AA139" s="398"/>
      <c r="AB139" s="398"/>
      <c r="AC139" s="398"/>
      <c r="AD139" s="398"/>
      <c r="AE139" s="398"/>
      <c r="AF139" s="398"/>
    </row>
    <row r="140" spans="1:32" ht="20.25" customHeight="1" x14ac:dyDescent="0.15">
      <c r="A140" s="559"/>
      <c r="B140" s="398"/>
      <c r="C140" s="398"/>
      <c r="D140" s="398"/>
      <c r="E140" s="398"/>
      <c r="F140" s="398"/>
      <c r="G140" s="398"/>
      <c r="H140" s="398"/>
      <c r="I140" s="398"/>
      <c r="J140" s="398"/>
      <c r="K140" s="398"/>
      <c r="L140" s="398"/>
      <c r="M140" s="398"/>
      <c r="N140" s="398"/>
      <c r="O140" s="398"/>
      <c r="P140" s="398"/>
      <c r="Q140" s="398"/>
      <c r="R140" s="398"/>
      <c r="S140" s="398"/>
      <c r="T140" s="398"/>
      <c r="U140" s="398"/>
      <c r="V140" s="398"/>
      <c r="W140" s="398"/>
      <c r="X140" s="398"/>
      <c r="Y140" s="398"/>
      <c r="Z140" s="398"/>
      <c r="AA140" s="398"/>
      <c r="AB140" s="398"/>
      <c r="AC140" s="398"/>
      <c r="AD140" s="398"/>
      <c r="AE140" s="398"/>
      <c r="AF140" s="398"/>
    </row>
    <row r="141" spans="1:32" ht="20.25" customHeight="1" x14ac:dyDescent="0.15">
      <c r="A141" s="559"/>
      <c r="B141" s="398"/>
      <c r="C141" s="398"/>
      <c r="D141" s="398"/>
      <c r="E141" s="398"/>
      <c r="F141" s="398"/>
      <c r="G141" s="398"/>
      <c r="H141" s="398"/>
      <c r="I141" s="398"/>
      <c r="J141" s="398"/>
      <c r="K141" s="398"/>
      <c r="L141" s="398"/>
      <c r="M141" s="398"/>
      <c r="N141" s="398"/>
      <c r="O141" s="398"/>
      <c r="P141" s="398"/>
      <c r="Q141" s="398"/>
      <c r="R141" s="398"/>
      <c r="S141" s="398"/>
      <c r="T141" s="398"/>
      <c r="U141" s="398"/>
      <c r="V141" s="398"/>
      <c r="W141" s="398"/>
      <c r="X141" s="398"/>
      <c r="Y141" s="398"/>
      <c r="Z141" s="398"/>
      <c r="AA141" s="398"/>
      <c r="AB141" s="398"/>
      <c r="AC141" s="398"/>
      <c r="AD141" s="398"/>
      <c r="AE141" s="398"/>
      <c r="AF141" s="398"/>
    </row>
    <row r="142" spans="1:32" ht="20.25" customHeight="1" x14ac:dyDescent="0.15">
      <c r="A142" s="559"/>
      <c r="B142" s="398"/>
      <c r="C142" s="398"/>
      <c r="D142" s="398"/>
      <c r="E142" s="398"/>
      <c r="F142" s="398"/>
      <c r="G142" s="398"/>
      <c r="H142" s="398"/>
      <c r="I142" s="398"/>
      <c r="J142" s="398"/>
      <c r="K142" s="398"/>
      <c r="L142" s="398"/>
      <c r="M142" s="398"/>
      <c r="N142" s="398"/>
      <c r="O142" s="398"/>
      <c r="P142" s="398"/>
      <c r="Q142" s="398"/>
      <c r="R142" s="398"/>
      <c r="S142" s="398"/>
      <c r="T142" s="398"/>
      <c r="U142" s="398"/>
      <c r="V142" s="398"/>
      <c r="W142" s="398"/>
      <c r="X142" s="398"/>
      <c r="Y142" s="398"/>
      <c r="Z142" s="398"/>
      <c r="AA142" s="398"/>
      <c r="AB142" s="398"/>
      <c r="AC142" s="398"/>
      <c r="AD142" s="398"/>
      <c r="AE142" s="398"/>
      <c r="AF142" s="398"/>
    </row>
    <row r="143" spans="1:32" ht="20.25" customHeight="1" x14ac:dyDescent="0.15">
      <c r="A143" s="559"/>
      <c r="B143" s="398"/>
      <c r="C143" s="398"/>
      <c r="D143" s="398"/>
      <c r="E143" s="398"/>
      <c r="F143" s="398"/>
      <c r="G143" s="398"/>
      <c r="H143" s="398"/>
      <c r="I143" s="398"/>
      <c r="J143" s="398"/>
      <c r="K143" s="398"/>
      <c r="L143" s="398"/>
      <c r="M143" s="398"/>
      <c r="N143" s="398"/>
      <c r="O143" s="398"/>
      <c r="P143" s="398"/>
      <c r="Q143" s="398"/>
      <c r="R143" s="398"/>
      <c r="S143" s="398"/>
      <c r="T143" s="398"/>
      <c r="U143" s="398"/>
      <c r="V143" s="398"/>
      <c r="W143" s="398"/>
      <c r="X143" s="398"/>
      <c r="Y143" s="398"/>
      <c r="Z143" s="398"/>
      <c r="AA143" s="398"/>
      <c r="AB143" s="398"/>
      <c r="AC143" s="398"/>
      <c r="AD143" s="398"/>
      <c r="AE143" s="398"/>
      <c r="AF143" s="398"/>
    </row>
    <row r="144" spans="1:32" ht="20.25" customHeight="1" x14ac:dyDescent="0.15">
      <c r="A144" s="559"/>
      <c r="B144" s="398"/>
      <c r="C144" s="398"/>
      <c r="D144" s="398"/>
      <c r="E144" s="398"/>
      <c r="F144" s="398"/>
      <c r="G144" s="398"/>
      <c r="H144" s="398"/>
      <c r="I144" s="398"/>
      <c r="J144" s="398"/>
      <c r="K144" s="398"/>
      <c r="L144" s="398"/>
      <c r="M144" s="398"/>
      <c r="N144" s="398"/>
      <c r="O144" s="398"/>
      <c r="P144" s="398"/>
      <c r="Q144" s="398"/>
      <c r="R144" s="398"/>
      <c r="S144" s="398"/>
      <c r="T144" s="398"/>
      <c r="U144" s="398"/>
      <c r="V144" s="398"/>
      <c r="W144" s="398"/>
      <c r="X144" s="398"/>
      <c r="Y144" s="398"/>
      <c r="Z144" s="398"/>
      <c r="AA144" s="398"/>
      <c r="AB144" s="398"/>
      <c r="AC144" s="398"/>
      <c r="AD144" s="398"/>
      <c r="AE144" s="398"/>
      <c r="AF144" s="398"/>
    </row>
    <row r="145" spans="1:32" ht="20.25" customHeight="1" x14ac:dyDescent="0.15">
      <c r="A145" s="559"/>
      <c r="B145" s="398"/>
      <c r="C145" s="398"/>
      <c r="D145" s="398"/>
      <c r="E145" s="398"/>
      <c r="F145" s="398"/>
      <c r="G145" s="398"/>
      <c r="H145" s="398"/>
      <c r="I145" s="398"/>
      <c r="J145" s="398"/>
      <c r="K145" s="398"/>
      <c r="L145" s="398"/>
      <c r="M145" s="398"/>
      <c r="N145" s="398"/>
      <c r="O145" s="398"/>
      <c r="P145" s="398"/>
      <c r="Q145" s="398"/>
      <c r="R145" s="398"/>
      <c r="S145" s="398"/>
      <c r="T145" s="398"/>
      <c r="U145" s="398"/>
      <c r="V145" s="398"/>
      <c r="W145" s="398"/>
      <c r="X145" s="398"/>
      <c r="Y145" s="398"/>
      <c r="Z145" s="398"/>
      <c r="AA145" s="398"/>
      <c r="AB145" s="398"/>
      <c r="AC145" s="398"/>
      <c r="AD145" s="398"/>
      <c r="AE145" s="398"/>
      <c r="AF145" s="398"/>
    </row>
    <row r="146" spans="1:32" ht="20.25" customHeight="1" x14ac:dyDescent="0.15">
      <c r="A146" s="559"/>
      <c r="B146" s="398"/>
      <c r="C146" s="398"/>
      <c r="D146" s="398"/>
      <c r="E146" s="398"/>
      <c r="F146" s="398"/>
      <c r="G146" s="398"/>
      <c r="H146" s="398"/>
      <c r="I146" s="398"/>
      <c r="J146" s="398"/>
      <c r="K146" s="398"/>
      <c r="L146" s="398"/>
      <c r="M146" s="398"/>
      <c r="N146" s="398"/>
      <c r="O146" s="398"/>
      <c r="P146" s="398"/>
      <c r="Q146" s="398"/>
      <c r="R146" s="398"/>
      <c r="S146" s="398"/>
      <c r="T146" s="398"/>
      <c r="U146" s="398"/>
      <c r="V146" s="398"/>
      <c r="W146" s="398"/>
      <c r="X146" s="398"/>
      <c r="Y146" s="398"/>
      <c r="Z146" s="398"/>
      <c r="AA146" s="398"/>
      <c r="AB146" s="398"/>
      <c r="AC146" s="398"/>
      <c r="AD146" s="398"/>
      <c r="AE146" s="398"/>
      <c r="AF146" s="398"/>
    </row>
    <row r="147" spans="1:32" ht="20.25" customHeight="1" x14ac:dyDescent="0.15">
      <c r="A147" s="559"/>
      <c r="B147" s="398"/>
      <c r="C147" s="398"/>
      <c r="D147" s="398"/>
      <c r="E147" s="398"/>
      <c r="F147" s="398"/>
      <c r="G147" s="398"/>
      <c r="H147" s="398"/>
      <c r="I147" s="398"/>
      <c r="J147" s="398"/>
      <c r="K147" s="398"/>
      <c r="L147" s="398"/>
      <c r="M147" s="398"/>
      <c r="N147" s="398"/>
      <c r="O147" s="398"/>
      <c r="P147" s="398"/>
      <c r="Q147" s="398"/>
      <c r="R147" s="398"/>
      <c r="S147" s="398"/>
      <c r="T147" s="398"/>
      <c r="U147" s="398"/>
      <c r="V147" s="398"/>
      <c r="W147" s="398"/>
      <c r="X147" s="398"/>
      <c r="Y147" s="398"/>
      <c r="Z147" s="398"/>
      <c r="AA147" s="398"/>
      <c r="AB147" s="398"/>
      <c r="AC147" s="398"/>
      <c r="AD147" s="398"/>
      <c r="AE147" s="398"/>
      <c r="AF147" s="398"/>
    </row>
    <row r="148" spans="1:32" ht="20.25" customHeight="1" x14ac:dyDescent="0.15">
      <c r="A148" s="559"/>
      <c r="B148" s="398"/>
      <c r="C148" s="398"/>
      <c r="D148" s="398"/>
      <c r="E148" s="398"/>
      <c r="F148" s="398"/>
      <c r="G148" s="398"/>
      <c r="H148" s="398"/>
      <c r="I148" s="398"/>
      <c r="J148" s="398"/>
      <c r="K148" s="398"/>
      <c r="L148" s="398"/>
      <c r="M148" s="398"/>
      <c r="N148" s="398"/>
      <c r="O148" s="398"/>
      <c r="P148" s="398"/>
      <c r="Q148" s="398"/>
      <c r="R148" s="398"/>
      <c r="S148" s="398"/>
      <c r="T148" s="398"/>
      <c r="U148" s="398"/>
      <c r="V148" s="398"/>
      <c r="W148" s="398"/>
      <c r="X148" s="398"/>
      <c r="Y148" s="398"/>
      <c r="Z148" s="398"/>
      <c r="AA148" s="398"/>
      <c r="AB148" s="398"/>
      <c r="AC148" s="398"/>
      <c r="AD148" s="398"/>
      <c r="AE148" s="398"/>
      <c r="AF148" s="398"/>
    </row>
    <row r="149" spans="1:32" ht="20.25" customHeight="1" x14ac:dyDescent="0.15">
      <c r="A149" s="559"/>
      <c r="B149" s="398"/>
      <c r="C149" s="398"/>
      <c r="D149" s="398"/>
      <c r="E149" s="398"/>
      <c r="F149" s="398"/>
      <c r="G149" s="398"/>
      <c r="H149" s="398"/>
      <c r="I149" s="398"/>
      <c r="J149" s="398"/>
      <c r="K149" s="398"/>
      <c r="L149" s="398"/>
      <c r="M149" s="398"/>
      <c r="N149" s="398"/>
      <c r="O149" s="398"/>
      <c r="P149" s="398"/>
      <c r="Q149" s="398"/>
      <c r="R149" s="398"/>
      <c r="S149" s="398"/>
      <c r="T149" s="398"/>
      <c r="U149" s="398"/>
      <c r="V149" s="398"/>
      <c r="W149" s="398"/>
      <c r="X149" s="398"/>
      <c r="Y149" s="398"/>
      <c r="Z149" s="398"/>
      <c r="AA149" s="398"/>
      <c r="AB149" s="398"/>
      <c r="AC149" s="398"/>
      <c r="AD149" s="398"/>
      <c r="AE149" s="398"/>
      <c r="AF149" s="398"/>
    </row>
    <row r="150" spans="1:32" ht="20.25" customHeight="1" x14ac:dyDescent="0.15">
      <c r="A150" s="559"/>
      <c r="B150" s="398"/>
      <c r="C150" s="398"/>
      <c r="D150" s="398"/>
      <c r="E150" s="398"/>
      <c r="F150" s="398"/>
      <c r="G150" s="398"/>
      <c r="H150" s="398"/>
      <c r="I150" s="398"/>
      <c r="J150" s="398"/>
      <c r="K150" s="398"/>
      <c r="L150" s="398"/>
      <c r="M150" s="398"/>
      <c r="N150" s="398"/>
      <c r="O150" s="398"/>
      <c r="P150" s="398"/>
      <c r="Q150" s="398"/>
      <c r="R150" s="398"/>
      <c r="S150" s="398"/>
      <c r="T150" s="398"/>
      <c r="U150" s="398"/>
      <c r="V150" s="398"/>
      <c r="W150" s="398"/>
      <c r="X150" s="398"/>
      <c r="Y150" s="398"/>
      <c r="Z150" s="398"/>
      <c r="AA150" s="398"/>
      <c r="AB150" s="398"/>
      <c r="AC150" s="398"/>
      <c r="AD150" s="398"/>
      <c r="AE150" s="398"/>
      <c r="AF150" s="398"/>
    </row>
    <row r="151" spans="1:32" ht="20.25" customHeight="1" x14ac:dyDescent="0.15">
      <c r="A151" s="559"/>
      <c r="B151" s="398"/>
      <c r="C151" s="398"/>
      <c r="D151" s="398"/>
      <c r="E151" s="398"/>
      <c r="F151" s="398"/>
      <c r="G151" s="398"/>
      <c r="H151" s="398"/>
      <c r="I151" s="398"/>
      <c r="J151" s="398"/>
      <c r="K151" s="398"/>
      <c r="L151" s="398"/>
      <c r="M151" s="398"/>
      <c r="N151" s="398"/>
      <c r="O151" s="398"/>
      <c r="P151" s="398"/>
      <c r="Q151" s="398"/>
      <c r="R151" s="398"/>
      <c r="S151" s="398"/>
      <c r="T151" s="398"/>
      <c r="U151" s="398"/>
      <c r="V151" s="398"/>
      <c r="W151" s="398"/>
      <c r="X151" s="398"/>
      <c r="Y151" s="398"/>
      <c r="Z151" s="398"/>
      <c r="AA151" s="398"/>
      <c r="AB151" s="398"/>
      <c r="AC151" s="398"/>
      <c r="AD151" s="398"/>
      <c r="AE151" s="398"/>
      <c r="AF151" s="398"/>
    </row>
    <row r="152" spans="1:32" ht="20.25" customHeight="1" x14ac:dyDescent="0.15">
      <c r="A152" s="559"/>
      <c r="B152" s="398"/>
      <c r="C152" s="398"/>
      <c r="D152" s="398"/>
      <c r="E152" s="398"/>
      <c r="F152" s="398"/>
      <c r="G152" s="398"/>
      <c r="H152" s="398"/>
      <c r="I152" s="398"/>
      <c r="J152" s="398"/>
      <c r="K152" s="398"/>
      <c r="L152" s="398"/>
      <c r="M152" s="398"/>
      <c r="N152" s="398"/>
      <c r="O152" s="398"/>
      <c r="P152" s="398"/>
      <c r="Q152" s="398"/>
      <c r="R152" s="398"/>
      <c r="S152" s="398"/>
      <c r="T152" s="398"/>
      <c r="U152" s="398"/>
      <c r="V152" s="398"/>
      <c r="W152" s="398"/>
      <c r="X152" s="398"/>
      <c r="Y152" s="398"/>
      <c r="Z152" s="398"/>
      <c r="AA152" s="398"/>
      <c r="AB152" s="398"/>
      <c r="AC152" s="398"/>
      <c r="AD152" s="398"/>
      <c r="AE152" s="398"/>
      <c r="AF152" s="398"/>
    </row>
    <row r="153" spans="1:32" ht="20.25" customHeight="1" x14ac:dyDescent="0.15">
      <c r="A153" s="559"/>
      <c r="B153" s="398"/>
      <c r="C153" s="398"/>
      <c r="D153" s="398"/>
      <c r="E153" s="398"/>
      <c r="F153" s="398"/>
      <c r="G153" s="398"/>
      <c r="H153" s="398"/>
      <c r="I153" s="398"/>
      <c r="J153" s="398"/>
      <c r="K153" s="398"/>
      <c r="L153" s="398"/>
      <c r="M153" s="398"/>
      <c r="N153" s="398"/>
      <c r="O153" s="398"/>
      <c r="P153" s="398"/>
      <c r="Q153" s="398"/>
      <c r="R153" s="398"/>
      <c r="S153" s="398"/>
      <c r="T153" s="398"/>
      <c r="U153" s="398"/>
      <c r="V153" s="398"/>
      <c r="W153" s="398"/>
      <c r="X153" s="398"/>
      <c r="Y153" s="398"/>
      <c r="Z153" s="398"/>
      <c r="AA153" s="398"/>
      <c r="AB153" s="398"/>
      <c r="AC153" s="398"/>
      <c r="AD153" s="398"/>
      <c r="AE153" s="398"/>
      <c r="AF153" s="398"/>
    </row>
    <row r="154" spans="1:32" ht="20.25" customHeight="1" x14ac:dyDescent="0.15">
      <c r="A154" s="559"/>
      <c r="B154" s="398"/>
      <c r="C154" s="398"/>
      <c r="D154" s="398"/>
      <c r="E154" s="398"/>
      <c r="F154" s="398"/>
      <c r="G154" s="398"/>
      <c r="H154" s="398"/>
      <c r="I154" s="398"/>
      <c r="J154" s="398"/>
      <c r="K154" s="398"/>
      <c r="L154" s="398"/>
      <c r="M154" s="398"/>
      <c r="N154" s="398"/>
      <c r="O154" s="398"/>
      <c r="P154" s="398"/>
      <c r="Q154" s="398"/>
      <c r="R154" s="398"/>
      <c r="S154" s="398"/>
      <c r="T154" s="398"/>
      <c r="U154" s="398"/>
      <c r="V154" s="398"/>
      <c r="W154" s="398"/>
      <c r="X154" s="398"/>
      <c r="Y154" s="398"/>
      <c r="Z154" s="398"/>
      <c r="AA154" s="398"/>
      <c r="AB154" s="398"/>
      <c r="AC154" s="398"/>
      <c r="AD154" s="398"/>
      <c r="AE154" s="398"/>
      <c r="AF154" s="398"/>
    </row>
    <row r="155" spans="1:32" ht="20.25" customHeight="1" x14ac:dyDescent="0.15">
      <c r="A155" s="559"/>
      <c r="B155" s="398"/>
      <c r="C155" s="398"/>
      <c r="D155" s="398"/>
      <c r="E155" s="398"/>
      <c r="F155" s="398"/>
      <c r="G155" s="398"/>
      <c r="H155" s="398"/>
      <c r="I155" s="398"/>
      <c r="J155" s="398"/>
      <c r="K155" s="398"/>
      <c r="L155" s="398"/>
      <c r="M155" s="398"/>
      <c r="N155" s="398"/>
      <c r="O155" s="398"/>
      <c r="P155" s="398"/>
      <c r="Q155" s="398"/>
      <c r="R155" s="398"/>
      <c r="S155" s="398"/>
      <c r="T155" s="398"/>
      <c r="U155" s="398"/>
      <c r="V155" s="398"/>
      <c r="W155" s="398"/>
      <c r="X155" s="398"/>
      <c r="Y155" s="398"/>
      <c r="Z155" s="398"/>
      <c r="AA155" s="398"/>
      <c r="AB155" s="398"/>
      <c r="AC155" s="398"/>
      <c r="AD155" s="398"/>
      <c r="AE155" s="398"/>
      <c r="AF155" s="398"/>
    </row>
    <row r="156" spans="1:32" ht="20.25" customHeight="1" x14ac:dyDescent="0.15">
      <c r="A156" s="559"/>
      <c r="B156" s="398"/>
      <c r="C156" s="398"/>
      <c r="D156" s="398"/>
      <c r="E156" s="398"/>
      <c r="F156" s="398"/>
      <c r="G156" s="398"/>
      <c r="H156" s="398"/>
      <c r="I156" s="398"/>
      <c r="J156" s="398"/>
      <c r="K156" s="398"/>
      <c r="L156" s="398"/>
      <c r="M156" s="398"/>
      <c r="N156" s="398"/>
      <c r="O156" s="398"/>
      <c r="P156" s="398"/>
      <c r="Q156" s="398"/>
      <c r="R156" s="398"/>
      <c r="S156" s="398"/>
      <c r="T156" s="398"/>
      <c r="U156" s="398"/>
      <c r="V156" s="398"/>
      <c r="W156" s="398"/>
      <c r="X156" s="398"/>
      <c r="Y156" s="398"/>
      <c r="Z156" s="398"/>
      <c r="AA156" s="398"/>
      <c r="AB156" s="398"/>
      <c r="AC156" s="398"/>
      <c r="AD156" s="398"/>
      <c r="AE156" s="398"/>
      <c r="AF156" s="398"/>
    </row>
    <row r="157" spans="1:32" ht="20.25" customHeight="1" x14ac:dyDescent="0.15">
      <c r="A157" s="559"/>
      <c r="B157" s="398"/>
      <c r="C157" s="398"/>
      <c r="D157" s="398"/>
      <c r="E157" s="398"/>
      <c r="F157" s="398"/>
      <c r="G157" s="398"/>
      <c r="H157" s="398"/>
      <c r="I157" s="398"/>
      <c r="J157" s="398"/>
      <c r="K157" s="398"/>
      <c r="L157" s="398"/>
      <c r="M157" s="398"/>
      <c r="N157" s="398"/>
      <c r="O157" s="398"/>
      <c r="P157" s="398"/>
      <c r="Q157" s="398"/>
      <c r="R157" s="398"/>
      <c r="S157" s="398"/>
      <c r="T157" s="398"/>
      <c r="U157" s="398"/>
      <c r="V157" s="398"/>
      <c r="W157" s="398"/>
      <c r="X157" s="398"/>
      <c r="Y157" s="398"/>
      <c r="Z157" s="398"/>
      <c r="AA157" s="398"/>
      <c r="AB157" s="398"/>
      <c r="AC157" s="398"/>
      <c r="AD157" s="398"/>
      <c r="AE157" s="398"/>
      <c r="AF157" s="398"/>
    </row>
    <row r="158" spans="1:32" ht="20.25" customHeight="1" x14ac:dyDescent="0.15">
      <c r="A158" s="559"/>
      <c r="B158" s="398"/>
      <c r="C158" s="398"/>
      <c r="D158" s="398"/>
      <c r="E158" s="398"/>
      <c r="F158" s="398"/>
      <c r="G158" s="398"/>
      <c r="H158" s="398"/>
      <c r="I158" s="398"/>
      <c r="J158" s="398"/>
      <c r="K158" s="398"/>
      <c r="L158" s="398"/>
      <c r="M158" s="398"/>
      <c r="N158" s="398"/>
      <c r="O158" s="398"/>
      <c r="P158" s="398"/>
      <c r="Q158" s="398"/>
      <c r="R158" s="398"/>
      <c r="S158" s="398"/>
      <c r="T158" s="398"/>
      <c r="U158" s="398"/>
      <c r="V158" s="398"/>
      <c r="W158" s="398"/>
      <c r="X158" s="398"/>
      <c r="Y158" s="398"/>
      <c r="Z158" s="398"/>
      <c r="AA158" s="398"/>
      <c r="AB158" s="398"/>
      <c r="AC158" s="398"/>
      <c r="AD158" s="398"/>
      <c r="AE158" s="398"/>
      <c r="AF158" s="398"/>
    </row>
    <row r="159" spans="1:32" ht="20.25" customHeight="1" x14ac:dyDescent="0.15">
      <c r="A159" s="559"/>
      <c r="B159" s="398"/>
      <c r="C159" s="398"/>
      <c r="D159" s="398"/>
      <c r="E159" s="398"/>
      <c r="F159" s="398"/>
      <c r="G159" s="398"/>
      <c r="H159" s="398"/>
      <c r="I159" s="398"/>
      <c r="J159" s="398"/>
      <c r="K159" s="398"/>
      <c r="L159" s="398"/>
      <c r="M159" s="398"/>
      <c r="N159" s="398"/>
      <c r="O159" s="398"/>
      <c r="P159" s="398"/>
      <c r="Q159" s="398"/>
      <c r="R159" s="398"/>
      <c r="S159" s="398"/>
      <c r="T159" s="398"/>
      <c r="U159" s="398"/>
      <c r="V159" s="398"/>
      <c r="W159" s="398"/>
      <c r="X159" s="398"/>
      <c r="Y159" s="398"/>
      <c r="Z159" s="398"/>
      <c r="AA159" s="398"/>
      <c r="AB159" s="398"/>
      <c r="AC159" s="398"/>
      <c r="AD159" s="398"/>
      <c r="AE159" s="398"/>
      <c r="AF159" s="398"/>
    </row>
    <row r="160" spans="1:32" ht="20.25" customHeight="1" x14ac:dyDescent="0.15">
      <c r="A160" s="559"/>
      <c r="B160" s="398"/>
      <c r="C160" s="398"/>
      <c r="D160" s="398"/>
      <c r="E160" s="398"/>
      <c r="F160" s="398"/>
      <c r="G160" s="398"/>
      <c r="H160" s="398"/>
      <c r="I160" s="398"/>
      <c r="J160" s="398"/>
      <c r="K160" s="398"/>
      <c r="L160" s="398"/>
      <c r="M160" s="398"/>
      <c r="N160" s="398"/>
      <c r="O160" s="398"/>
      <c r="P160" s="398"/>
      <c r="Q160" s="398"/>
      <c r="R160" s="398"/>
      <c r="S160" s="398"/>
      <c r="T160" s="398"/>
      <c r="U160" s="398"/>
      <c r="V160" s="398"/>
      <c r="W160" s="398"/>
      <c r="X160" s="398"/>
      <c r="Y160" s="398"/>
      <c r="Z160" s="398"/>
      <c r="AA160" s="398"/>
      <c r="AB160" s="398"/>
      <c r="AC160" s="398"/>
      <c r="AD160" s="398"/>
      <c r="AE160" s="398"/>
      <c r="AF160" s="398"/>
    </row>
    <row r="161" spans="1:32" ht="20.25" customHeight="1" x14ac:dyDescent="0.15">
      <c r="A161" s="559"/>
      <c r="B161" s="398"/>
      <c r="C161" s="398"/>
      <c r="D161" s="398"/>
      <c r="E161" s="398"/>
      <c r="F161" s="398"/>
      <c r="G161" s="398"/>
      <c r="H161" s="398"/>
      <c r="I161" s="398"/>
      <c r="J161" s="398"/>
      <c r="K161" s="398"/>
      <c r="L161" s="398"/>
      <c r="M161" s="398"/>
      <c r="N161" s="398"/>
      <c r="O161" s="398"/>
      <c r="P161" s="398"/>
      <c r="Q161" s="398"/>
      <c r="R161" s="398"/>
      <c r="S161" s="398"/>
      <c r="T161" s="398"/>
      <c r="U161" s="398"/>
      <c r="V161" s="398"/>
      <c r="W161" s="398"/>
      <c r="X161" s="398"/>
      <c r="Y161" s="398"/>
      <c r="Z161" s="398"/>
      <c r="AA161" s="398"/>
      <c r="AB161" s="398"/>
      <c r="AC161" s="398"/>
      <c r="AD161" s="398"/>
      <c r="AE161" s="398"/>
      <c r="AF161" s="398"/>
    </row>
    <row r="162" spans="1:32" ht="20.25" customHeight="1" x14ac:dyDescent="0.15">
      <c r="A162" s="559"/>
      <c r="B162" s="398"/>
      <c r="C162" s="398"/>
      <c r="D162" s="398"/>
      <c r="E162" s="398"/>
      <c r="F162" s="398"/>
      <c r="G162" s="398"/>
      <c r="H162" s="398"/>
      <c r="I162" s="398"/>
      <c r="J162" s="398"/>
      <c r="K162" s="398"/>
      <c r="L162" s="398"/>
      <c r="M162" s="398"/>
      <c r="N162" s="398"/>
      <c r="O162" s="398"/>
      <c r="P162" s="398"/>
      <c r="Q162" s="398"/>
      <c r="R162" s="398"/>
      <c r="S162" s="398"/>
      <c r="T162" s="398"/>
      <c r="U162" s="398"/>
      <c r="V162" s="398"/>
      <c r="W162" s="398"/>
      <c r="X162" s="398"/>
      <c r="Y162" s="398"/>
      <c r="Z162" s="398"/>
      <c r="AA162" s="398"/>
      <c r="AB162" s="398"/>
      <c r="AC162" s="398"/>
      <c r="AD162" s="398"/>
      <c r="AE162" s="398"/>
      <c r="AF162" s="398"/>
    </row>
    <row r="163" spans="1:32" ht="20.25" customHeight="1" x14ac:dyDescent="0.15">
      <c r="A163" s="559"/>
      <c r="B163" s="398"/>
      <c r="C163" s="398"/>
      <c r="D163" s="398"/>
      <c r="E163" s="398"/>
      <c r="F163" s="398"/>
      <c r="G163" s="398"/>
      <c r="H163" s="398"/>
      <c r="I163" s="398"/>
      <c r="J163" s="398"/>
      <c r="K163" s="398"/>
      <c r="L163" s="398"/>
      <c r="M163" s="398"/>
      <c r="N163" s="398"/>
      <c r="O163" s="398"/>
      <c r="P163" s="398"/>
      <c r="Q163" s="398"/>
      <c r="R163" s="398"/>
      <c r="S163" s="398"/>
      <c r="T163" s="398"/>
      <c r="U163" s="398"/>
      <c r="V163" s="398"/>
      <c r="W163" s="398"/>
      <c r="X163" s="398"/>
      <c r="Y163" s="398"/>
      <c r="Z163" s="398"/>
      <c r="AA163" s="398"/>
      <c r="AB163" s="398"/>
      <c r="AC163" s="398"/>
      <c r="AD163" s="398"/>
      <c r="AE163" s="398"/>
      <c r="AF163" s="398"/>
    </row>
    <row r="164" spans="1:32" ht="20.25" customHeight="1" x14ac:dyDescent="0.15">
      <c r="A164" s="559"/>
      <c r="B164" s="398"/>
      <c r="C164" s="398"/>
      <c r="D164" s="398"/>
      <c r="E164" s="398"/>
      <c r="F164" s="398"/>
      <c r="G164" s="398"/>
      <c r="H164" s="398"/>
      <c r="I164" s="398"/>
      <c r="J164" s="398"/>
      <c r="K164" s="398"/>
      <c r="L164" s="398"/>
      <c r="M164" s="398"/>
      <c r="N164" s="398"/>
      <c r="O164" s="398"/>
      <c r="P164" s="398"/>
      <c r="Q164" s="398"/>
      <c r="R164" s="398"/>
      <c r="S164" s="398"/>
      <c r="T164" s="398"/>
      <c r="U164" s="398"/>
      <c r="V164" s="398"/>
      <c r="W164" s="398"/>
      <c r="X164" s="398"/>
      <c r="Y164" s="398"/>
      <c r="Z164" s="398"/>
      <c r="AA164" s="398"/>
      <c r="AB164" s="398"/>
      <c r="AC164" s="398"/>
      <c r="AD164" s="398"/>
      <c r="AE164" s="398"/>
      <c r="AF164" s="398"/>
    </row>
    <row r="165" spans="1:32" ht="20.25" customHeight="1" x14ac:dyDescent="0.15">
      <c r="A165" s="559"/>
      <c r="B165" s="398"/>
      <c r="C165" s="398"/>
      <c r="D165" s="398"/>
      <c r="E165" s="398"/>
      <c r="F165" s="398"/>
      <c r="G165" s="398"/>
      <c r="H165" s="398"/>
      <c r="I165" s="398"/>
      <c r="J165" s="398"/>
      <c r="K165" s="398"/>
      <c r="L165" s="398"/>
      <c r="M165" s="398"/>
      <c r="N165" s="398"/>
      <c r="O165" s="398"/>
      <c r="P165" s="398"/>
      <c r="Q165" s="398"/>
      <c r="R165" s="398"/>
      <c r="S165" s="398"/>
      <c r="T165" s="398"/>
      <c r="U165" s="398"/>
      <c r="V165" s="398"/>
      <c r="W165" s="398"/>
      <c r="X165" s="398"/>
      <c r="Y165" s="398"/>
      <c r="Z165" s="398"/>
      <c r="AA165" s="398"/>
      <c r="AB165" s="398"/>
      <c r="AC165" s="398"/>
      <c r="AD165" s="398"/>
      <c r="AE165" s="398"/>
      <c r="AF165" s="398"/>
    </row>
    <row r="166" spans="1:32" ht="20.25" customHeight="1" x14ac:dyDescent="0.15">
      <c r="A166" s="559"/>
      <c r="B166" s="398"/>
      <c r="C166" s="398"/>
      <c r="D166" s="398"/>
      <c r="E166" s="398"/>
      <c r="F166" s="398"/>
      <c r="G166" s="398"/>
      <c r="H166" s="398"/>
      <c r="I166" s="398"/>
      <c r="J166" s="398"/>
      <c r="K166" s="398"/>
      <c r="L166" s="398"/>
      <c r="M166" s="398"/>
      <c r="N166" s="398"/>
      <c r="O166" s="398"/>
      <c r="P166" s="398"/>
      <c r="Q166" s="398"/>
      <c r="R166" s="398"/>
      <c r="S166" s="398"/>
      <c r="T166" s="398"/>
      <c r="U166" s="398"/>
      <c r="V166" s="398"/>
      <c r="W166" s="398"/>
      <c r="X166" s="398"/>
      <c r="Y166" s="398"/>
      <c r="Z166" s="398"/>
      <c r="AA166" s="398"/>
      <c r="AB166" s="398"/>
      <c r="AC166" s="398"/>
      <c r="AD166" s="398"/>
      <c r="AE166" s="398"/>
      <c r="AF166" s="398"/>
    </row>
    <row r="167" spans="1:32" ht="20.25" customHeight="1" x14ac:dyDescent="0.15">
      <c r="A167" s="559"/>
      <c r="B167" s="398"/>
      <c r="C167" s="398"/>
      <c r="D167" s="398"/>
      <c r="E167" s="398"/>
      <c r="F167" s="398"/>
      <c r="G167" s="398"/>
      <c r="H167" s="398"/>
      <c r="I167" s="398"/>
      <c r="J167" s="398"/>
      <c r="K167" s="398"/>
      <c r="L167" s="398"/>
      <c r="M167" s="398"/>
      <c r="N167" s="398"/>
      <c r="O167" s="398"/>
      <c r="P167" s="398"/>
      <c r="Q167" s="398"/>
      <c r="R167" s="398"/>
      <c r="S167" s="398"/>
      <c r="T167" s="398"/>
      <c r="U167" s="398"/>
      <c r="V167" s="398"/>
      <c r="W167" s="398"/>
      <c r="X167" s="398"/>
      <c r="Y167" s="398"/>
      <c r="Z167" s="398"/>
      <c r="AA167" s="398"/>
      <c r="AB167" s="398"/>
      <c r="AC167" s="398"/>
      <c r="AD167" s="398"/>
      <c r="AE167" s="398"/>
      <c r="AF167" s="398"/>
    </row>
    <row r="168" spans="1:32" ht="20.25" customHeight="1" x14ac:dyDescent="0.15">
      <c r="A168" s="559"/>
      <c r="B168" s="398"/>
      <c r="C168" s="398"/>
      <c r="D168" s="398"/>
      <c r="E168" s="398"/>
      <c r="F168" s="398"/>
      <c r="G168" s="398"/>
      <c r="H168" s="398"/>
      <c r="I168" s="398"/>
      <c r="J168" s="398"/>
      <c r="K168" s="398"/>
      <c r="L168" s="398"/>
      <c r="M168" s="398"/>
      <c r="N168" s="398"/>
      <c r="O168" s="398"/>
      <c r="P168" s="398"/>
      <c r="Q168" s="398"/>
      <c r="R168" s="398"/>
      <c r="S168" s="398"/>
      <c r="T168" s="398"/>
      <c r="U168" s="398"/>
      <c r="V168" s="398"/>
      <c r="W168" s="398"/>
      <c r="X168" s="398"/>
      <c r="Y168" s="398"/>
      <c r="Z168" s="398"/>
      <c r="AA168" s="398"/>
      <c r="AB168" s="398"/>
      <c r="AC168" s="398"/>
      <c r="AD168" s="398"/>
      <c r="AE168" s="398"/>
      <c r="AF168" s="398"/>
    </row>
    <row r="169" spans="1:32" ht="20.25" customHeight="1" x14ac:dyDescent="0.15">
      <c r="A169" s="559"/>
      <c r="B169" s="398"/>
      <c r="C169" s="398"/>
      <c r="D169" s="398"/>
      <c r="E169" s="398"/>
      <c r="F169" s="398"/>
      <c r="G169" s="398"/>
      <c r="H169" s="398"/>
      <c r="I169" s="398"/>
      <c r="J169" s="398"/>
      <c r="K169" s="398"/>
      <c r="L169" s="398"/>
      <c r="M169" s="398"/>
      <c r="N169" s="398"/>
      <c r="O169" s="398"/>
      <c r="P169" s="398"/>
      <c r="Q169" s="398"/>
      <c r="R169" s="398"/>
      <c r="S169" s="398"/>
      <c r="T169" s="398"/>
      <c r="U169" s="398"/>
      <c r="V169" s="398"/>
      <c r="W169" s="398"/>
      <c r="X169" s="398"/>
      <c r="Y169" s="398"/>
      <c r="Z169" s="398"/>
      <c r="AA169" s="398"/>
      <c r="AB169" s="398"/>
      <c r="AC169" s="398"/>
      <c r="AD169" s="398"/>
      <c r="AE169" s="398"/>
      <c r="AF169" s="398"/>
    </row>
    <row r="170" spans="1:32" ht="20.25" customHeight="1" x14ac:dyDescent="0.15">
      <c r="A170" s="559"/>
      <c r="B170" s="398"/>
      <c r="C170" s="398"/>
      <c r="D170" s="398"/>
      <c r="E170" s="398"/>
      <c r="F170" s="398"/>
      <c r="G170" s="398"/>
      <c r="H170" s="398"/>
      <c r="I170" s="398"/>
      <c r="J170" s="398"/>
      <c r="K170" s="398"/>
      <c r="L170" s="398"/>
      <c r="M170" s="398"/>
      <c r="N170" s="398"/>
      <c r="O170" s="398"/>
      <c r="P170" s="398"/>
      <c r="Q170" s="398"/>
      <c r="R170" s="398"/>
      <c r="S170" s="398"/>
      <c r="T170" s="398"/>
      <c r="U170" s="398"/>
      <c r="V170" s="398"/>
      <c r="W170" s="398"/>
      <c r="X170" s="398"/>
      <c r="Y170" s="398"/>
      <c r="Z170" s="398"/>
      <c r="AA170" s="398"/>
      <c r="AB170" s="398"/>
      <c r="AC170" s="398"/>
      <c r="AD170" s="398"/>
      <c r="AE170" s="398"/>
      <c r="AF170" s="398"/>
    </row>
    <row r="171" spans="1:32" ht="20.25" customHeight="1" x14ac:dyDescent="0.15">
      <c r="A171" s="559"/>
      <c r="B171" s="398"/>
      <c r="C171" s="398"/>
      <c r="D171" s="398"/>
      <c r="E171" s="398"/>
      <c r="F171" s="398"/>
      <c r="G171" s="398"/>
      <c r="H171" s="398"/>
      <c r="I171" s="398"/>
      <c r="J171" s="398"/>
      <c r="K171" s="398"/>
      <c r="L171" s="398"/>
      <c r="M171" s="398"/>
      <c r="N171" s="398"/>
      <c r="O171" s="398"/>
      <c r="P171" s="398"/>
      <c r="Q171" s="398"/>
      <c r="R171" s="398"/>
      <c r="S171" s="398"/>
      <c r="T171" s="398"/>
      <c r="U171" s="398"/>
      <c r="V171" s="398"/>
      <c r="W171" s="398"/>
      <c r="X171" s="398"/>
      <c r="Y171" s="398"/>
      <c r="Z171" s="398"/>
      <c r="AA171" s="398"/>
      <c r="AB171" s="398"/>
      <c r="AC171" s="398"/>
      <c r="AD171" s="398"/>
      <c r="AE171" s="398"/>
      <c r="AF171" s="398"/>
    </row>
    <row r="172" spans="1:32" ht="20.25" customHeight="1" x14ac:dyDescent="0.15">
      <c r="A172" s="559"/>
      <c r="B172" s="398"/>
      <c r="C172" s="398"/>
      <c r="D172" s="398"/>
      <c r="E172" s="398"/>
      <c r="F172" s="398"/>
      <c r="G172" s="398"/>
      <c r="H172" s="398"/>
      <c r="I172" s="398"/>
      <c r="J172" s="398"/>
      <c r="K172" s="398"/>
      <c r="L172" s="398"/>
      <c r="M172" s="398"/>
      <c r="N172" s="398"/>
      <c r="O172" s="398"/>
      <c r="P172" s="398"/>
      <c r="Q172" s="398"/>
      <c r="R172" s="398"/>
      <c r="S172" s="398"/>
      <c r="T172" s="398"/>
      <c r="U172" s="398"/>
      <c r="V172" s="398"/>
      <c r="W172" s="398"/>
      <c r="X172" s="398"/>
      <c r="Y172" s="398"/>
      <c r="Z172" s="398"/>
      <c r="AA172" s="398"/>
      <c r="AB172" s="398"/>
      <c r="AC172" s="398"/>
      <c r="AD172" s="398"/>
      <c r="AE172" s="398"/>
      <c r="AF172" s="398"/>
    </row>
    <row r="173" spans="1:32" ht="20.25" customHeight="1" x14ac:dyDescent="0.15">
      <c r="A173" s="559"/>
      <c r="B173" s="398"/>
      <c r="C173" s="398"/>
      <c r="D173" s="398"/>
      <c r="E173" s="398"/>
      <c r="F173" s="398"/>
      <c r="G173" s="398"/>
      <c r="H173" s="398"/>
      <c r="I173" s="398"/>
      <c r="J173" s="398"/>
      <c r="K173" s="398"/>
      <c r="L173" s="398"/>
      <c r="M173" s="398"/>
      <c r="N173" s="398"/>
      <c r="O173" s="398"/>
      <c r="P173" s="398"/>
      <c r="Q173" s="398"/>
      <c r="R173" s="398"/>
      <c r="S173" s="398"/>
      <c r="T173" s="398"/>
      <c r="U173" s="398"/>
      <c r="V173" s="398"/>
      <c r="W173" s="398"/>
      <c r="X173" s="398"/>
      <c r="Y173" s="398"/>
      <c r="Z173" s="398"/>
      <c r="AA173" s="398"/>
      <c r="AB173" s="398"/>
      <c r="AC173" s="398"/>
      <c r="AD173" s="398"/>
      <c r="AE173" s="398"/>
      <c r="AF173" s="398"/>
    </row>
    <row r="174" spans="1:32" ht="20.25" customHeight="1" x14ac:dyDescent="0.15">
      <c r="A174" s="559"/>
      <c r="B174" s="398"/>
      <c r="C174" s="398"/>
      <c r="D174" s="398"/>
      <c r="E174" s="398"/>
      <c r="F174" s="398"/>
      <c r="G174" s="398"/>
      <c r="H174" s="398"/>
      <c r="I174" s="398"/>
      <c r="J174" s="398"/>
      <c r="K174" s="398"/>
      <c r="L174" s="398"/>
      <c r="M174" s="398"/>
      <c r="N174" s="398"/>
      <c r="O174" s="398"/>
      <c r="P174" s="398"/>
      <c r="Q174" s="398"/>
      <c r="R174" s="398"/>
      <c r="S174" s="398"/>
      <c r="T174" s="398"/>
      <c r="U174" s="398"/>
      <c r="V174" s="398"/>
      <c r="W174" s="398"/>
      <c r="X174" s="398"/>
      <c r="Y174" s="398"/>
      <c r="Z174" s="398"/>
      <c r="AA174" s="398"/>
      <c r="AB174" s="398"/>
      <c r="AC174" s="398"/>
      <c r="AD174" s="398"/>
      <c r="AE174" s="398"/>
      <c r="AF174" s="398"/>
    </row>
    <row r="175" spans="1:32" ht="20.25" customHeight="1" x14ac:dyDescent="0.15">
      <c r="A175" s="559"/>
      <c r="B175" s="398"/>
      <c r="C175" s="398"/>
      <c r="D175" s="398"/>
      <c r="E175" s="398"/>
      <c r="F175" s="398"/>
      <c r="G175" s="398"/>
      <c r="H175" s="398"/>
      <c r="I175" s="398"/>
      <c r="J175" s="398"/>
      <c r="K175" s="398"/>
      <c r="L175" s="398"/>
      <c r="M175" s="398"/>
      <c r="N175" s="398"/>
      <c r="O175" s="398"/>
      <c r="P175" s="398"/>
      <c r="Q175" s="398"/>
      <c r="R175" s="398"/>
      <c r="S175" s="398"/>
      <c r="T175" s="398"/>
      <c r="U175" s="398"/>
      <c r="V175" s="398"/>
      <c r="W175" s="398"/>
      <c r="X175" s="398"/>
      <c r="Y175" s="398"/>
      <c r="Z175" s="398"/>
      <c r="AA175" s="398"/>
      <c r="AB175" s="398"/>
      <c r="AC175" s="398"/>
      <c r="AD175" s="398"/>
      <c r="AE175" s="398"/>
      <c r="AF175" s="398"/>
    </row>
    <row r="176" spans="1:32" ht="20.25" customHeight="1" x14ac:dyDescent="0.15">
      <c r="A176" s="559"/>
      <c r="B176" s="398"/>
      <c r="C176" s="398"/>
      <c r="D176" s="398"/>
      <c r="E176" s="398"/>
      <c r="F176" s="398"/>
      <c r="G176" s="398"/>
      <c r="H176" s="398"/>
      <c r="I176" s="398"/>
      <c r="J176" s="398"/>
      <c r="K176" s="398"/>
      <c r="L176" s="398"/>
      <c r="M176" s="398"/>
      <c r="N176" s="398"/>
      <c r="O176" s="398"/>
      <c r="P176" s="398"/>
      <c r="Q176" s="398"/>
      <c r="R176" s="398"/>
      <c r="S176" s="398"/>
      <c r="T176" s="398"/>
      <c r="U176" s="398"/>
      <c r="V176" s="398"/>
      <c r="W176" s="398"/>
      <c r="X176" s="398"/>
      <c r="Y176" s="398"/>
      <c r="Z176" s="398"/>
      <c r="AA176" s="398"/>
      <c r="AB176" s="398"/>
      <c r="AC176" s="398"/>
      <c r="AD176" s="398"/>
      <c r="AE176" s="398"/>
      <c r="AF176" s="398"/>
    </row>
    <row r="177" spans="1:32" ht="20.25" customHeight="1" x14ac:dyDescent="0.15">
      <c r="A177" s="559"/>
      <c r="B177" s="398"/>
      <c r="C177" s="398"/>
      <c r="D177" s="398"/>
      <c r="E177" s="398"/>
      <c r="F177" s="398"/>
      <c r="G177" s="398"/>
      <c r="H177" s="398"/>
      <c r="I177" s="398"/>
      <c r="J177" s="398"/>
      <c r="K177" s="398"/>
      <c r="L177" s="398"/>
      <c r="M177" s="398"/>
      <c r="N177" s="398"/>
      <c r="O177" s="398"/>
      <c r="P177" s="398"/>
      <c r="Q177" s="398"/>
      <c r="R177" s="398"/>
      <c r="S177" s="398"/>
      <c r="T177" s="398"/>
      <c r="U177" s="398"/>
      <c r="V177" s="398"/>
      <c r="W177" s="398"/>
      <c r="X177" s="398"/>
      <c r="Y177" s="398"/>
      <c r="Z177" s="398"/>
      <c r="AA177" s="398"/>
      <c r="AB177" s="398"/>
      <c r="AC177" s="398"/>
      <c r="AD177" s="398"/>
      <c r="AE177" s="398"/>
      <c r="AF177" s="398"/>
    </row>
    <row r="178" spans="1:32" ht="20.25" customHeight="1" x14ac:dyDescent="0.15">
      <c r="A178" s="559"/>
      <c r="B178" s="398"/>
      <c r="C178" s="398"/>
      <c r="D178" s="398"/>
      <c r="E178" s="398"/>
      <c r="F178" s="398"/>
      <c r="G178" s="398"/>
      <c r="H178" s="398"/>
      <c r="I178" s="398"/>
      <c r="J178" s="398"/>
      <c r="K178" s="398"/>
      <c r="L178" s="398"/>
      <c r="M178" s="398"/>
      <c r="N178" s="398"/>
      <c r="O178" s="398"/>
      <c r="P178" s="398"/>
      <c r="Q178" s="398"/>
      <c r="R178" s="398"/>
      <c r="S178" s="398"/>
      <c r="T178" s="398"/>
      <c r="U178" s="398"/>
      <c r="V178" s="398"/>
      <c r="W178" s="398"/>
      <c r="X178" s="398"/>
      <c r="Y178" s="398"/>
      <c r="Z178" s="398"/>
      <c r="AA178" s="398"/>
      <c r="AB178" s="398"/>
      <c r="AC178" s="398"/>
      <c r="AD178" s="398"/>
      <c r="AE178" s="398"/>
      <c r="AF178" s="398"/>
    </row>
    <row r="179" spans="1:32" ht="20.25" customHeight="1" x14ac:dyDescent="0.15">
      <c r="A179" s="559"/>
      <c r="B179" s="398"/>
      <c r="C179" s="398"/>
      <c r="D179" s="398"/>
      <c r="E179" s="398"/>
      <c r="F179" s="398"/>
      <c r="G179" s="398"/>
      <c r="H179" s="398"/>
      <c r="I179" s="398"/>
      <c r="J179" s="398"/>
      <c r="K179" s="398"/>
      <c r="L179" s="398"/>
      <c r="M179" s="398"/>
      <c r="N179" s="398"/>
      <c r="O179" s="398"/>
      <c r="P179" s="398"/>
      <c r="Q179" s="398"/>
      <c r="R179" s="398"/>
      <c r="S179" s="398"/>
      <c r="T179" s="398"/>
      <c r="U179" s="398"/>
      <c r="V179" s="398"/>
      <c r="W179" s="398"/>
      <c r="X179" s="398"/>
      <c r="Y179" s="398"/>
      <c r="Z179" s="398"/>
      <c r="AA179" s="398"/>
      <c r="AB179" s="398"/>
      <c r="AC179" s="398"/>
      <c r="AD179" s="398"/>
      <c r="AE179" s="398"/>
      <c r="AF179" s="398"/>
    </row>
    <row r="180" spans="1:32" ht="20.25" customHeight="1" x14ac:dyDescent="0.15">
      <c r="A180" s="559"/>
      <c r="B180" s="398"/>
      <c r="C180" s="398"/>
      <c r="D180" s="398"/>
      <c r="E180" s="398"/>
      <c r="F180" s="398"/>
      <c r="G180" s="398"/>
      <c r="H180" s="398"/>
      <c r="I180" s="398"/>
      <c r="J180" s="398"/>
      <c r="K180" s="398"/>
      <c r="L180" s="398"/>
      <c r="M180" s="398"/>
      <c r="N180" s="398"/>
      <c r="O180" s="398"/>
      <c r="P180" s="398"/>
      <c r="Q180" s="398"/>
      <c r="R180" s="398"/>
      <c r="S180" s="398"/>
      <c r="T180" s="398"/>
      <c r="U180" s="398"/>
      <c r="V180" s="398"/>
      <c r="W180" s="398"/>
      <c r="X180" s="398"/>
      <c r="Y180" s="398"/>
      <c r="Z180" s="398"/>
      <c r="AA180" s="398"/>
      <c r="AB180" s="398"/>
      <c r="AC180" s="398"/>
      <c r="AD180" s="398"/>
      <c r="AE180" s="398"/>
      <c r="AF180" s="398"/>
    </row>
    <row r="181" spans="1:32" ht="20.25" customHeight="1" x14ac:dyDescent="0.15">
      <c r="A181" s="559"/>
      <c r="B181" s="398"/>
      <c r="C181" s="398"/>
      <c r="D181" s="398"/>
      <c r="E181" s="398"/>
      <c r="F181" s="398"/>
      <c r="G181" s="398"/>
      <c r="H181" s="398"/>
      <c r="I181" s="398"/>
      <c r="J181" s="398"/>
      <c r="K181" s="398"/>
      <c r="L181" s="398"/>
      <c r="M181" s="398"/>
      <c r="N181" s="398"/>
      <c r="O181" s="398"/>
      <c r="P181" s="398"/>
      <c r="Q181" s="398"/>
      <c r="R181" s="398"/>
      <c r="S181" s="398"/>
      <c r="T181" s="398"/>
      <c r="U181" s="398"/>
      <c r="V181" s="398"/>
      <c r="W181" s="398"/>
      <c r="X181" s="398"/>
      <c r="Y181" s="398"/>
      <c r="Z181" s="398"/>
      <c r="AA181" s="398"/>
      <c r="AB181" s="398"/>
      <c r="AC181" s="398"/>
      <c r="AD181" s="398"/>
      <c r="AE181" s="398"/>
      <c r="AF181" s="398"/>
    </row>
    <row r="182" spans="1:32" ht="20.25" customHeight="1" x14ac:dyDescent="0.15">
      <c r="A182" s="559"/>
      <c r="B182" s="398"/>
      <c r="C182" s="398"/>
      <c r="D182" s="398"/>
      <c r="E182" s="398"/>
      <c r="F182" s="398"/>
      <c r="G182" s="398"/>
      <c r="H182" s="398"/>
      <c r="I182" s="398"/>
      <c r="J182" s="398"/>
      <c r="K182" s="398"/>
      <c r="L182" s="398"/>
      <c r="M182" s="398"/>
      <c r="N182" s="398"/>
      <c r="O182" s="398"/>
      <c r="P182" s="398"/>
      <c r="Q182" s="398"/>
      <c r="R182" s="398"/>
      <c r="S182" s="398"/>
      <c r="T182" s="398"/>
      <c r="U182" s="398"/>
      <c r="V182" s="398"/>
      <c r="W182" s="398"/>
      <c r="X182" s="398"/>
      <c r="Y182" s="398"/>
      <c r="Z182" s="398"/>
      <c r="AA182" s="398"/>
      <c r="AB182" s="398"/>
      <c r="AC182" s="398"/>
      <c r="AD182" s="398"/>
      <c r="AE182" s="398"/>
      <c r="AF182" s="398"/>
    </row>
    <row r="183" spans="1:32" ht="20.25" customHeight="1" x14ac:dyDescent="0.15">
      <c r="A183" s="559"/>
      <c r="B183" s="398"/>
      <c r="C183" s="398"/>
      <c r="D183" s="398"/>
      <c r="E183" s="398"/>
      <c r="F183" s="398"/>
      <c r="G183" s="398"/>
      <c r="H183" s="398"/>
      <c r="I183" s="398"/>
      <c r="J183" s="398"/>
      <c r="K183" s="398"/>
      <c r="L183" s="398"/>
      <c r="M183" s="398"/>
      <c r="N183" s="398"/>
      <c r="O183" s="398"/>
      <c r="P183" s="398"/>
      <c r="Q183" s="398"/>
      <c r="R183" s="398"/>
      <c r="S183" s="398"/>
      <c r="T183" s="398"/>
      <c r="U183" s="398"/>
      <c r="V183" s="398"/>
      <c r="W183" s="398"/>
      <c r="X183" s="398"/>
      <c r="Y183" s="398"/>
      <c r="Z183" s="398"/>
      <c r="AA183" s="398"/>
      <c r="AB183" s="398"/>
      <c r="AC183" s="398"/>
      <c r="AD183" s="398"/>
      <c r="AE183" s="398"/>
      <c r="AF183" s="398"/>
    </row>
    <row r="184" spans="1:32" ht="20.25" customHeight="1" x14ac:dyDescent="0.15">
      <c r="A184" s="559"/>
      <c r="B184" s="398"/>
      <c r="C184" s="398"/>
      <c r="D184" s="398"/>
      <c r="E184" s="398"/>
      <c r="F184" s="398"/>
      <c r="G184" s="398"/>
      <c r="H184" s="398"/>
      <c r="I184" s="398"/>
      <c r="J184" s="398"/>
      <c r="K184" s="398"/>
      <c r="L184" s="398"/>
      <c r="M184" s="398"/>
      <c r="N184" s="398"/>
      <c r="O184" s="398"/>
      <c r="P184" s="398"/>
      <c r="Q184" s="398"/>
      <c r="R184" s="398"/>
      <c r="S184" s="398"/>
      <c r="T184" s="398"/>
      <c r="U184" s="398"/>
      <c r="V184" s="398"/>
      <c r="W184" s="398"/>
      <c r="X184" s="398"/>
      <c r="Y184" s="398"/>
      <c r="Z184" s="398"/>
      <c r="AA184" s="398"/>
      <c r="AB184" s="398"/>
      <c r="AC184" s="398"/>
      <c r="AD184" s="398"/>
      <c r="AE184" s="398"/>
      <c r="AF184" s="398"/>
    </row>
    <row r="185" spans="1:32" ht="20.25" customHeight="1" x14ac:dyDescent="0.15">
      <c r="A185" s="559"/>
      <c r="B185" s="398"/>
      <c r="C185" s="398"/>
      <c r="D185" s="398"/>
      <c r="E185" s="398"/>
      <c r="F185" s="398"/>
      <c r="G185" s="398"/>
      <c r="H185" s="398"/>
      <c r="I185" s="398"/>
      <c r="J185" s="398"/>
      <c r="K185" s="398"/>
      <c r="L185" s="398"/>
      <c r="M185" s="398"/>
      <c r="N185" s="398"/>
      <c r="O185" s="398"/>
      <c r="P185" s="398"/>
      <c r="Q185" s="398"/>
      <c r="R185" s="398"/>
      <c r="S185" s="398"/>
      <c r="T185" s="398"/>
      <c r="U185" s="398"/>
      <c r="V185" s="398"/>
      <c r="W185" s="398"/>
      <c r="X185" s="398"/>
      <c r="Y185" s="398"/>
      <c r="Z185" s="398"/>
      <c r="AA185" s="398"/>
      <c r="AB185" s="398"/>
      <c r="AC185" s="398"/>
      <c r="AD185" s="398"/>
      <c r="AE185" s="398"/>
      <c r="AF185" s="398"/>
    </row>
    <row r="186" spans="1:32" ht="20.25" customHeight="1" x14ac:dyDescent="0.15">
      <c r="A186" s="559"/>
      <c r="B186" s="398"/>
      <c r="C186" s="398"/>
      <c r="D186" s="398"/>
      <c r="E186" s="398"/>
      <c r="F186" s="398"/>
      <c r="G186" s="398"/>
      <c r="H186" s="398"/>
      <c r="I186" s="398"/>
      <c r="J186" s="398"/>
      <c r="K186" s="398"/>
      <c r="L186" s="398"/>
      <c r="M186" s="398"/>
      <c r="N186" s="398"/>
      <c r="O186" s="398"/>
      <c r="P186" s="398"/>
      <c r="Q186" s="398"/>
      <c r="R186" s="398"/>
      <c r="S186" s="398"/>
      <c r="T186" s="398"/>
      <c r="U186" s="398"/>
      <c r="V186" s="398"/>
      <c r="W186" s="398"/>
      <c r="X186" s="398"/>
      <c r="Y186" s="398"/>
      <c r="Z186" s="398"/>
      <c r="AA186" s="398"/>
      <c r="AB186" s="398"/>
      <c r="AC186" s="398"/>
      <c r="AD186" s="398"/>
      <c r="AE186" s="398"/>
      <c r="AF186" s="398"/>
    </row>
    <row r="187" spans="1:32" ht="20.25" customHeight="1" x14ac:dyDescent="0.15">
      <c r="A187" s="559"/>
      <c r="B187" s="398"/>
      <c r="C187" s="398"/>
      <c r="D187" s="398"/>
      <c r="E187" s="398"/>
      <c r="F187" s="398"/>
      <c r="G187" s="398"/>
      <c r="H187" s="398"/>
      <c r="I187" s="398"/>
      <c r="J187" s="398"/>
      <c r="K187" s="398"/>
      <c r="L187" s="398"/>
      <c r="M187" s="398"/>
      <c r="N187" s="398"/>
      <c r="O187" s="398"/>
      <c r="P187" s="398"/>
      <c r="Q187" s="398"/>
      <c r="R187" s="398"/>
      <c r="S187" s="398"/>
      <c r="T187" s="398"/>
      <c r="U187" s="398"/>
      <c r="V187" s="398"/>
      <c r="W187" s="398"/>
      <c r="X187" s="398"/>
      <c r="Y187" s="398"/>
      <c r="Z187" s="398"/>
      <c r="AA187" s="398"/>
      <c r="AB187" s="398"/>
      <c r="AC187" s="398"/>
      <c r="AD187" s="398"/>
      <c r="AE187" s="398"/>
      <c r="AF187" s="398"/>
    </row>
    <row r="188" spans="1:32" ht="20.25" customHeight="1" x14ac:dyDescent="0.15">
      <c r="A188" s="559"/>
      <c r="B188" s="398"/>
      <c r="C188" s="398"/>
      <c r="D188" s="398"/>
      <c r="E188" s="398"/>
      <c r="F188" s="398"/>
      <c r="G188" s="398"/>
      <c r="H188" s="398"/>
      <c r="I188" s="398"/>
      <c r="J188" s="398"/>
      <c r="K188" s="398"/>
      <c r="L188" s="398"/>
      <c r="M188" s="398"/>
      <c r="N188" s="398"/>
      <c r="O188" s="398"/>
      <c r="P188" s="398"/>
      <c r="Q188" s="398"/>
      <c r="R188" s="398"/>
      <c r="S188" s="398"/>
      <c r="T188" s="398"/>
      <c r="U188" s="398"/>
      <c r="V188" s="398"/>
      <c r="W188" s="398"/>
      <c r="X188" s="398"/>
      <c r="Y188" s="398"/>
      <c r="Z188" s="398"/>
      <c r="AA188" s="398"/>
      <c r="AB188" s="398"/>
      <c r="AC188" s="398"/>
      <c r="AD188" s="398"/>
      <c r="AE188" s="398"/>
      <c r="AF188" s="398"/>
    </row>
    <row r="189" spans="1:32" ht="20.25" customHeight="1" x14ac:dyDescent="0.15">
      <c r="A189" s="559"/>
      <c r="B189" s="398"/>
      <c r="C189" s="398"/>
      <c r="D189" s="398"/>
      <c r="E189" s="398"/>
      <c r="F189" s="398"/>
      <c r="G189" s="398"/>
      <c r="H189" s="398"/>
      <c r="I189" s="398"/>
      <c r="J189" s="398"/>
      <c r="K189" s="398"/>
      <c r="L189" s="398"/>
      <c r="M189" s="398"/>
      <c r="N189" s="398"/>
      <c r="O189" s="398"/>
      <c r="P189" s="398"/>
      <c r="Q189" s="398"/>
      <c r="R189" s="398"/>
      <c r="S189" s="398"/>
      <c r="T189" s="398"/>
      <c r="U189" s="398"/>
      <c r="V189" s="398"/>
      <c r="W189" s="398"/>
      <c r="X189" s="398"/>
      <c r="Y189" s="398"/>
      <c r="Z189" s="398"/>
      <c r="AA189" s="398"/>
      <c r="AB189" s="398"/>
      <c r="AC189" s="398"/>
      <c r="AD189" s="398"/>
      <c r="AE189" s="398"/>
      <c r="AF189" s="398"/>
    </row>
    <row r="190" spans="1:32" ht="20.25" customHeight="1" x14ac:dyDescent="0.15">
      <c r="A190" s="559"/>
      <c r="B190" s="398"/>
      <c r="C190" s="398"/>
      <c r="D190" s="398"/>
      <c r="E190" s="398"/>
      <c r="F190" s="398"/>
      <c r="G190" s="398"/>
      <c r="H190" s="398"/>
      <c r="I190" s="398"/>
      <c r="J190" s="398"/>
      <c r="K190" s="398"/>
      <c r="L190" s="398"/>
      <c r="M190" s="398"/>
      <c r="N190" s="398"/>
      <c r="O190" s="398"/>
      <c r="P190" s="398"/>
      <c r="Q190" s="398"/>
      <c r="R190" s="398"/>
      <c r="S190" s="398"/>
      <c r="T190" s="398"/>
      <c r="U190" s="398"/>
      <c r="V190" s="398"/>
      <c r="W190" s="398"/>
      <c r="X190" s="398"/>
      <c r="Y190" s="398"/>
      <c r="Z190" s="398"/>
      <c r="AA190" s="398"/>
      <c r="AB190" s="398"/>
      <c r="AC190" s="398"/>
      <c r="AD190" s="398"/>
      <c r="AE190" s="398"/>
      <c r="AF190" s="398"/>
    </row>
    <row r="191" spans="1:32" ht="20.25" customHeight="1" x14ac:dyDescent="0.15">
      <c r="A191" s="559"/>
      <c r="B191" s="398"/>
      <c r="C191" s="398"/>
      <c r="D191" s="398"/>
      <c r="E191" s="398"/>
      <c r="F191" s="398"/>
      <c r="G191" s="398"/>
      <c r="H191" s="398"/>
      <c r="I191" s="398"/>
      <c r="J191" s="398"/>
      <c r="K191" s="398"/>
      <c r="L191" s="398"/>
      <c r="M191" s="398"/>
      <c r="N191" s="398"/>
      <c r="O191" s="398"/>
      <c r="P191" s="398"/>
      <c r="Q191" s="398"/>
      <c r="R191" s="398"/>
      <c r="S191" s="398"/>
      <c r="T191" s="398"/>
      <c r="U191" s="398"/>
      <c r="V191" s="398"/>
      <c r="W191" s="398"/>
      <c r="X191" s="398"/>
      <c r="Y191" s="398"/>
      <c r="Z191" s="398"/>
      <c r="AA191" s="398"/>
      <c r="AB191" s="398"/>
      <c r="AC191" s="398"/>
      <c r="AD191" s="398"/>
      <c r="AE191" s="398"/>
      <c r="AF191" s="398"/>
    </row>
    <row r="192" spans="1:32" ht="20.25" customHeight="1" x14ac:dyDescent="0.15">
      <c r="A192" s="559"/>
      <c r="B192" s="398"/>
      <c r="C192" s="398"/>
      <c r="D192" s="398"/>
      <c r="E192" s="398"/>
      <c r="F192" s="398"/>
      <c r="G192" s="398"/>
      <c r="H192" s="398"/>
      <c r="I192" s="398"/>
      <c r="J192" s="398"/>
      <c r="K192" s="398"/>
      <c r="L192" s="398"/>
      <c r="M192" s="398"/>
      <c r="N192" s="398"/>
      <c r="O192" s="398"/>
      <c r="P192" s="398"/>
      <c r="Q192" s="398"/>
      <c r="R192" s="398"/>
      <c r="S192" s="398"/>
      <c r="T192" s="398"/>
      <c r="U192" s="398"/>
      <c r="V192" s="398"/>
      <c r="W192" s="398"/>
      <c r="X192" s="398"/>
      <c r="Y192" s="398"/>
      <c r="Z192" s="398"/>
      <c r="AA192" s="398"/>
      <c r="AB192" s="398"/>
      <c r="AC192" s="398"/>
      <c r="AD192" s="398"/>
      <c r="AE192" s="398"/>
      <c r="AF192" s="398"/>
    </row>
    <row r="193" spans="1:32" ht="20.25" customHeight="1" x14ac:dyDescent="0.15">
      <c r="A193" s="559"/>
      <c r="B193" s="398"/>
      <c r="C193" s="398"/>
      <c r="D193" s="398"/>
      <c r="E193" s="398"/>
      <c r="F193" s="398"/>
      <c r="G193" s="398"/>
      <c r="H193" s="398"/>
      <c r="I193" s="398"/>
      <c r="J193" s="398"/>
      <c r="K193" s="398"/>
      <c r="L193" s="398"/>
      <c r="M193" s="398"/>
      <c r="N193" s="398"/>
      <c r="O193" s="398"/>
      <c r="P193" s="398"/>
      <c r="Q193" s="398"/>
      <c r="R193" s="398"/>
      <c r="S193" s="398"/>
      <c r="T193" s="398"/>
      <c r="U193" s="398"/>
      <c r="V193" s="398"/>
      <c r="W193" s="398"/>
      <c r="X193" s="398"/>
      <c r="Y193" s="398"/>
      <c r="Z193" s="398"/>
      <c r="AA193" s="398"/>
      <c r="AB193" s="398"/>
      <c r="AC193" s="398"/>
      <c r="AD193" s="398"/>
      <c r="AE193" s="398"/>
      <c r="AF193" s="398"/>
    </row>
    <row r="194" spans="1:32" ht="20.25" customHeight="1" x14ac:dyDescent="0.15">
      <c r="A194" s="559"/>
      <c r="B194" s="398"/>
      <c r="C194" s="398"/>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row>
    <row r="195" spans="1:32" ht="20.25" customHeight="1" x14ac:dyDescent="0.15">
      <c r="A195" s="559"/>
      <c r="B195" s="398"/>
      <c r="C195" s="398"/>
      <c r="D195" s="398"/>
      <c r="E195" s="398"/>
      <c r="F195" s="398"/>
      <c r="G195" s="398"/>
      <c r="H195" s="398"/>
      <c r="I195" s="398"/>
      <c r="J195" s="398"/>
      <c r="K195" s="398"/>
      <c r="L195" s="398"/>
      <c r="M195" s="398"/>
      <c r="N195" s="398"/>
      <c r="O195" s="398"/>
      <c r="P195" s="398"/>
      <c r="Q195" s="398"/>
      <c r="R195" s="398"/>
      <c r="S195" s="398"/>
      <c r="T195" s="398"/>
      <c r="U195" s="398"/>
      <c r="V195" s="398"/>
      <c r="W195" s="398"/>
      <c r="X195" s="398"/>
      <c r="Y195" s="398"/>
      <c r="Z195" s="398"/>
      <c r="AA195" s="398"/>
      <c r="AB195" s="398"/>
      <c r="AC195" s="398"/>
      <c r="AD195" s="398"/>
      <c r="AE195" s="398"/>
      <c r="AF195" s="398"/>
    </row>
    <row r="196" spans="1:32" ht="20.25" customHeight="1" x14ac:dyDescent="0.15">
      <c r="A196" s="559"/>
      <c r="B196" s="398"/>
      <c r="C196" s="398"/>
      <c r="D196" s="398"/>
      <c r="E196" s="398"/>
      <c r="F196" s="398"/>
      <c r="G196" s="398"/>
      <c r="H196" s="398"/>
      <c r="I196" s="398"/>
      <c r="J196" s="398"/>
      <c r="K196" s="398"/>
      <c r="L196" s="398"/>
      <c r="M196" s="398"/>
      <c r="N196" s="398"/>
      <c r="O196" s="398"/>
      <c r="P196" s="398"/>
      <c r="Q196" s="398"/>
      <c r="R196" s="398"/>
      <c r="S196" s="398"/>
      <c r="T196" s="398"/>
      <c r="U196" s="398"/>
      <c r="V196" s="398"/>
      <c r="W196" s="398"/>
      <c r="X196" s="398"/>
      <c r="Y196" s="398"/>
      <c r="Z196" s="398"/>
      <c r="AA196" s="398"/>
      <c r="AB196" s="398"/>
      <c r="AC196" s="398"/>
      <c r="AD196" s="398"/>
      <c r="AE196" s="398"/>
      <c r="AF196" s="398"/>
    </row>
    <row r="197" spans="1:32" ht="20.25" customHeight="1" x14ac:dyDescent="0.15">
      <c r="A197" s="559"/>
      <c r="B197" s="398"/>
      <c r="C197" s="398"/>
      <c r="D197" s="398"/>
      <c r="E197" s="398"/>
      <c r="F197" s="398"/>
      <c r="G197" s="398"/>
      <c r="H197" s="398"/>
      <c r="I197" s="398"/>
      <c r="J197" s="398"/>
      <c r="K197" s="398"/>
      <c r="L197" s="398"/>
      <c r="M197" s="398"/>
      <c r="N197" s="398"/>
      <c r="O197" s="398"/>
      <c r="P197" s="398"/>
      <c r="Q197" s="398"/>
      <c r="R197" s="398"/>
      <c r="S197" s="398"/>
      <c r="T197" s="398"/>
      <c r="U197" s="398"/>
      <c r="V197" s="398"/>
      <c r="W197" s="398"/>
      <c r="X197" s="398"/>
      <c r="Y197" s="398"/>
      <c r="Z197" s="398"/>
      <c r="AA197" s="398"/>
      <c r="AB197" s="398"/>
      <c r="AC197" s="398"/>
      <c r="AD197" s="398"/>
      <c r="AE197" s="398"/>
      <c r="AF197" s="398"/>
    </row>
    <row r="198" spans="1:32" ht="20.25" customHeight="1" x14ac:dyDescent="0.15">
      <c r="A198" s="559"/>
      <c r="B198" s="398"/>
      <c r="C198" s="398"/>
      <c r="D198" s="398"/>
      <c r="E198" s="398"/>
      <c r="F198" s="398"/>
      <c r="G198" s="398"/>
      <c r="H198" s="398"/>
      <c r="I198" s="398"/>
      <c r="J198" s="398"/>
      <c r="K198" s="398"/>
      <c r="L198" s="398"/>
      <c r="M198" s="398"/>
      <c r="N198" s="398"/>
      <c r="O198" s="398"/>
      <c r="P198" s="398"/>
      <c r="Q198" s="398"/>
      <c r="R198" s="398"/>
      <c r="S198" s="398"/>
      <c r="T198" s="398"/>
      <c r="U198" s="398"/>
      <c r="V198" s="398"/>
      <c r="W198" s="398"/>
      <c r="X198" s="398"/>
      <c r="Y198" s="398"/>
      <c r="Z198" s="398"/>
      <c r="AA198" s="398"/>
      <c r="AB198" s="398"/>
      <c r="AC198" s="398"/>
      <c r="AD198" s="398"/>
      <c r="AE198" s="398"/>
      <c r="AF198" s="398"/>
    </row>
    <row r="199" spans="1:32" ht="20.25" customHeight="1" x14ac:dyDescent="0.15">
      <c r="A199" s="559"/>
      <c r="B199" s="398"/>
      <c r="C199" s="398"/>
      <c r="D199" s="398"/>
      <c r="E199" s="398"/>
      <c r="F199" s="398"/>
      <c r="G199" s="398"/>
      <c r="H199" s="398"/>
      <c r="I199" s="398"/>
      <c r="J199" s="398"/>
      <c r="K199" s="398"/>
      <c r="L199" s="398"/>
      <c r="M199" s="398"/>
      <c r="N199" s="398"/>
      <c r="O199" s="398"/>
      <c r="P199" s="398"/>
      <c r="Q199" s="398"/>
      <c r="R199" s="398"/>
      <c r="S199" s="398"/>
      <c r="T199" s="398"/>
      <c r="U199" s="398"/>
      <c r="V199" s="398"/>
      <c r="W199" s="398"/>
      <c r="X199" s="398"/>
      <c r="Y199" s="398"/>
      <c r="Z199" s="398"/>
      <c r="AA199" s="398"/>
      <c r="AB199" s="398"/>
      <c r="AC199" s="398"/>
      <c r="AD199" s="398"/>
      <c r="AE199" s="398"/>
      <c r="AF199" s="398"/>
    </row>
    <row r="200" spans="1:32" ht="20.25" customHeight="1" x14ac:dyDescent="0.15">
      <c r="A200" s="559"/>
      <c r="B200" s="398"/>
      <c r="C200" s="398"/>
      <c r="D200" s="398"/>
      <c r="E200" s="398"/>
      <c r="F200" s="398"/>
      <c r="G200" s="398"/>
      <c r="H200" s="398"/>
      <c r="I200" s="398"/>
      <c r="J200" s="398"/>
      <c r="K200" s="398"/>
      <c r="L200" s="398"/>
      <c r="M200" s="398"/>
      <c r="N200" s="398"/>
      <c r="O200" s="398"/>
      <c r="P200" s="398"/>
      <c r="Q200" s="398"/>
      <c r="R200" s="398"/>
      <c r="S200" s="398"/>
      <c r="T200" s="398"/>
      <c r="U200" s="398"/>
      <c r="V200" s="398"/>
      <c r="W200" s="398"/>
      <c r="X200" s="398"/>
      <c r="Y200" s="398"/>
      <c r="Z200" s="398"/>
      <c r="AA200" s="398"/>
      <c r="AB200" s="398"/>
      <c r="AC200" s="398"/>
      <c r="AD200" s="398"/>
      <c r="AE200" s="398"/>
      <c r="AF200" s="398"/>
    </row>
    <row r="201" spans="1:32" ht="20.25" customHeight="1" x14ac:dyDescent="0.15">
      <c r="A201" s="559"/>
      <c r="B201" s="398"/>
      <c r="C201" s="398"/>
      <c r="D201" s="398"/>
      <c r="E201" s="398"/>
      <c r="F201" s="398"/>
      <c r="G201" s="398"/>
      <c r="H201" s="398"/>
      <c r="I201" s="398"/>
      <c r="J201" s="398"/>
      <c r="K201" s="398"/>
      <c r="L201" s="398"/>
      <c r="M201" s="398"/>
      <c r="N201" s="398"/>
      <c r="O201" s="398"/>
      <c r="P201" s="398"/>
      <c r="Q201" s="398"/>
      <c r="R201" s="398"/>
      <c r="S201" s="398"/>
      <c r="T201" s="398"/>
      <c r="U201" s="398"/>
      <c r="V201" s="398"/>
      <c r="W201" s="398"/>
      <c r="X201" s="398"/>
      <c r="Y201" s="398"/>
      <c r="Z201" s="398"/>
      <c r="AA201" s="398"/>
      <c r="AB201" s="398"/>
      <c r="AC201" s="398"/>
      <c r="AD201" s="398"/>
      <c r="AE201" s="398"/>
      <c r="AF201" s="398"/>
    </row>
    <row r="202" spans="1:32" ht="20.25" customHeight="1" x14ac:dyDescent="0.15">
      <c r="A202" s="559"/>
      <c r="B202" s="398"/>
      <c r="C202" s="398"/>
      <c r="D202" s="398"/>
      <c r="E202" s="398"/>
      <c r="F202" s="398"/>
      <c r="G202" s="398"/>
      <c r="H202" s="398"/>
      <c r="I202" s="398"/>
      <c r="J202" s="398"/>
      <c r="K202" s="398"/>
      <c r="L202" s="398"/>
      <c r="M202" s="398"/>
      <c r="N202" s="398"/>
      <c r="O202" s="398"/>
      <c r="P202" s="398"/>
      <c r="Q202" s="398"/>
      <c r="R202" s="398"/>
      <c r="S202" s="398"/>
      <c r="T202" s="398"/>
      <c r="U202" s="398"/>
      <c r="V202" s="398"/>
      <c r="W202" s="398"/>
      <c r="X202" s="398"/>
      <c r="Y202" s="398"/>
      <c r="Z202" s="398"/>
      <c r="AA202" s="398"/>
      <c r="AB202" s="398"/>
      <c r="AC202" s="398"/>
      <c r="AD202" s="398"/>
      <c r="AE202" s="398"/>
      <c r="AF202" s="398"/>
    </row>
    <row r="203" spans="1:32" ht="20.25" customHeight="1" x14ac:dyDescent="0.15">
      <c r="A203" s="559"/>
      <c r="B203" s="398"/>
      <c r="C203" s="398"/>
      <c r="D203" s="398"/>
      <c r="E203" s="398"/>
      <c r="F203" s="398"/>
      <c r="G203" s="398"/>
      <c r="H203" s="398"/>
      <c r="I203" s="398"/>
      <c r="J203" s="398"/>
      <c r="K203" s="398"/>
      <c r="L203" s="398"/>
      <c r="M203" s="398"/>
      <c r="N203" s="398"/>
      <c r="O203" s="398"/>
      <c r="P203" s="398"/>
      <c r="Q203" s="398"/>
      <c r="R203" s="398"/>
      <c r="S203" s="398"/>
      <c r="T203" s="398"/>
      <c r="U203" s="398"/>
      <c r="V203" s="398"/>
      <c r="W203" s="398"/>
      <c r="X203" s="398"/>
      <c r="Y203" s="398"/>
      <c r="Z203" s="398"/>
      <c r="AA203" s="398"/>
      <c r="AB203" s="398"/>
      <c r="AC203" s="398"/>
      <c r="AD203" s="398"/>
      <c r="AE203" s="398"/>
      <c r="AF203" s="398"/>
    </row>
    <row r="204" spans="1:32" ht="20.25" customHeight="1" x14ac:dyDescent="0.15">
      <c r="A204" s="559"/>
      <c r="B204" s="398"/>
      <c r="C204" s="398"/>
      <c r="D204" s="398"/>
      <c r="E204" s="398"/>
      <c r="F204" s="398"/>
      <c r="G204" s="398"/>
      <c r="H204" s="398"/>
      <c r="I204" s="398"/>
      <c r="J204" s="398"/>
      <c r="K204" s="398"/>
      <c r="L204" s="398"/>
      <c r="M204" s="398"/>
      <c r="N204" s="398"/>
      <c r="O204" s="398"/>
      <c r="P204" s="398"/>
      <c r="Q204" s="398"/>
      <c r="R204" s="398"/>
      <c r="S204" s="398"/>
      <c r="T204" s="398"/>
      <c r="U204" s="398"/>
      <c r="V204" s="398"/>
      <c r="W204" s="398"/>
      <c r="X204" s="398"/>
      <c r="Y204" s="398"/>
      <c r="Z204" s="398"/>
      <c r="AA204" s="398"/>
      <c r="AB204" s="398"/>
      <c r="AC204" s="398"/>
      <c r="AD204" s="398"/>
      <c r="AE204" s="398"/>
      <c r="AF204" s="398"/>
    </row>
    <row r="205" spans="1:32" ht="20.25" customHeight="1" x14ac:dyDescent="0.15">
      <c r="A205" s="559"/>
      <c r="B205" s="398"/>
      <c r="C205" s="398"/>
      <c r="D205" s="398"/>
      <c r="E205" s="398"/>
      <c r="F205" s="398"/>
      <c r="G205" s="398"/>
      <c r="H205" s="398"/>
      <c r="I205" s="398"/>
      <c r="J205" s="398"/>
      <c r="K205" s="398"/>
      <c r="L205" s="398"/>
      <c r="M205" s="398"/>
      <c r="N205" s="398"/>
      <c r="O205" s="398"/>
      <c r="P205" s="398"/>
      <c r="Q205" s="398"/>
      <c r="R205" s="398"/>
      <c r="S205" s="398"/>
      <c r="T205" s="398"/>
      <c r="U205" s="398"/>
      <c r="V205" s="398"/>
      <c r="W205" s="398"/>
      <c r="X205" s="398"/>
      <c r="Y205" s="398"/>
      <c r="Z205" s="398"/>
      <c r="AA205" s="398"/>
      <c r="AB205" s="398"/>
      <c r="AC205" s="398"/>
      <c r="AD205" s="398"/>
      <c r="AE205" s="398"/>
      <c r="AF205" s="398"/>
    </row>
    <row r="206" spans="1:32" ht="20.25" customHeight="1" x14ac:dyDescent="0.15">
      <c r="A206" s="559"/>
      <c r="B206" s="398"/>
      <c r="C206" s="398"/>
      <c r="D206" s="398"/>
      <c r="E206" s="398"/>
      <c r="F206" s="398"/>
      <c r="G206" s="398"/>
      <c r="H206" s="398"/>
      <c r="I206" s="398"/>
      <c r="J206" s="398"/>
      <c r="K206" s="398"/>
      <c r="L206" s="398"/>
      <c r="M206" s="398"/>
      <c r="N206" s="398"/>
      <c r="O206" s="398"/>
      <c r="P206" s="398"/>
      <c r="Q206" s="398"/>
      <c r="R206" s="398"/>
      <c r="S206" s="398"/>
      <c r="T206" s="398"/>
      <c r="U206" s="398"/>
      <c r="V206" s="398"/>
      <c r="W206" s="398"/>
      <c r="X206" s="398"/>
      <c r="Y206" s="398"/>
      <c r="Z206" s="398"/>
      <c r="AA206" s="398"/>
      <c r="AB206" s="398"/>
      <c r="AC206" s="398"/>
      <c r="AD206" s="398"/>
      <c r="AE206" s="398"/>
      <c r="AF206" s="398"/>
    </row>
    <row r="207" spans="1:32" ht="20.25" customHeight="1" x14ac:dyDescent="0.15">
      <c r="A207" s="559"/>
      <c r="B207" s="398"/>
      <c r="C207" s="398"/>
      <c r="D207" s="398"/>
      <c r="E207" s="398"/>
      <c r="F207" s="398"/>
      <c r="G207" s="398"/>
      <c r="H207" s="398"/>
      <c r="I207" s="398"/>
      <c r="J207" s="398"/>
      <c r="K207" s="398"/>
      <c r="L207" s="398"/>
      <c r="M207" s="398"/>
      <c r="N207" s="398"/>
      <c r="O207" s="398"/>
      <c r="P207" s="398"/>
      <c r="Q207" s="398"/>
      <c r="R207" s="398"/>
      <c r="S207" s="398"/>
      <c r="T207" s="398"/>
      <c r="U207" s="398"/>
      <c r="V207" s="398"/>
      <c r="W207" s="398"/>
      <c r="X207" s="398"/>
      <c r="Y207" s="398"/>
      <c r="Z207" s="398"/>
      <c r="AA207" s="398"/>
      <c r="AB207" s="398"/>
      <c r="AC207" s="398"/>
      <c r="AD207" s="398"/>
      <c r="AE207" s="398"/>
      <c r="AF207" s="398"/>
    </row>
    <row r="208" spans="1:32" ht="20.25" customHeight="1" x14ac:dyDescent="0.15">
      <c r="A208" s="559"/>
      <c r="B208" s="398"/>
      <c r="C208" s="398"/>
      <c r="D208" s="398"/>
      <c r="E208" s="398"/>
      <c r="F208" s="398"/>
      <c r="G208" s="398"/>
      <c r="H208" s="398"/>
      <c r="I208" s="398"/>
      <c r="J208" s="398"/>
      <c r="K208" s="398"/>
      <c r="L208" s="398"/>
      <c r="M208" s="398"/>
      <c r="N208" s="398"/>
      <c r="O208" s="398"/>
      <c r="P208" s="398"/>
      <c r="Q208" s="398"/>
      <c r="R208" s="398"/>
      <c r="S208" s="398"/>
      <c r="T208" s="398"/>
      <c r="U208" s="398"/>
      <c r="V208" s="398"/>
      <c r="W208" s="398"/>
      <c r="X208" s="398"/>
      <c r="Y208" s="398"/>
      <c r="Z208" s="398"/>
      <c r="AA208" s="398"/>
      <c r="AB208" s="398"/>
      <c r="AC208" s="398"/>
      <c r="AD208" s="398"/>
      <c r="AE208" s="398"/>
      <c r="AF208" s="398"/>
    </row>
    <row r="209" spans="1:32" ht="20.25" customHeight="1" x14ac:dyDescent="0.15">
      <c r="A209" s="559"/>
      <c r="B209" s="398"/>
      <c r="C209" s="398"/>
      <c r="D209" s="398"/>
      <c r="E209" s="398"/>
      <c r="F209" s="398"/>
      <c r="G209" s="398"/>
      <c r="H209" s="398"/>
      <c r="I209" s="398"/>
      <c r="J209" s="398"/>
      <c r="K209" s="398"/>
      <c r="L209" s="398"/>
      <c r="M209" s="398"/>
      <c r="N209" s="398"/>
      <c r="O209" s="398"/>
      <c r="P209" s="398"/>
      <c r="Q209" s="398"/>
      <c r="R209" s="398"/>
      <c r="S209" s="398"/>
      <c r="T209" s="398"/>
      <c r="U209" s="398"/>
      <c r="V209" s="398"/>
      <c r="W209" s="398"/>
      <c r="X209" s="398"/>
      <c r="Y209" s="398"/>
      <c r="Z209" s="398"/>
      <c r="AA209" s="398"/>
      <c r="AB209" s="398"/>
      <c r="AC209" s="398"/>
      <c r="AD209" s="398"/>
      <c r="AE209" s="398"/>
      <c r="AF209" s="398"/>
    </row>
    <row r="210" spans="1:32" ht="20.25" customHeight="1" x14ac:dyDescent="0.15">
      <c r="A210" s="559"/>
      <c r="B210" s="398"/>
      <c r="C210" s="398"/>
      <c r="D210" s="398"/>
      <c r="E210" s="398"/>
      <c r="F210" s="398"/>
      <c r="G210" s="398"/>
      <c r="H210" s="398"/>
      <c r="I210" s="398"/>
      <c r="J210" s="398"/>
      <c r="K210" s="398"/>
      <c r="L210" s="398"/>
      <c r="M210" s="398"/>
      <c r="N210" s="398"/>
      <c r="O210" s="398"/>
      <c r="P210" s="398"/>
      <c r="Q210" s="398"/>
      <c r="R210" s="398"/>
      <c r="S210" s="398"/>
      <c r="T210" s="398"/>
      <c r="U210" s="398"/>
      <c r="V210" s="398"/>
      <c r="W210" s="398"/>
      <c r="X210" s="398"/>
      <c r="Y210" s="398"/>
      <c r="Z210" s="398"/>
      <c r="AA210" s="398"/>
      <c r="AB210" s="398"/>
      <c r="AC210" s="398"/>
      <c r="AD210" s="398"/>
      <c r="AE210" s="398"/>
      <c r="AF210" s="398"/>
    </row>
    <row r="211" spans="1:32" ht="20.25" customHeight="1" x14ac:dyDescent="0.15">
      <c r="A211" s="559"/>
      <c r="B211" s="398"/>
      <c r="C211" s="398"/>
      <c r="D211" s="398"/>
      <c r="E211" s="398"/>
      <c r="F211" s="398"/>
      <c r="G211" s="398"/>
      <c r="H211" s="398"/>
      <c r="I211" s="398"/>
      <c r="J211" s="398"/>
      <c r="K211" s="398"/>
      <c r="L211" s="398"/>
      <c r="M211" s="398"/>
      <c r="N211" s="398"/>
      <c r="O211" s="398"/>
      <c r="P211" s="398"/>
      <c r="Q211" s="398"/>
      <c r="R211" s="398"/>
      <c r="S211" s="398"/>
      <c r="T211" s="398"/>
      <c r="U211" s="398"/>
      <c r="V211" s="398"/>
      <c r="W211" s="398"/>
      <c r="X211" s="398"/>
      <c r="Y211" s="398"/>
      <c r="Z211" s="398"/>
      <c r="AA211" s="398"/>
      <c r="AB211" s="398"/>
      <c r="AC211" s="398"/>
      <c r="AD211" s="398"/>
      <c r="AE211" s="398"/>
      <c r="AF211" s="398"/>
    </row>
    <row r="212" spans="1:32" ht="20.25" customHeight="1" x14ac:dyDescent="0.15">
      <c r="A212" s="559"/>
      <c r="B212" s="398"/>
      <c r="C212" s="398"/>
      <c r="D212" s="398"/>
      <c r="E212" s="398"/>
      <c r="F212" s="398"/>
      <c r="G212" s="398"/>
      <c r="H212" s="398"/>
      <c r="I212" s="398"/>
      <c r="J212" s="398"/>
      <c r="K212" s="398"/>
      <c r="L212" s="398"/>
      <c r="M212" s="398"/>
      <c r="N212" s="398"/>
      <c r="O212" s="398"/>
      <c r="P212" s="398"/>
      <c r="Q212" s="398"/>
      <c r="R212" s="398"/>
      <c r="S212" s="398"/>
      <c r="T212" s="398"/>
      <c r="U212" s="398"/>
      <c r="V212" s="398"/>
      <c r="W212" s="398"/>
      <c r="X212" s="398"/>
      <c r="Y212" s="398"/>
      <c r="Z212" s="398"/>
      <c r="AA212" s="398"/>
      <c r="AB212" s="398"/>
      <c r="AC212" s="398"/>
      <c r="AD212" s="398"/>
      <c r="AE212" s="398"/>
      <c r="AF212" s="398"/>
    </row>
    <row r="213" spans="1:32" ht="20.25" customHeight="1" x14ac:dyDescent="0.15">
      <c r="A213" s="559"/>
      <c r="B213" s="398"/>
      <c r="C213" s="398"/>
      <c r="D213" s="398"/>
      <c r="E213" s="398"/>
      <c r="F213" s="398"/>
      <c r="G213" s="398"/>
      <c r="H213" s="398"/>
      <c r="I213" s="398"/>
      <c r="J213" s="398"/>
      <c r="K213" s="398"/>
      <c r="L213" s="398"/>
      <c r="M213" s="398"/>
      <c r="N213" s="398"/>
      <c r="O213" s="398"/>
      <c r="P213" s="398"/>
      <c r="Q213" s="398"/>
      <c r="R213" s="398"/>
      <c r="S213" s="398"/>
      <c r="T213" s="398"/>
      <c r="U213" s="398"/>
      <c r="V213" s="398"/>
      <c r="W213" s="398"/>
      <c r="X213" s="398"/>
      <c r="Y213" s="398"/>
      <c r="Z213" s="398"/>
      <c r="AA213" s="398"/>
      <c r="AB213" s="398"/>
      <c r="AC213" s="398"/>
      <c r="AD213" s="398"/>
      <c r="AE213" s="398"/>
      <c r="AF213" s="398"/>
    </row>
    <row r="214" spans="1:32" ht="20.25" customHeight="1" x14ac:dyDescent="0.15">
      <c r="A214" s="559"/>
      <c r="B214" s="398"/>
      <c r="C214" s="398"/>
      <c r="D214" s="398"/>
      <c r="E214" s="398"/>
      <c r="F214" s="398"/>
      <c r="G214" s="398"/>
      <c r="H214" s="398"/>
      <c r="I214" s="398"/>
      <c r="J214" s="398"/>
      <c r="K214" s="398"/>
      <c r="L214" s="398"/>
      <c r="M214" s="398"/>
      <c r="N214" s="398"/>
      <c r="O214" s="398"/>
      <c r="P214" s="398"/>
      <c r="Q214" s="398"/>
      <c r="R214" s="398"/>
      <c r="S214" s="398"/>
      <c r="T214" s="398"/>
      <c r="U214" s="398"/>
      <c r="V214" s="398"/>
      <c r="W214" s="398"/>
      <c r="X214" s="398"/>
      <c r="Y214" s="398"/>
      <c r="Z214" s="398"/>
      <c r="AA214" s="398"/>
      <c r="AB214" s="398"/>
      <c r="AC214" s="398"/>
      <c r="AD214" s="398"/>
      <c r="AE214" s="398"/>
      <c r="AF214" s="398"/>
    </row>
    <row r="215" spans="1:32" ht="20.25" customHeight="1" x14ac:dyDescent="0.15">
      <c r="A215" s="559"/>
      <c r="B215" s="398"/>
      <c r="C215" s="398"/>
      <c r="D215" s="398"/>
      <c r="E215" s="398"/>
      <c r="F215" s="398"/>
      <c r="G215" s="398"/>
      <c r="H215" s="398"/>
      <c r="I215" s="398"/>
      <c r="J215" s="398"/>
      <c r="K215" s="398"/>
      <c r="L215" s="398"/>
      <c r="M215" s="398"/>
      <c r="N215" s="398"/>
      <c r="O215" s="398"/>
      <c r="P215" s="398"/>
      <c r="Q215" s="398"/>
      <c r="R215" s="398"/>
      <c r="S215" s="398"/>
      <c r="T215" s="398"/>
      <c r="U215" s="398"/>
      <c r="V215" s="398"/>
      <c r="W215" s="398"/>
      <c r="X215" s="398"/>
      <c r="Y215" s="398"/>
      <c r="Z215" s="398"/>
      <c r="AA215" s="398"/>
      <c r="AB215" s="398"/>
      <c r="AC215" s="398"/>
      <c r="AD215" s="398"/>
      <c r="AE215" s="398"/>
      <c r="AF215" s="398"/>
    </row>
    <row r="216" spans="1:32" ht="20.25" customHeight="1" x14ac:dyDescent="0.15">
      <c r="A216" s="559"/>
      <c r="B216" s="398"/>
      <c r="C216" s="398"/>
      <c r="D216" s="398"/>
      <c r="E216" s="398"/>
      <c r="F216" s="398"/>
      <c r="G216" s="398"/>
      <c r="H216" s="398"/>
      <c r="I216" s="398"/>
      <c r="J216" s="398"/>
      <c r="K216" s="398"/>
      <c r="L216" s="398"/>
      <c r="M216" s="398"/>
      <c r="N216" s="398"/>
      <c r="O216" s="398"/>
      <c r="P216" s="398"/>
      <c r="Q216" s="398"/>
      <c r="R216" s="398"/>
      <c r="S216" s="398"/>
      <c r="T216" s="398"/>
      <c r="U216" s="398"/>
      <c r="V216" s="398"/>
      <c r="W216" s="398"/>
      <c r="X216" s="398"/>
      <c r="Y216" s="398"/>
      <c r="Z216" s="398"/>
      <c r="AA216" s="398"/>
      <c r="AB216" s="398"/>
      <c r="AC216" s="398"/>
      <c r="AD216" s="398"/>
      <c r="AE216" s="398"/>
      <c r="AF216" s="398"/>
    </row>
    <row r="217" spans="1:32" ht="20.25" customHeight="1" x14ac:dyDescent="0.15">
      <c r="A217" s="559"/>
      <c r="B217" s="398"/>
      <c r="C217" s="398"/>
      <c r="D217" s="398"/>
      <c r="E217" s="398"/>
      <c r="F217" s="398"/>
      <c r="G217" s="398"/>
      <c r="H217" s="398"/>
      <c r="I217" s="398"/>
      <c r="J217" s="398"/>
      <c r="K217" s="398"/>
      <c r="L217" s="398"/>
      <c r="M217" s="398"/>
      <c r="N217" s="398"/>
      <c r="O217" s="398"/>
      <c r="P217" s="398"/>
      <c r="Q217" s="398"/>
      <c r="R217" s="398"/>
      <c r="S217" s="398"/>
      <c r="T217" s="398"/>
      <c r="U217" s="398"/>
      <c r="V217" s="398"/>
      <c r="W217" s="398"/>
      <c r="X217" s="398"/>
      <c r="Y217" s="398"/>
      <c r="Z217" s="398"/>
      <c r="AA217" s="398"/>
      <c r="AB217" s="398"/>
      <c r="AC217" s="398"/>
      <c r="AD217" s="398"/>
      <c r="AE217" s="398"/>
      <c r="AF217" s="398"/>
    </row>
    <row r="218" spans="1:32" ht="20.25" customHeight="1" x14ac:dyDescent="0.15">
      <c r="A218" s="559"/>
      <c r="B218" s="398"/>
      <c r="C218" s="398"/>
      <c r="D218" s="398"/>
      <c r="E218" s="398"/>
      <c r="F218" s="398"/>
      <c r="G218" s="398"/>
      <c r="H218" s="398"/>
      <c r="I218" s="398"/>
      <c r="J218" s="398"/>
      <c r="K218" s="398"/>
      <c r="L218" s="398"/>
      <c r="M218" s="398"/>
      <c r="N218" s="398"/>
      <c r="O218" s="398"/>
      <c r="P218" s="398"/>
      <c r="Q218" s="398"/>
      <c r="R218" s="398"/>
      <c r="S218" s="398"/>
      <c r="T218" s="398"/>
      <c r="U218" s="398"/>
      <c r="V218" s="398"/>
      <c r="W218" s="398"/>
      <c r="X218" s="398"/>
      <c r="Y218" s="398"/>
      <c r="Z218" s="398"/>
      <c r="AA218" s="398"/>
      <c r="AB218" s="398"/>
      <c r="AC218" s="398"/>
      <c r="AD218" s="398"/>
      <c r="AE218" s="398"/>
      <c r="AF218" s="398"/>
    </row>
    <row r="219" spans="1:32" ht="20.25" customHeight="1" x14ac:dyDescent="0.15">
      <c r="A219" s="559"/>
      <c r="B219" s="398"/>
      <c r="C219" s="398"/>
      <c r="D219" s="398"/>
      <c r="E219" s="398"/>
      <c r="F219" s="398"/>
      <c r="G219" s="398"/>
      <c r="H219" s="398"/>
      <c r="I219" s="398"/>
      <c r="J219" s="398"/>
      <c r="K219" s="398"/>
      <c r="L219" s="398"/>
      <c r="M219" s="398"/>
      <c r="N219" s="398"/>
      <c r="O219" s="398"/>
      <c r="P219" s="398"/>
      <c r="Q219" s="398"/>
      <c r="R219" s="398"/>
      <c r="S219" s="398"/>
      <c r="T219" s="398"/>
      <c r="U219" s="398"/>
      <c r="V219" s="398"/>
      <c r="W219" s="398"/>
      <c r="X219" s="398"/>
      <c r="Y219" s="398"/>
      <c r="Z219" s="398"/>
      <c r="AA219" s="398"/>
      <c r="AB219" s="398"/>
      <c r="AC219" s="398"/>
      <c r="AD219" s="398"/>
      <c r="AE219" s="398"/>
      <c r="AF219" s="398"/>
    </row>
    <row r="220" spans="1:32" ht="20.25" customHeight="1" x14ac:dyDescent="0.15">
      <c r="A220" s="559"/>
      <c r="B220" s="398"/>
      <c r="C220" s="398"/>
      <c r="D220" s="398"/>
      <c r="E220" s="398"/>
      <c r="F220" s="398"/>
      <c r="G220" s="398"/>
      <c r="H220" s="398"/>
      <c r="I220" s="398"/>
      <c r="J220" s="398"/>
      <c r="K220" s="398"/>
      <c r="L220" s="398"/>
      <c r="M220" s="398"/>
      <c r="N220" s="398"/>
      <c r="O220" s="398"/>
      <c r="P220" s="398"/>
      <c r="Q220" s="398"/>
      <c r="R220" s="398"/>
      <c r="S220" s="398"/>
      <c r="T220" s="398"/>
      <c r="U220" s="398"/>
      <c r="V220" s="398"/>
      <c r="W220" s="398"/>
      <c r="X220" s="398"/>
      <c r="Y220" s="398"/>
      <c r="Z220" s="398"/>
      <c r="AA220" s="398"/>
      <c r="AB220" s="398"/>
      <c r="AC220" s="398"/>
      <c r="AD220" s="398"/>
      <c r="AE220" s="398"/>
      <c r="AF220" s="398"/>
    </row>
    <row r="221" spans="1:32" ht="20.25" customHeight="1" x14ac:dyDescent="0.15">
      <c r="A221" s="559"/>
      <c r="B221" s="398"/>
      <c r="C221" s="398"/>
      <c r="D221" s="398"/>
      <c r="E221" s="398"/>
      <c r="F221" s="398"/>
      <c r="G221" s="398"/>
      <c r="H221" s="398"/>
      <c r="I221" s="398"/>
      <c r="J221" s="398"/>
      <c r="K221" s="398"/>
      <c r="L221" s="398"/>
      <c r="M221" s="398"/>
      <c r="N221" s="398"/>
      <c r="O221" s="398"/>
      <c r="P221" s="398"/>
      <c r="Q221" s="398"/>
      <c r="R221" s="398"/>
      <c r="S221" s="398"/>
      <c r="T221" s="398"/>
      <c r="U221" s="398"/>
      <c r="V221" s="398"/>
      <c r="W221" s="398"/>
      <c r="X221" s="398"/>
      <c r="Y221" s="398"/>
      <c r="Z221" s="398"/>
      <c r="AA221" s="398"/>
      <c r="AB221" s="398"/>
      <c r="AC221" s="398"/>
      <c r="AD221" s="398"/>
      <c r="AE221" s="398"/>
      <c r="AF221" s="398"/>
    </row>
    <row r="222" spans="1:32" ht="20.25" customHeight="1" x14ac:dyDescent="0.15">
      <c r="A222" s="559"/>
      <c r="B222" s="398"/>
      <c r="C222" s="398"/>
      <c r="D222" s="398"/>
      <c r="E222" s="398"/>
      <c r="F222" s="398"/>
      <c r="G222" s="398"/>
      <c r="H222" s="398"/>
      <c r="I222" s="398"/>
      <c r="J222" s="398"/>
      <c r="K222" s="398"/>
      <c r="L222" s="398"/>
      <c r="M222" s="398"/>
      <c r="N222" s="398"/>
      <c r="O222" s="398"/>
      <c r="P222" s="398"/>
      <c r="Q222" s="398"/>
      <c r="R222" s="398"/>
      <c r="S222" s="398"/>
      <c r="T222" s="398"/>
      <c r="U222" s="398"/>
      <c r="V222" s="398"/>
      <c r="W222" s="398"/>
      <c r="X222" s="398"/>
      <c r="Y222" s="398"/>
      <c r="Z222" s="398"/>
      <c r="AA222" s="398"/>
      <c r="AB222" s="398"/>
      <c r="AC222" s="398"/>
      <c r="AD222" s="398"/>
      <c r="AE222" s="398"/>
      <c r="AF222" s="398"/>
    </row>
    <row r="223" spans="1:32" ht="20.25" customHeight="1" x14ac:dyDescent="0.15">
      <c r="A223" s="559"/>
      <c r="B223" s="398"/>
      <c r="C223" s="398"/>
      <c r="D223" s="398"/>
      <c r="E223" s="398"/>
      <c r="F223" s="398"/>
      <c r="G223" s="398"/>
      <c r="H223" s="398"/>
      <c r="I223" s="398"/>
      <c r="J223" s="398"/>
      <c r="K223" s="398"/>
      <c r="L223" s="398"/>
      <c r="M223" s="398"/>
      <c r="N223" s="398"/>
      <c r="O223" s="398"/>
      <c r="P223" s="398"/>
      <c r="Q223" s="398"/>
      <c r="R223" s="398"/>
      <c r="S223" s="398"/>
      <c r="T223" s="398"/>
      <c r="U223" s="398"/>
      <c r="V223" s="398"/>
      <c r="W223" s="398"/>
      <c r="X223" s="398"/>
      <c r="Y223" s="398"/>
      <c r="Z223" s="398"/>
      <c r="AA223" s="398"/>
      <c r="AB223" s="398"/>
      <c r="AC223" s="398"/>
      <c r="AD223" s="398"/>
      <c r="AE223" s="398"/>
      <c r="AF223" s="398"/>
    </row>
    <row r="224" spans="1:32" ht="20.25" customHeight="1" x14ac:dyDescent="0.15">
      <c r="A224" s="559"/>
      <c r="B224" s="398"/>
      <c r="C224" s="398"/>
      <c r="D224" s="398"/>
      <c r="E224" s="398"/>
      <c r="F224" s="398"/>
      <c r="G224" s="398"/>
      <c r="H224" s="398"/>
      <c r="I224" s="398"/>
      <c r="J224" s="398"/>
      <c r="K224" s="398"/>
      <c r="L224" s="398"/>
      <c r="M224" s="398"/>
      <c r="N224" s="398"/>
      <c r="O224" s="398"/>
      <c r="P224" s="398"/>
      <c r="Q224" s="398"/>
      <c r="R224" s="398"/>
      <c r="S224" s="398"/>
      <c r="T224" s="398"/>
      <c r="U224" s="398"/>
      <c r="V224" s="398"/>
      <c r="W224" s="398"/>
      <c r="X224" s="398"/>
      <c r="Y224" s="398"/>
      <c r="Z224" s="398"/>
      <c r="AA224" s="398"/>
      <c r="AB224" s="398"/>
      <c r="AC224" s="398"/>
      <c r="AD224" s="398"/>
      <c r="AE224" s="398"/>
      <c r="AF224" s="398"/>
    </row>
    <row r="225" spans="1:32" ht="20.25" customHeight="1" x14ac:dyDescent="0.15">
      <c r="A225" s="559"/>
      <c r="B225" s="398"/>
      <c r="C225" s="398"/>
      <c r="D225" s="398"/>
      <c r="E225" s="398"/>
      <c r="F225" s="398"/>
      <c r="G225" s="398"/>
      <c r="H225" s="398"/>
      <c r="I225" s="398"/>
      <c r="J225" s="398"/>
      <c r="K225" s="398"/>
      <c r="L225" s="398"/>
      <c r="M225" s="398"/>
      <c r="N225" s="398"/>
      <c r="O225" s="398"/>
      <c r="P225" s="398"/>
      <c r="Q225" s="398"/>
      <c r="R225" s="398"/>
      <c r="S225" s="398"/>
      <c r="T225" s="398"/>
      <c r="U225" s="398"/>
      <c r="V225" s="398"/>
      <c r="W225" s="398"/>
      <c r="X225" s="398"/>
      <c r="Y225" s="398"/>
      <c r="Z225" s="398"/>
      <c r="AA225" s="398"/>
      <c r="AB225" s="398"/>
      <c r="AC225" s="398"/>
      <c r="AD225" s="398"/>
      <c r="AE225" s="398"/>
      <c r="AF225" s="398"/>
    </row>
    <row r="226" spans="1:32" ht="20.25" customHeight="1" x14ac:dyDescent="0.15">
      <c r="A226" s="559"/>
      <c r="B226" s="398"/>
      <c r="C226" s="398"/>
      <c r="D226" s="398"/>
      <c r="E226" s="398"/>
      <c r="F226" s="398"/>
      <c r="G226" s="398"/>
      <c r="H226" s="398"/>
      <c r="I226" s="398"/>
      <c r="J226" s="398"/>
      <c r="K226" s="398"/>
      <c r="L226" s="398"/>
      <c r="M226" s="398"/>
      <c r="N226" s="398"/>
      <c r="O226" s="398"/>
      <c r="P226" s="398"/>
      <c r="Q226" s="398"/>
      <c r="R226" s="398"/>
      <c r="S226" s="398"/>
      <c r="T226" s="398"/>
      <c r="U226" s="398"/>
      <c r="V226" s="398"/>
      <c r="W226" s="398"/>
      <c r="X226" s="398"/>
      <c r="Y226" s="398"/>
      <c r="Z226" s="398"/>
      <c r="AA226" s="398"/>
      <c r="AB226" s="398"/>
      <c r="AC226" s="398"/>
      <c r="AD226" s="398"/>
      <c r="AE226" s="398"/>
      <c r="AF226" s="398"/>
    </row>
    <row r="227" spans="1:32" ht="20.25" customHeight="1" x14ac:dyDescent="0.15">
      <c r="A227" s="559"/>
      <c r="B227" s="398"/>
      <c r="C227" s="398"/>
      <c r="D227" s="398"/>
      <c r="E227" s="398"/>
      <c r="F227" s="398"/>
      <c r="G227" s="398"/>
      <c r="H227" s="398"/>
      <c r="I227" s="398"/>
      <c r="J227" s="398"/>
      <c r="K227" s="398"/>
      <c r="L227" s="398"/>
      <c r="M227" s="398"/>
      <c r="N227" s="398"/>
      <c r="O227" s="398"/>
      <c r="P227" s="398"/>
      <c r="Q227" s="398"/>
      <c r="R227" s="398"/>
      <c r="S227" s="398"/>
      <c r="T227" s="398"/>
      <c r="U227" s="398"/>
      <c r="V227" s="398"/>
      <c r="W227" s="398"/>
      <c r="X227" s="398"/>
      <c r="Y227" s="398"/>
      <c r="Z227" s="398"/>
      <c r="AA227" s="398"/>
      <c r="AB227" s="398"/>
      <c r="AC227" s="398"/>
      <c r="AD227" s="398"/>
      <c r="AE227" s="398"/>
      <c r="AF227" s="398"/>
    </row>
    <row r="228" spans="1:32" ht="20.25" customHeight="1" x14ac:dyDescent="0.15">
      <c r="A228" s="559"/>
      <c r="B228" s="398"/>
      <c r="C228" s="398"/>
      <c r="D228" s="398"/>
      <c r="E228" s="398"/>
      <c r="F228" s="398"/>
      <c r="G228" s="398"/>
      <c r="H228" s="398"/>
      <c r="I228" s="398"/>
      <c r="J228" s="398"/>
      <c r="K228" s="398"/>
      <c r="L228" s="398"/>
      <c r="M228" s="398"/>
      <c r="N228" s="398"/>
      <c r="O228" s="398"/>
      <c r="P228" s="398"/>
      <c r="Q228" s="398"/>
      <c r="R228" s="398"/>
      <c r="S228" s="398"/>
      <c r="T228" s="398"/>
      <c r="U228" s="398"/>
      <c r="V228" s="398"/>
      <c r="W228" s="398"/>
      <c r="X228" s="398"/>
      <c r="Y228" s="398"/>
      <c r="Z228" s="398"/>
      <c r="AA228" s="398"/>
      <c r="AB228" s="398"/>
      <c r="AC228" s="398"/>
      <c r="AD228" s="398"/>
      <c r="AE228" s="398"/>
      <c r="AF228" s="398"/>
    </row>
    <row r="229" spans="1:32" ht="20.25" customHeight="1" x14ac:dyDescent="0.15">
      <c r="A229" s="559"/>
      <c r="B229" s="398"/>
      <c r="C229" s="398"/>
      <c r="D229" s="398"/>
      <c r="E229" s="398"/>
      <c r="F229" s="398"/>
      <c r="G229" s="398"/>
      <c r="H229" s="398"/>
      <c r="I229" s="398"/>
      <c r="J229" s="398"/>
      <c r="K229" s="398"/>
      <c r="L229" s="398"/>
      <c r="M229" s="398"/>
      <c r="N229" s="398"/>
      <c r="O229" s="398"/>
      <c r="P229" s="398"/>
      <c r="Q229" s="398"/>
      <c r="R229" s="398"/>
      <c r="S229" s="398"/>
      <c r="T229" s="398"/>
      <c r="U229" s="398"/>
      <c r="V229" s="398"/>
      <c r="W229" s="398"/>
      <c r="X229" s="398"/>
      <c r="Y229" s="398"/>
      <c r="Z229" s="398"/>
      <c r="AA229" s="398"/>
      <c r="AB229" s="398"/>
      <c r="AC229" s="398"/>
      <c r="AD229" s="398"/>
      <c r="AE229" s="398"/>
      <c r="AF229" s="398"/>
    </row>
    <row r="230" spans="1:32" ht="20.25" customHeight="1" x14ac:dyDescent="0.15">
      <c r="A230" s="559"/>
      <c r="B230" s="398"/>
      <c r="C230" s="398"/>
      <c r="D230" s="398"/>
      <c r="E230" s="398"/>
      <c r="F230" s="398"/>
      <c r="G230" s="398"/>
      <c r="H230" s="398"/>
      <c r="I230" s="398"/>
      <c r="J230" s="398"/>
      <c r="K230" s="398"/>
      <c r="L230" s="398"/>
      <c r="M230" s="398"/>
      <c r="N230" s="398"/>
      <c r="O230" s="398"/>
      <c r="P230" s="398"/>
      <c r="Q230" s="398"/>
      <c r="R230" s="398"/>
      <c r="S230" s="398"/>
      <c r="T230" s="398"/>
      <c r="U230" s="398"/>
      <c r="V230" s="398"/>
      <c r="W230" s="398"/>
      <c r="X230" s="398"/>
      <c r="Y230" s="398"/>
      <c r="Z230" s="398"/>
      <c r="AA230" s="398"/>
      <c r="AB230" s="398"/>
      <c r="AC230" s="398"/>
      <c r="AD230" s="398"/>
      <c r="AE230" s="398"/>
      <c r="AF230" s="398"/>
    </row>
    <row r="231" spans="1:32" ht="20.25" customHeight="1" x14ac:dyDescent="0.15">
      <c r="A231" s="559"/>
      <c r="B231" s="398"/>
      <c r="C231" s="398"/>
      <c r="D231" s="398"/>
      <c r="E231" s="398"/>
      <c r="F231" s="398"/>
      <c r="G231" s="398"/>
      <c r="H231" s="398"/>
      <c r="I231" s="398"/>
      <c r="J231" s="398"/>
      <c r="K231" s="398"/>
      <c r="L231" s="398"/>
      <c r="M231" s="398"/>
      <c r="N231" s="398"/>
      <c r="O231" s="398"/>
      <c r="P231" s="398"/>
      <c r="Q231" s="398"/>
      <c r="R231" s="398"/>
      <c r="S231" s="398"/>
      <c r="T231" s="398"/>
      <c r="U231" s="398"/>
      <c r="V231" s="398"/>
      <c r="W231" s="398"/>
      <c r="X231" s="398"/>
      <c r="Y231" s="398"/>
      <c r="Z231" s="398"/>
      <c r="AA231" s="398"/>
      <c r="AB231" s="398"/>
      <c r="AC231" s="398"/>
      <c r="AD231" s="398"/>
      <c r="AE231" s="398"/>
      <c r="AF231" s="398"/>
    </row>
    <row r="232" spans="1:32" ht="20.25" customHeight="1" x14ac:dyDescent="0.15">
      <c r="A232" s="559"/>
      <c r="B232" s="398"/>
      <c r="C232" s="398"/>
      <c r="D232" s="398"/>
      <c r="E232" s="398"/>
      <c r="F232" s="398"/>
      <c r="G232" s="398"/>
      <c r="H232" s="398"/>
      <c r="I232" s="398"/>
      <c r="J232" s="398"/>
      <c r="K232" s="398"/>
      <c r="L232" s="398"/>
      <c r="M232" s="398"/>
      <c r="N232" s="398"/>
      <c r="O232" s="398"/>
      <c r="P232" s="398"/>
      <c r="Q232" s="398"/>
      <c r="R232" s="398"/>
      <c r="S232" s="398"/>
      <c r="T232" s="398"/>
      <c r="U232" s="398"/>
      <c r="V232" s="398"/>
      <c r="W232" s="398"/>
      <c r="X232" s="398"/>
      <c r="Y232" s="398"/>
      <c r="Z232" s="398"/>
      <c r="AA232" s="398"/>
      <c r="AB232" s="398"/>
      <c r="AC232" s="398"/>
      <c r="AD232" s="398"/>
      <c r="AE232" s="398"/>
      <c r="AF232" s="398"/>
    </row>
    <row r="233" spans="1:32" ht="20.25" customHeight="1" x14ac:dyDescent="0.15">
      <c r="A233" s="559"/>
      <c r="B233" s="398"/>
      <c r="C233" s="398"/>
      <c r="D233" s="398"/>
      <c r="E233" s="398"/>
      <c r="F233" s="398"/>
      <c r="G233" s="398"/>
      <c r="H233" s="398"/>
      <c r="I233" s="398"/>
      <c r="J233" s="398"/>
      <c r="K233" s="398"/>
      <c r="L233" s="398"/>
      <c r="M233" s="398"/>
      <c r="N233" s="398"/>
      <c r="O233" s="398"/>
      <c r="P233" s="398"/>
      <c r="Q233" s="398"/>
      <c r="R233" s="398"/>
      <c r="S233" s="398"/>
      <c r="T233" s="398"/>
      <c r="U233" s="398"/>
      <c r="V233" s="398"/>
      <c r="W233" s="398"/>
      <c r="X233" s="398"/>
      <c r="Y233" s="398"/>
      <c r="Z233" s="398"/>
      <c r="AA233" s="398"/>
      <c r="AB233" s="398"/>
      <c r="AC233" s="398"/>
      <c r="AD233" s="398"/>
      <c r="AE233" s="398"/>
      <c r="AF233" s="398"/>
    </row>
    <row r="234" spans="1:32" ht="20.25" customHeight="1" x14ac:dyDescent="0.15">
      <c r="A234" s="559"/>
      <c r="B234" s="398"/>
      <c r="C234" s="398"/>
      <c r="D234" s="398"/>
      <c r="E234" s="398"/>
      <c r="F234" s="398"/>
      <c r="G234" s="398"/>
      <c r="H234" s="398"/>
      <c r="I234" s="398"/>
      <c r="J234" s="398"/>
      <c r="K234" s="398"/>
      <c r="L234" s="398"/>
      <c r="M234" s="398"/>
      <c r="N234" s="398"/>
      <c r="O234" s="398"/>
      <c r="P234" s="398"/>
      <c r="Q234" s="398"/>
      <c r="R234" s="398"/>
      <c r="S234" s="398"/>
      <c r="T234" s="398"/>
      <c r="U234" s="398"/>
      <c r="V234" s="398"/>
      <c r="W234" s="398"/>
      <c r="X234" s="398"/>
      <c r="Y234" s="398"/>
      <c r="Z234" s="398"/>
      <c r="AA234" s="398"/>
      <c r="AB234" s="398"/>
      <c r="AC234" s="398"/>
      <c r="AD234" s="398"/>
      <c r="AE234" s="398"/>
      <c r="AF234" s="398"/>
    </row>
    <row r="235" spans="1:32" ht="20.25" customHeight="1" x14ac:dyDescent="0.15">
      <c r="A235" s="559"/>
      <c r="B235" s="398"/>
      <c r="C235" s="398"/>
      <c r="D235" s="398"/>
      <c r="E235" s="398"/>
      <c r="F235" s="398"/>
      <c r="G235" s="398"/>
      <c r="H235" s="398"/>
      <c r="I235" s="398"/>
      <c r="J235" s="398"/>
      <c r="K235" s="398"/>
      <c r="L235" s="398"/>
      <c r="M235" s="398"/>
      <c r="N235" s="398"/>
      <c r="O235" s="398"/>
      <c r="P235" s="398"/>
      <c r="Q235" s="398"/>
      <c r="R235" s="398"/>
      <c r="S235" s="398"/>
      <c r="T235" s="398"/>
      <c r="U235" s="398"/>
      <c r="V235" s="398"/>
      <c r="W235" s="398"/>
      <c r="X235" s="398"/>
      <c r="Y235" s="398"/>
      <c r="Z235" s="398"/>
      <c r="AA235" s="398"/>
      <c r="AB235" s="398"/>
      <c r="AC235" s="398"/>
      <c r="AD235" s="398"/>
      <c r="AE235" s="398"/>
      <c r="AF235" s="398"/>
    </row>
    <row r="236" spans="1:32" ht="20.25" customHeight="1" x14ac:dyDescent="0.15">
      <c r="A236" s="559"/>
      <c r="B236" s="398"/>
      <c r="C236" s="398"/>
      <c r="D236" s="398"/>
      <c r="E236" s="398"/>
      <c r="F236" s="398"/>
      <c r="G236" s="398"/>
      <c r="H236" s="398"/>
      <c r="I236" s="398"/>
      <c r="J236" s="398"/>
      <c r="K236" s="398"/>
      <c r="L236" s="398"/>
      <c r="M236" s="398"/>
      <c r="N236" s="398"/>
      <c r="O236" s="398"/>
      <c r="P236" s="398"/>
      <c r="Q236" s="398"/>
      <c r="R236" s="398"/>
      <c r="S236" s="398"/>
      <c r="T236" s="398"/>
      <c r="U236" s="398"/>
      <c r="V236" s="398"/>
      <c r="W236" s="398"/>
      <c r="X236" s="398"/>
      <c r="Y236" s="398"/>
      <c r="Z236" s="398"/>
      <c r="AA236" s="398"/>
      <c r="AB236" s="398"/>
      <c r="AC236" s="398"/>
      <c r="AD236" s="398"/>
      <c r="AE236" s="398"/>
      <c r="AF236" s="398"/>
    </row>
    <row r="237" spans="1:32" ht="20.25" customHeight="1" x14ac:dyDescent="0.15">
      <c r="A237" s="559"/>
      <c r="B237" s="398"/>
      <c r="C237" s="398"/>
      <c r="D237" s="398"/>
      <c r="E237" s="398"/>
      <c r="F237" s="398"/>
      <c r="G237" s="398"/>
      <c r="H237" s="398"/>
      <c r="I237" s="398"/>
      <c r="J237" s="398"/>
      <c r="K237" s="398"/>
      <c r="L237" s="398"/>
      <c r="M237" s="398"/>
      <c r="N237" s="398"/>
      <c r="O237" s="398"/>
      <c r="P237" s="398"/>
      <c r="Q237" s="398"/>
      <c r="R237" s="398"/>
      <c r="S237" s="398"/>
      <c r="T237" s="398"/>
      <c r="U237" s="398"/>
      <c r="V237" s="398"/>
      <c r="W237" s="398"/>
      <c r="X237" s="398"/>
      <c r="Y237" s="398"/>
      <c r="Z237" s="398"/>
      <c r="AA237" s="398"/>
      <c r="AB237" s="398"/>
      <c r="AC237" s="398"/>
      <c r="AD237" s="398"/>
      <c r="AE237" s="398"/>
      <c r="AF237" s="398"/>
    </row>
    <row r="238" spans="1:32" ht="20.25" customHeight="1" x14ac:dyDescent="0.15">
      <c r="A238" s="559"/>
      <c r="B238" s="398"/>
      <c r="C238" s="398"/>
      <c r="D238" s="398"/>
      <c r="E238" s="398"/>
      <c r="F238" s="398"/>
      <c r="G238" s="398"/>
      <c r="H238" s="398"/>
      <c r="I238" s="398"/>
      <c r="J238" s="398"/>
      <c r="K238" s="398"/>
      <c r="L238" s="398"/>
      <c r="M238" s="398"/>
      <c r="N238" s="398"/>
      <c r="O238" s="398"/>
      <c r="P238" s="398"/>
      <c r="Q238" s="398"/>
      <c r="R238" s="398"/>
      <c r="S238" s="398"/>
      <c r="T238" s="398"/>
      <c r="U238" s="398"/>
      <c r="V238" s="398"/>
      <c r="W238" s="398"/>
      <c r="X238" s="398"/>
      <c r="Y238" s="398"/>
      <c r="Z238" s="398"/>
      <c r="AA238" s="398"/>
      <c r="AB238" s="398"/>
      <c r="AC238" s="398"/>
      <c r="AD238" s="398"/>
      <c r="AE238" s="398"/>
      <c r="AF238" s="398"/>
    </row>
    <row r="239" spans="1:32" ht="20.25" customHeight="1" x14ac:dyDescent="0.15">
      <c r="A239" s="559"/>
      <c r="B239" s="398"/>
      <c r="C239" s="398"/>
      <c r="D239" s="398"/>
      <c r="E239" s="398"/>
      <c r="F239" s="398"/>
      <c r="G239" s="398"/>
      <c r="H239" s="398"/>
      <c r="I239" s="398"/>
      <c r="J239" s="398"/>
      <c r="K239" s="398"/>
      <c r="L239" s="398"/>
      <c r="M239" s="398"/>
      <c r="N239" s="398"/>
      <c r="O239" s="398"/>
      <c r="P239" s="398"/>
      <c r="Q239" s="398"/>
      <c r="R239" s="398"/>
      <c r="S239" s="398"/>
      <c r="T239" s="398"/>
      <c r="U239" s="398"/>
      <c r="V239" s="398"/>
      <c r="W239" s="398"/>
      <c r="X239" s="398"/>
      <c r="Y239" s="398"/>
      <c r="Z239" s="398"/>
      <c r="AA239" s="398"/>
      <c r="AB239" s="398"/>
      <c r="AC239" s="398"/>
      <c r="AD239" s="398"/>
      <c r="AE239" s="398"/>
      <c r="AF239" s="398"/>
    </row>
    <row r="240" spans="1:32" ht="20.25" customHeight="1" x14ac:dyDescent="0.15">
      <c r="A240" s="559"/>
      <c r="B240" s="398"/>
      <c r="C240" s="398"/>
      <c r="D240" s="398"/>
      <c r="E240" s="398"/>
      <c r="F240" s="398"/>
      <c r="G240" s="398"/>
      <c r="H240" s="398"/>
      <c r="I240" s="398"/>
      <c r="J240" s="398"/>
      <c r="K240" s="398"/>
      <c r="L240" s="398"/>
      <c r="M240" s="398"/>
      <c r="N240" s="398"/>
      <c r="O240" s="398"/>
      <c r="P240" s="398"/>
      <c r="Q240" s="398"/>
      <c r="R240" s="398"/>
      <c r="S240" s="398"/>
      <c r="T240" s="398"/>
      <c r="U240" s="398"/>
      <c r="V240" s="398"/>
      <c r="W240" s="398"/>
      <c r="X240" s="398"/>
      <c r="Y240" s="398"/>
      <c r="Z240" s="398"/>
      <c r="AA240" s="398"/>
      <c r="AB240" s="398"/>
      <c r="AC240" s="398"/>
      <c r="AD240" s="398"/>
      <c r="AE240" s="398"/>
      <c r="AF240" s="398"/>
    </row>
    <row r="241" spans="1:32" ht="20.25" customHeight="1" x14ac:dyDescent="0.15">
      <c r="A241" s="559"/>
      <c r="B241" s="398"/>
      <c r="C241" s="398"/>
      <c r="D241" s="398"/>
      <c r="E241" s="398"/>
      <c r="F241" s="398"/>
      <c r="G241" s="398"/>
      <c r="H241" s="398"/>
      <c r="I241" s="398"/>
      <c r="J241" s="398"/>
      <c r="K241" s="398"/>
      <c r="L241" s="398"/>
      <c r="M241" s="398"/>
      <c r="N241" s="398"/>
      <c r="O241" s="398"/>
      <c r="P241" s="398"/>
      <c r="Q241" s="398"/>
      <c r="R241" s="398"/>
      <c r="S241" s="398"/>
      <c r="T241" s="398"/>
      <c r="U241" s="398"/>
      <c r="V241" s="398"/>
      <c r="W241" s="398"/>
      <c r="X241" s="398"/>
      <c r="Y241" s="398"/>
      <c r="Z241" s="398"/>
      <c r="AA241" s="398"/>
      <c r="AB241" s="398"/>
      <c r="AC241" s="398"/>
      <c r="AD241" s="398"/>
      <c r="AE241" s="398"/>
      <c r="AF241" s="398"/>
    </row>
    <row r="242" spans="1:32" ht="20.25" customHeight="1" x14ac:dyDescent="0.15">
      <c r="A242" s="559"/>
      <c r="B242" s="398"/>
      <c r="C242" s="398"/>
      <c r="D242" s="398"/>
      <c r="E242" s="398"/>
      <c r="F242" s="398"/>
      <c r="G242" s="398"/>
      <c r="H242" s="398"/>
      <c r="I242" s="398"/>
      <c r="J242" s="398"/>
      <c r="K242" s="398"/>
      <c r="L242" s="398"/>
      <c r="M242" s="398"/>
      <c r="N242" s="398"/>
      <c r="O242" s="398"/>
      <c r="P242" s="398"/>
      <c r="Q242" s="398"/>
      <c r="R242" s="398"/>
      <c r="S242" s="398"/>
      <c r="T242" s="398"/>
      <c r="U242" s="398"/>
      <c r="V242" s="398"/>
      <c r="W242" s="398"/>
      <c r="X242" s="398"/>
      <c r="Y242" s="398"/>
      <c r="Z242" s="398"/>
      <c r="AA242" s="398"/>
      <c r="AB242" s="398"/>
      <c r="AC242" s="398"/>
      <c r="AD242" s="398"/>
      <c r="AE242" s="398"/>
      <c r="AF242" s="398"/>
    </row>
    <row r="243" spans="1:32" ht="20.25" customHeight="1" x14ac:dyDescent="0.15">
      <c r="A243" s="559"/>
      <c r="B243" s="398"/>
      <c r="C243" s="398"/>
      <c r="D243" s="398"/>
      <c r="E243" s="398"/>
      <c r="F243" s="398"/>
      <c r="G243" s="398"/>
      <c r="H243" s="398"/>
      <c r="I243" s="398"/>
      <c r="J243" s="398"/>
      <c r="K243" s="398"/>
      <c r="L243" s="398"/>
      <c r="M243" s="398"/>
      <c r="N243" s="398"/>
      <c r="O243" s="398"/>
      <c r="P243" s="398"/>
      <c r="Q243" s="398"/>
      <c r="R243" s="398"/>
      <c r="S243" s="398"/>
      <c r="T243" s="398"/>
      <c r="U243" s="398"/>
      <c r="V243" s="398"/>
      <c r="W243" s="398"/>
      <c r="X243" s="398"/>
      <c r="Y243" s="398"/>
      <c r="Z243" s="398"/>
      <c r="AA243" s="398"/>
      <c r="AB243" s="398"/>
      <c r="AC243" s="398"/>
      <c r="AD243" s="398"/>
      <c r="AE243" s="398"/>
      <c r="AF243" s="398"/>
    </row>
    <row r="244" spans="1:32" ht="20.25" customHeight="1" x14ac:dyDescent="0.15">
      <c r="A244" s="559"/>
      <c r="B244" s="398"/>
      <c r="C244" s="398"/>
      <c r="D244" s="398"/>
      <c r="E244" s="398"/>
      <c r="F244" s="398"/>
      <c r="G244" s="398"/>
      <c r="H244" s="398"/>
      <c r="I244" s="398"/>
      <c r="J244" s="398"/>
      <c r="K244" s="398"/>
      <c r="L244" s="398"/>
      <c r="M244" s="398"/>
      <c r="N244" s="398"/>
      <c r="O244" s="398"/>
      <c r="P244" s="398"/>
      <c r="Q244" s="398"/>
      <c r="R244" s="398"/>
      <c r="S244" s="398"/>
      <c r="T244" s="398"/>
      <c r="U244" s="398"/>
      <c r="V244" s="398"/>
      <c r="W244" s="398"/>
      <c r="X244" s="398"/>
      <c r="Y244" s="398"/>
      <c r="Z244" s="398"/>
      <c r="AA244" s="398"/>
      <c r="AB244" s="398"/>
      <c r="AC244" s="398"/>
      <c r="AD244" s="398"/>
      <c r="AE244" s="398"/>
      <c r="AF244" s="398"/>
    </row>
    <row r="245" spans="1:32" ht="20.25" customHeight="1" x14ac:dyDescent="0.15">
      <c r="A245" s="559"/>
      <c r="B245" s="398"/>
      <c r="C245" s="398"/>
      <c r="D245" s="398"/>
      <c r="E245" s="398"/>
      <c r="F245" s="398"/>
      <c r="G245" s="398"/>
      <c r="H245" s="398"/>
      <c r="I245" s="398"/>
      <c r="J245" s="398"/>
      <c r="K245" s="398"/>
      <c r="L245" s="398"/>
      <c r="M245" s="398"/>
      <c r="N245" s="398"/>
      <c r="O245" s="398"/>
      <c r="P245" s="398"/>
      <c r="Q245" s="398"/>
      <c r="R245" s="398"/>
      <c r="S245" s="398"/>
      <c r="T245" s="398"/>
      <c r="U245" s="398"/>
      <c r="V245" s="398"/>
      <c r="W245" s="398"/>
      <c r="X245" s="398"/>
      <c r="Y245" s="398"/>
      <c r="Z245" s="398"/>
      <c r="AA245" s="398"/>
      <c r="AB245" s="398"/>
      <c r="AC245" s="398"/>
      <c r="AD245" s="398"/>
      <c r="AE245" s="398"/>
      <c r="AF245" s="398"/>
    </row>
    <row r="246" spans="1:32" ht="20.25" customHeight="1" x14ac:dyDescent="0.15">
      <c r="A246" s="559"/>
      <c r="B246" s="398"/>
      <c r="C246" s="398"/>
      <c r="D246" s="398"/>
      <c r="E246" s="398"/>
      <c r="F246" s="398"/>
      <c r="G246" s="398"/>
      <c r="H246" s="398"/>
      <c r="I246" s="398"/>
      <c r="J246" s="398"/>
      <c r="K246" s="398"/>
      <c r="L246" s="398"/>
      <c r="M246" s="398"/>
      <c r="N246" s="398"/>
      <c r="O246" s="398"/>
      <c r="P246" s="398"/>
      <c r="Q246" s="398"/>
      <c r="R246" s="398"/>
      <c r="S246" s="398"/>
      <c r="T246" s="398"/>
      <c r="U246" s="398"/>
      <c r="V246" s="398"/>
      <c r="W246" s="398"/>
      <c r="X246" s="398"/>
      <c r="Y246" s="398"/>
      <c r="Z246" s="398"/>
      <c r="AA246" s="398"/>
      <c r="AB246" s="398"/>
      <c r="AC246" s="398"/>
      <c r="AD246" s="398"/>
      <c r="AE246" s="398"/>
      <c r="AF246" s="398"/>
    </row>
    <row r="247" spans="1:32" ht="20.25" customHeight="1" x14ac:dyDescent="0.15">
      <c r="A247" s="559"/>
      <c r="B247" s="398"/>
      <c r="C247" s="398"/>
      <c r="D247" s="398"/>
      <c r="E247" s="398"/>
      <c r="F247" s="398"/>
      <c r="G247" s="398"/>
      <c r="H247" s="398"/>
      <c r="I247" s="398"/>
      <c r="J247" s="398"/>
      <c r="K247" s="398"/>
      <c r="L247" s="398"/>
      <c r="M247" s="398"/>
      <c r="N247" s="398"/>
      <c r="O247" s="398"/>
      <c r="P247" s="398"/>
      <c r="Q247" s="398"/>
      <c r="R247" s="398"/>
      <c r="S247" s="398"/>
      <c r="T247" s="398"/>
      <c r="U247" s="398"/>
      <c r="V247" s="398"/>
      <c r="W247" s="398"/>
      <c r="X247" s="398"/>
      <c r="Y247" s="398"/>
      <c r="Z247" s="398"/>
      <c r="AA247" s="398"/>
      <c r="AB247" s="398"/>
      <c r="AC247" s="398"/>
      <c r="AD247" s="398"/>
      <c r="AE247" s="398"/>
      <c r="AF247" s="398"/>
    </row>
    <row r="248" spans="1:32" ht="20.25" customHeight="1" x14ac:dyDescent="0.15">
      <c r="A248" s="559"/>
      <c r="B248" s="398"/>
      <c r="C248" s="398"/>
      <c r="D248" s="398"/>
      <c r="E248" s="398"/>
      <c r="F248" s="398"/>
      <c r="G248" s="398"/>
      <c r="H248" s="398"/>
      <c r="I248" s="398"/>
      <c r="J248" s="398"/>
      <c r="K248" s="398"/>
      <c r="L248" s="398"/>
      <c r="M248" s="398"/>
      <c r="N248" s="398"/>
      <c r="O248" s="398"/>
      <c r="P248" s="398"/>
      <c r="Q248" s="398"/>
      <c r="R248" s="398"/>
      <c r="S248" s="398"/>
      <c r="T248" s="398"/>
      <c r="U248" s="398"/>
      <c r="V248" s="398"/>
      <c r="W248" s="398"/>
      <c r="X248" s="398"/>
      <c r="Y248" s="398"/>
      <c r="Z248" s="398"/>
      <c r="AA248" s="398"/>
      <c r="AB248" s="398"/>
      <c r="AC248" s="398"/>
      <c r="AD248" s="398"/>
      <c r="AE248" s="398"/>
      <c r="AF248" s="398"/>
    </row>
    <row r="249" spans="1:32" ht="20.25" customHeight="1" x14ac:dyDescent="0.15">
      <c r="A249" s="559"/>
      <c r="B249" s="398"/>
      <c r="C249" s="398"/>
      <c r="D249" s="398"/>
      <c r="E249" s="398"/>
      <c r="F249" s="398"/>
      <c r="G249" s="398"/>
      <c r="H249" s="398"/>
      <c r="I249" s="398"/>
      <c r="J249" s="398"/>
      <c r="K249" s="398"/>
      <c r="L249" s="398"/>
      <c r="M249" s="398"/>
      <c r="N249" s="398"/>
      <c r="O249" s="398"/>
      <c r="P249" s="398"/>
      <c r="Q249" s="398"/>
      <c r="R249" s="398"/>
      <c r="S249" s="398"/>
      <c r="T249" s="398"/>
      <c r="U249" s="398"/>
      <c r="V249" s="398"/>
      <c r="W249" s="398"/>
      <c r="X249" s="398"/>
      <c r="Y249" s="398"/>
      <c r="Z249" s="398"/>
      <c r="AA249" s="398"/>
      <c r="AB249" s="398"/>
      <c r="AC249" s="398"/>
      <c r="AD249" s="398"/>
      <c r="AE249" s="398"/>
      <c r="AF249" s="398"/>
    </row>
    <row r="250" spans="1:32" ht="20.25" customHeight="1" x14ac:dyDescent="0.15">
      <c r="A250" s="559"/>
      <c r="B250" s="398"/>
      <c r="C250" s="398"/>
      <c r="D250" s="398"/>
      <c r="E250" s="398"/>
      <c r="F250" s="398"/>
      <c r="G250" s="398"/>
      <c r="H250" s="398"/>
      <c r="I250" s="398"/>
      <c r="J250" s="398"/>
      <c r="K250" s="398"/>
      <c r="L250" s="398"/>
      <c r="M250" s="398"/>
      <c r="N250" s="398"/>
      <c r="O250" s="398"/>
      <c r="P250" s="398"/>
      <c r="Q250" s="398"/>
      <c r="R250" s="398"/>
      <c r="S250" s="398"/>
      <c r="T250" s="398"/>
      <c r="U250" s="398"/>
      <c r="V250" s="398"/>
      <c r="W250" s="398"/>
      <c r="X250" s="398"/>
      <c r="Y250" s="398"/>
      <c r="Z250" s="398"/>
      <c r="AA250" s="398"/>
      <c r="AB250" s="398"/>
      <c r="AC250" s="398"/>
      <c r="AD250" s="398"/>
      <c r="AE250" s="398"/>
      <c r="AF250" s="398"/>
    </row>
    <row r="251" spans="1:32" ht="20.25" customHeight="1" x14ac:dyDescent="0.15">
      <c r="A251" s="559"/>
      <c r="B251" s="398"/>
      <c r="C251" s="398"/>
      <c r="D251" s="398"/>
      <c r="E251" s="398"/>
      <c r="F251" s="398"/>
      <c r="G251" s="398"/>
      <c r="H251" s="398"/>
      <c r="I251" s="398"/>
      <c r="J251" s="398"/>
      <c r="K251" s="398"/>
      <c r="L251" s="398"/>
      <c r="M251" s="398"/>
      <c r="N251" s="398"/>
      <c r="O251" s="398"/>
      <c r="P251" s="398"/>
      <c r="Q251" s="398"/>
      <c r="R251" s="398"/>
      <c r="S251" s="398"/>
      <c r="T251" s="398"/>
      <c r="U251" s="398"/>
      <c r="V251" s="398"/>
      <c r="W251" s="398"/>
      <c r="X251" s="398"/>
      <c r="Y251" s="398"/>
      <c r="Z251" s="398"/>
      <c r="AA251" s="398"/>
      <c r="AB251" s="398"/>
      <c r="AC251" s="398"/>
      <c r="AD251" s="398"/>
      <c r="AE251" s="398"/>
      <c r="AF251" s="398"/>
    </row>
    <row r="252" spans="1:32" ht="20.25" customHeight="1" x14ac:dyDescent="0.15">
      <c r="A252" s="559"/>
      <c r="B252" s="398"/>
      <c r="C252" s="398"/>
      <c r="D252" s="398"/>
      <c r="E252" s="398"/>
      <c r="F252" s="398"/>
      <c r="G252" s="398"/>
      <c r="H252" s="398"/>
      <c r="I252" s="398"/>
      <c r="J252" s="398"/>
      <c r="K252" s="398"/>
      <c r="L252" s="398"/>
      <c r="M252" s="398"/>
      <c r="N252" s="398"/>
      <c r="O252" s="398"/>
      <c r="P252" s="398"/>
      <c r="Q252" s="398"/>
      <c r="R252" s="398"/>
      <c r="S252" s="398"/>
      <c r="T252" s="398"/>
      <c r="U252" s="398"/>
      <c r="V252" s="398"/>
      <c r="W252" s="398"/>
      <c r="X252" s="398"/>
      <c r="Y252" s="398"/>
      <c r="Z252" s="398"/>
      <c r="AA252" s="398"/>
      <c r="AB252" s="398"/>
      <c r="AC252" s="398"/>
      <c r="AD252" s="398"/>
      <c r="AE252" s="398"/>
      <c r="AF252" s="398"/>
    </row>
    <row r="253" spans="1:32" ht="20.25" customHeight="1" x14ac:dyDescent="0.15">
      <c r="A253" s="559"/>
      <c r="B253" s="398"/>
      <c r="C253" s="398"/>
      <c r="D253" s="398"/>
      <c r="E253" s="398"/>
      <c r="F253" s="398"/>
      <c r="G253" s="398"/>
      <c r="H253" s="398"/>
      <c r="I253" s="398"/>
      <c r="J253" s="398"/>
      <c r="K253" s="398"/>
      <c r="L253" s="398"/>
      <c r="M253" s="398"/>
      <c r="N253" s="398"/>
      <c r="O253" s="398"/>
      <c r="P253" s="398"/>
      <c r="Q253" s="398"/>
      <c r="R253" s="398"/>
      <c r="S253" s="398"/>
      <c r="T253" s="398"/>
      <c r="U253" s="398"/>
      <c r="V253" s="398"/>
      <c r="W253" s="398"/>
      <c r="X253" s="398"/>
      <c r="Y253" s="398"/>
      <c r="Z253" s="398"/>
      <c r="AA253" s="398"/>
      <c r="AB253" s="398"/>
      <c r="AC253" s="398"/>
      <c r="AD253" s="398"/>
      <c r="AE253" s="398"/>
      <c r="AF253" s="398"/>
    </row>
    <row r="254" spans="1:32" ht="20.25" customHeight="1" x14ac:dyDescent="0.15">
      <c r="A254" s="559"/>
      <c r="B254" s="398"/>
      <c r="C254" s="398"/>
      <c r="D254" s="398"/>
      <c r="E254" s="398"/>
      <c r="F254" s="398"/>
      <c r="G254" s="398"/>
      <c r="H254" s="398"/>
      <c r="I254" s="398"/>
      <c r="J254" s="398"/>
      <c r="K254" s="398"/>
      <c r="L254" s="398"/>
      <c r="M254" s="398"/>
      <c r="N254" s="398"/>
      <c r="O254" s="398"/>
      <c r="P254" s="398"/>
      <c r="Q254" s="398"/>
      <c r="R254" s="398"/>
      <c r="S254" s="398"/>
      <c r="T254" s="398"/>
      <c r="U254" s="398"/>
      <c r="V254" s="398"/>
      <c r="W254" s="398"/>
      <c r="X254" s="398"/>
      <c r="Y254" s="398"/>
      <c r="Z254" s="398"/>
      <c r="AA254" s="398"/>
      <c r="AB254" s="398"/>
      <c r="AC254" s="398"/>
      <c r="AD254" s="398"/>
      <c r="AE254" s="398"/>
      <c r="AF254" s="398"/>
    </row>
    <row r="255" spans="1:32" ht="20.25" customHeight="1" x14ac:dyDescent="0.15">
      <c r="A255" s="559"/>
      <c r="B255" s="398"/>
      <c r="C255" s="398"/>
      <c r="D255" s="398"/>
      <c r="E255" s="398"/>
      <c r="F255" s="398"/>
      <c r="G255" s="398"/>
      <c r="H255" s="398"/>
      <c r="I255" s="398"/>
      <c r="J255" s="398"/>
      <c r="K255" s="398"/>
      <c r="L255" s="398"/>
      <c r="M255" s="398"/>
      <c r="N255" s="398"/>
      <c r="O255" s="398"/>
      <c r="P255" s="398"/>
      <c r="Q255" s="398"/>
      <c r="R255" s="398"/>
      <c r="S255" s="398"/>
      <c r="T255" s="398"/>
      <c r="U255" s="398"/>
      <c r="V255" s="398"/>
      <c r="W255" s="398"/>
      <c r="X255" s="398"/>
      <c r="Y255" s="398"/>
      <c r="Z255" s="398"/>
      <c r="AA255" s="398"/>
      <c r="AB255" s="398"/>
      <c r="AC255" s="398"/>
      <c r="AD255" s="398"/>
      <c r="AE255" s="398"/>
      <c r="AF255" s="398"/>
    </row>
    <row r="256" spans="1:32" ht="20.25" customHeight="1" x14ac:dyDescent="0.15">
      <c r="A256" s="559"/>
      <c r="B256" s="398"/>
      <c r="C256" s="398"/>
      <c r="D256" s="398"/>
      <c r="E256" s="398"/>
      <c r="F256" s="398"/>
      <c r="G256" s="398"/>
      <c r="H256" s="398"/>
      <c r="I256" s="398"/>
      <c r="J256" s="398"/>
      <c r="K256" s="398"/>
      <c r="L256" s="398"/>
      <c r="M256" s="398"/>
      <c r="N256" s="398"/>
      <c r="O256" s="398"/>
      <c r="P256" s="398"/>
      <c r="Q256" s="398"/>
      <c r="R256" s="398"/>
      <c r="S256" s="398"/>
      <c r="T256" s="398"/>
      <c r="U256" s="398"/>
      <c r="V256" s="398"/>
      <c r="W256" s="398"/>
      <c r="X256" s="398"/>
      <c r="Y256" s="398"/>
      <c r="Z256" s="398"/>
      <c r="AA256" s="398"/>
      <c r="AB256" s="398"/>
      <c r="AC256" s="398"/>
      <c r="AD256" s="398"/>
      <c r="AE256" s="398"/>
      <c r="AF256" s="398"/>
    </row>
    <row r="257" spans="1:32" ht="20.25" customHeight="1" x14ac:dyDescent="0.15">
      <c r="A257" s="559"/>
      <c r="B257" s="398"/>
      <c r="C257" s="398"/>
      <c r="D257" s="398"/>
      <c r="E257" s="398"/>
      <c r="F257" s="398"/>
      <c r="G257" s="398"/>
      <c r="H257" s="398"/>
      <c r="I257" s="398"/>
      <c r="J257" s="398"/>
      <c r="K257" s="398"/>
      <c r="L257" s="398"/>
      <c r="M257" s="398"/>
      <c r="N257" s="398"/>
      <c r="O257" s="398"/>
      <c r="P257" s="398"/>
      <c r="Q257" s="398"/>
      <c r="R257" s="398"/>
      <c r="S257" s="398"/>
      <c r="T257" s="398"/>
      <c r="U257" s="398"/>
      <c r="V257" s="398"/>
      <c r="W257" s="398"/>
      <c r="X257" s="398"/>
      <c r="Y257" s="398"/>
      <c r="Z257" s="398"/>
      <c r="AA257" s="398"/>
      <c r="AB257" s="398"/>
      <c r="AC257" s="398"/>
      <c r="AD257" s="398"/>
      <c r="AE257" s="398"/>
      <c r="AF257" s="398"/>
    </row>
    <row r="258" spans="1:32" ht="20.25" customHeight="1" x14ac:dyDescent="0.15">
      <c r="A258" s="559"/>
      <c r="B258" s="398"/>
      <c r="C258" s="398"/>
      <c r="D258" s="398"/>
      <c r="E258" s="398"/>
      <c r="F258" s="398"/>
      <c r="G258" s="398"/>
      <c r="H258" s="398"/>
      <c r="I258" s="398"/>
      <c r="J258" s="398"/>
      <c r="K258" s="398"/>
      <c r="L258" s="398"/>
      <c r="M258" s="398"/>
      <c r="N258" s="398"/>
      <c r="O258" s="398"/>
      <c r="P258" s="398"/>
      <c r="Q258" s="398"/>
      <c r="R258" s="398"/>
      <c r="S258" s="398"/>
      <c r="T258" s="398"/>
      <c r="U258" s="398"/>
      <c r="V258" s="398"/>
      <c r="W258" s="398"/>
      <c r="X258" s="398"/>
      <c r="Y258" s="398"/>
      <c r="Z258" s="398"/>
      <c r="AA258" s="398"/>
      <c r="AB258" s="398"/>
      <c r="AC258" s="398"/>
      <c r="AD258" s="398"/>
      <c r="AE258" s="398"/>
      <c r="AF258" s="398"/>
    </row>
    <row r="259" spans="1:32" ht="20.25" customHeight="1" x14ac:dyDescent="0.15">
      <c r="A259" s="559"/>
      <c r="B259" s="398"/>
      <c r="C259" s="398"/>
      <c r="D259" s="398"/>
      <c r="E259" s="398"/>
      <c r="F259" s="398"/>
      <c r="G259" s="398"/>
      <c r="H259" s="398"/>
      <c r="I259" s="398"/>
      <c r="J259" s="398"/>
      <c r="K259" s="398"/>
      <c r="L259" s="398"/>
      <c r="M259" s="398"/>
      <c r="N259" s="398"/>
      <c r="O259" s="398"/>
      <c r="P259" s="398"/>
      <c r="Q259" s="398"/>
      <c r="R259" s="398"/>
      <c r="S259" s="398"/>
      <c r="T259" s="398"/>
      <c r="U259" s="398"/>
      <c r="V259" s="398"/>
      <c r="W259" s="398"/>
      <c r="X259" s="398"/>
      <c r="Y259" s="398"/>
      <c r="Z259" s="398"/>
      <c r="AA259" s="398"/>
      <c r="AB259" s="398"/>
      <c r="AC259" s="398"/>
      <c r="AD259" s="398"/>
      <c r="AE259" s="398"/>
      <c r="AF259" s="398"/>
    </row>
    <row r="260" spans="1:32" ht="20.25" customHeight="1" x14ac:dyDescent="0.15">
      <c r="A260" s="559"/>
      <c r="B260" s="398"/>
      <c r="C260" s="398"/>
      <c r="D260" s="398"/>
      <c r="E260" s="398"/>
      <c r="F260" s="398"/>
      <c r="G260" s="398"/>
      <c r="H260" s="398"/>
      <c r="I260" s="398"/>
      <c r="J260" s="398"/>
      <c r="K260" s="398"/>
      <c r="L260" s="398"/>
      <c r="M260" s="398"/>
      <c r="N260" s="398"/>
      <c r="O260" s="398"/>
      <c r="P260" s="398"/>
      <c r="Q260" s="398"/>
      <c r="R260" s="398"/>
      <c r="S260" s="398"/>
      <c r="T260" s="398"/>
      <c r="U260" s="398"/>
      <c r="V260" s="398"/>
      <c r="W260" s="398"/>
      <c r="X260" s="398"/>
      <c r="Y260" s="398"/>
      <c r="Z260" s="398"/>
      <c r="AA260" s="398"/>
      <c r="AB260" s="398"/>
      <c r="AC260" s="398"/>
      <c r="AD260" s="398"/>
      <c r="AE260" s="398"/>
      <c r="AF260" s="398"/>
    </row>
    <row r="261" spans="1:32" ht="20.25" customHeight="1" x14ac:dyDescent="0.15">
      <c r="A261" s="559"/>
      <c r="B261" s="398"/>
      <c r="C261" s="398"/>
      <c r="D261" s="398"/>
      <c r="E261" s="398"/>
      <c r="F261" s="398"/>
      <c r="G261" s="398"/>
      <c r="H261" s="398"/>
      <c r="I261" s="398"/>
      <c r="J261" s="398"/>
      <c r="K261" s="398"/>
      <c r="L261" s="398"/>
      <c r="M261" s="398"/>
      <c r="N261" s="398"/>
      <c r="O261" s="398"/>
      <c r="P261" s="398"/>
      <c r="Q261" s="398"/>
      <c r="R261" s="398"/>
      <c r="S261" s="398"/>
      <c r="T261" s="398"/>
      <c r="U261" s="398"/>
      <c r="V261" s="398"/>
      <c r="W261" s="398"/>
      <c r="X261" s="398"/>
      <c r="Y261" s="398"/>
      <c r="Z261" s="398"/>
      <c r="AA261" s="398"/>
      <c r="AB261" s="398"/>
      <c r="AC261" s="398"/>
      <c r="AD261" s="398"/>
      <c r="AE261" s="398"/>
      <c r="AF261" s="398"/>
    </row>
    <row r="262" spans="1:32" ht="20.25" customHeight="1" x14ac:dyDescent="0.15">
      <c r="A262" s="559"/>
      <c r="B262" s="398"/>
      <c r="C262" s="398"/>
      <c r="D262" s="398"/>
      <c r="E262" s="398"/>
      <c r="F262" s="398"/>
      <c r="G262" s="398"/>
      <c r="H262" s="398"/>
      <c r="I262" s="398"/>
      <c r="J262" s="398"/>
      <c r="K262" s="398"/>
      <c r="L262" s="398"/>
      <c r="M262" s="398"/>
      <c r="N262" s="398"/>
      <c r="O262" s="398"/>
      <c r="P262" s="398"/>
      <c r="Q262" s="398"/>
      <c r="R262" s="398"/>
      <c r="S262" s="398"/>
      <c r="T262" s="398"/>
      <c r="U262" s="398"/>
      <c r="V262" s="398"/>
      <c r="W262" s="398"/>
      <c r="X262" s="398"/>
      <c r="Y262" s="398"/>
      <c r="Z262" s="398"/>
      <c r="AA262" s="398"/>
      <c r="AB262" s="398"/>
      <c r="AC262" s="398"/>
      <c r="AD262" s="398"/>
      <c r="AE262" s="398"/>
      <c r="AF262" s="398"/>
    </row>
    <row r="263" spans="1:32" ht="20.25" customHeight="1" x14ac:dyDescent="0.15">
      <c r="A263" s="559"/>
      <c r="B263" s="398"/>
      <c r="C263" s="398"/>
      <c r="D263" s="398"/>
      <c r="E263" s="398"/>
      <c r="F263" s="398"/>
      <c r="G263" s="398"/>
      <c r="H263" s="398"/>
      <c r="I263" s="398"/>
      <c r="J263" s="398"/>
      <c r="K263" s="398"/>
      <c r="L263" s="398"/>
      <c r="M263" s="398"/>
      <c r="N263" s="398"/>
      <c r="O263" s="398"/>
      <c r="P263" s="398"/>
      <c r="Q263" s="398"/>
      <c r="R263" s="398"/>
      <c r="S263" s="398"/>
      <c r="T263" s="398"/>
      <c r="U263" s="398"/>
      <c r="V263" s="398"/>
      <c r="W263" s="398"/>
      <c r="X263" s="398"/>
      <c r="Y263" s="398"/>
      <c r="Z263" s="398"/>
      <c r="AA263" s="398"/>
      <c r="AB263" s="398"/>
      <c r="AC263" s="398"/>
      <c r="AD263" s="398"/>
      <c r="AE263" s="398"/>
      <c r="AF263" s="398"/>
    </row>
    <row r="264" spans="1:32" ht="20.25" customHeight="1" x14ac:dyDescent="0.15">
      <c r="A264" s="559"/>
      <c r="B264" s="398"/>
      <c r="C264" s="398"/>
      <c r="D264" s="398"/>
      <c r="E264" s="398"/>
      <c r="F264" s="398"/>
      <c r="G264" s="398"/>
      <c r="H264" s="398"/>
      <c r="I264" s="398"/>
      <c r="J264" s="398"/>
      <c r="K264" s="398"/>
      <c r="L264" s="398"/>
      <c r="M264" s="398"/>
      <c r="N264" s="398"/>
      <c r="O264" s="398"/>
      <c r="P264" s="398"/>
      <c r="Q264" s="398"/>
      <c r="R264" s="398"/>
      <c r="S264" s="398"/>
      <c r="T264" s="398"/>
      <c r="U264" s="398"/>
      <c r="V264" s="398"/>
      <c r="W264" s="398"/>
      <c r="X264" s="398"/>
      <c r="Y264" s="398"/>
      <c r="Z264" s="398"/>
      <c r="AA264" s="398"/>
      <c r="AB264" s="398"/>
      <c r="AC264" s="398"/>
      <c r="AD264" s="398"/>
      <c r="AE264" s="398"/>
      <c r="AF264" s="398"/>
    </row>
    <row r="265" spans="1:32" ht="20.25" customHeight="1" x14ac:dyDescent="0.15">
      <c r="A265" s="559"/>
      <c r="B265" s="398"/>
      <c r="C265" s="398"/>
      <c r="D265" s="398"/>
      <c r="E265" s="398"/>
      <c r="F265" s="398"/>
      <c r="G265" s="398"/>
      <c r="H265" s="398"/>
      <c r="I265" s="398"/>
      <c r="J265" s="398"/>
      <c r="K265" s="398"/>
      <c r="L265" s="398"/>
      <c r="M265" s="398"/>
      <c r="N265" s="398"/>
      <c r="O265" s="398"/>
      <c r="P265" s="398"/>
      <c r="Q265" s="398"/>
      <c r="R265" s="398"/>
      <c r="S265" s="398"/>
      <c r="T265" s="398"/>
      <c r="U265" s="398"/>
      <c r="V265" s="398"/>
      <c r="W265" s="398"/>
      <c r="X265" s="398"/>
      <c r="Y265" s="398"/>
      <c r="Z265" s="398"/>
      <c r="AA265" s="398"/>
      <c r="AB265" s="398"/>
      <c r="AC265" s="398"/>
      <c r="AD265" s="398"/>
      <c r="AE265" s="398"/>
      <c r="AF265" s="398"/>
    </row>
    <row r="266" spans="1:32" ht="20.25" customHeight="1" x14ac:dyDescent="0.15">
      <c r="A266" s="559"/>
      <c r="B266" s="398"/>
      <c r="C266" s="398"/>
      <c r="D266" s="398"/>
      <c r="E266" s="398"/>
      <c r="F266" s="398"/>
      <c r="G266" s="398"/>
      <c r="H266" s="398"/>
      <c r="I266" s="398"/>
      <c r="J266" s="398"/>
      <c r="K266" s="398"/>
      <c r="L266" s="398"/>
      <c r="M266" s="398"/>
      <c r="N266" s="398"/>
      <c r="O266" s="398"/>
      <c r="P266" s="398"/>
      <c r="Q266" s="398"/>
      <c r="R266" s="398"/>
      <c r="S266" s="398"/>
      <c r="T266" s="398"/>
      <c r="U266" s="398"/>
      <c r="V266" s="398"/>
      <c r="W266" s="398"/>
      <c r="X266" s="398"/>
      <c r="Y266" s="398"/>
      <c r="Z266" s="398"/>
      <c r="AA266" s="398"/>
      <c r="AB266" s="398"/>
      <c r="AC266" s="398"/>
      <c r="AD266" s="398"/>
      <c r="AE266" s="398"/>
      <c r="AF266" s="398"/>
    </row>
    <row r="267" spans="1:32" ht="20.25" customHeight="1" x14ac:dyDescent="0.15">
      <c r="A267" s="559"/>
      <c r="B267" s="398"/>
      <c r="C267" s="398"/>
      <c r="D267" s="398"/>
      <c r="E267" s="398"/>
      <c r="F267" s="398"/>
      <c r="G267" s="398"/>
      <c r="H267" s="398"/>
      <c r="I267" s="398"/>
      <c r="J267" s="398"/>
      <c r="K267" s="398"/>
      <c r="L267" s="398"/>
      <c r="M267" s="398"/>
      <c r="N267" s="398"/>
      <c r="O267" s="398"/>
      <c r="P267" s="398"/>
      <c r="Q267" s="398"/>
      <c r="R267" s="398"/>
      <c r="S267" s="398"/>
      <c r="T267" s="398"/>
      <c r="U267" s="398"/>
      <c r="V267" s="398"/>
      <c r="W267" s="398"/>
      <c r="X267" s="398"/>
      <c r="Y267" s="398"/>
      <c r="Z267" s="398"/>
      <c r="AA267" s="398"/>
      <c r="AB267" s="398"/>
      <c r="AC267" s="398"/>
      <c r="AD267" s="398"/>
      <c r="AE267" s="398"/>
      <c r="AF267" s="398"/>
    </row>
    <row r="268" spans="1:32" ht="20.25" customHeight="1" x14ac:dyDescent="0.15">
      <c r="A268" s="559"/>
      <c r="B268" s="398"/>
      <c r="C268" s="398"/>
      <c r="D268" s="398"/>
      <c r="E268" s="398"/>
      <c r="F268" s="398"/>
      <c r="G268" s="398"/>
      <c r="H268" s="398"/>
      <c r="I268" s="398"/>
      <c r="J268" s="398"/>
      <c r="K268" s="398"/>
      <c r="L268" s="398"/>
      <c r="M268" s="398"/>
      <c r="N268" s="398"/>
      <c r="O268" s="398"/>
      <c r="P268" s="398"/>
      <c r="Q268" s="398"/>
      <c r="R268" s="398"/>
      <c r="S268" s="398"/>
      <c r="T268" s="398"/>
      <c r="U268" s="398"/>
      <c r="V268" s="398"/>
      <c r="W268" s="398"/>
      <c r="X268" s="398"/>
      <c r="Y268" s="398"/>
      <c r="Z268" s="398"/>
      <c r="AA268" s="398"/>
      <c r="AB268" s="398"/>
      <c r="AC268" s="398"/>
      <c r="AD268" s="398"/>
      <c r="AE268" s="398"/>
      <c r="AF268" s="398"/>
    </row>
    <row r="269" spans="1:32" ht="20.25" customHeight="1" x14ac:dyDescent="0.15">
      <c r="A269" s="559"/>
      <c r="B269" s="398"/>
      <c r="C269" s="398"/>
      <c r="D269" s="398"/>
      <c r="E269" s="398"/>
      <c r="F269" s="398"/>
      <c r="G269" s="398"/>
      <c r="H269" s="398"/>
      <c r="I269" s="398"/>
      <c r="J269" s="398"/>
      <c r="K269" s="398"/>
      <c r="L269" s="398"/>
      <c r="M269" s="398"/>
      <c r="N269" s="398"/>
      <c r="O269" s="398"/>
      <c r="P269" s="398"/>
      <c r="Q269" s="398"/>
      <c r="R269" s="398"/>
      <c r="S269" s="398"/>
      <c r="T269" s="398"/>
      <c r="U269" s="398"/>
      <c r="V269" s="398"/>
      <c r="W269" s="398"/>
      <c r="X269" s="398"/>
      <c r="Y269" s="398"/>
      <c r="Z269" s="398"/>
      <c r="AA269" s="398"/>
      <c r="AB269" s="398"/>
      <c r="AC269" s="398"/>
      <c r="AD269" s="398"/>
      <c r="AE269" s="398"/>
      <c r="AF269" s="398"/>
    </row>
    <row r="270" spans="1:32" ht="20.25" customHeight="1" x14ac:dyDescent="0.15">
      <c r="A270" s="559"/>
      <c r="B270" s="398"/>
      <c r="C270" s="398"/>
      <c r="D270" s="398"/>
      <c r="E270" s="398"/>
      <c r="F270" s="398"/>
      <c r="G270" s="398"/>
      <c r="H270" s="398"/>
      <c r="I270" s="398"/>
      <c r="J270" s="398"/>
      <c r="K270" s="398"/>
      <c r="L270" s="398"/>
      <c r="M270" s="398"/>
      <c r="N270" s="398"/>
      <c r="O270" s="398"/>
      <c r="P270" s="398"/>
      <c r="Q270" s="398"/>
      <c r="R270" s="398"/>
      <c r="S270" s="398"/>
      <c r="T270" s="398"/>
      <c r="U270" s="398"/>
      <c r="V270" s="398"/>
      <c r="W270" s="398"/>
      <c r="X270" s="398"/>
      <c r="Y270" s="398"/>
      <c r="Z270" s="398"/>
      <c r="AA270" s="398"/>
      <c r="AB270" s="398"/>
      <c r="AC270" s="398"/>
      <c r="AD270" s="398"/>
      <c r="AE270" s="398"/>
      <c r="AF270" s="398"/>
    </row>
    <row r="271" spans="1:32" ht="20.25" customHeight="1" x14ac:dyDescent="0.15">
      <c r="A271" s="559"/>
      <c r="B271" s="398"/>
      <c r="C271" s="398"/>
      <c r="D271" s="398"/>
      <c r="E271" s="398"/>
      <c r="F271" s="398"/>
      <c r="G271" s="398"/>
      <c r="H271" s="398"/>
      <c r="I271" s="398"/>
      <c r="J271" s="398"/>
      <c r="K271" s="398"/>
      <c r="L271" s="398"/>
      <c r="M271" s="398"/>
      <c r="N271" s="398"/>
      <c r="O271" s="398"/>
      <c r="P271" s="398"/>
      <c r="Q271" s="398"/>
      <c r="R271" s="398"/>
      <c r="S271" s="398"/>
      <c r="T271" s="398"/>
      <c r="U271" s="398"/>
      <c r="V271" s="398"/>
      <c r="W271" s="398"/>
      <c r="X271" s="398"/>
      <c r="Y271" s="398"/>
      <c r="Z271" s="398"/>
      <c r="AA271" s="398"/>
      <c r="AB271" s="398"/>
      <c r="AC271" s="398"/>
      <c r="AD271" s="398"/>
      <c r="AE271" s="398"/>
      <c r="AF271" s="398"/>
    </row>
    <row r="272" spans="1:32" ht="20.25" customHeight="1" x14ac:dyDescent="0.15">
      <c r="A272" s="559"/>
      <c r="B272" s="398"/>
      <c r="C272" s="398"/>
      <c r="D272" s="398"/>
      <c r="E272" s="398"/>
      <c r="F272" s="398"/>
      <c r="G272" s="398"/>
      <c r="H272" s="398"/>
      <c r="I272" s="398"/>
      <c r="J272" s="398"/>
      <c r="K272" s="398"/>
      <c r="L272" s="398"/>
      <c r="M272" s="398"/>
      <c r="N272" s="398"/>
      <c r="O272" s="398"/>
      <c r="P272" s="398"/>
      <c r="Q272" s="398"/>
      <c r="R272" s="398"/>
      <c r="S272" s="398"/>
      <c r="T272" s="398"/>
      <c r="U272" s="398"/>
      <c r="V272" s="398"/>
      <c r="W272" s="398"/>
      <c r="X272" s="398"/>
      <c r="Y272" s="398"/>
      <c r="Z272" s="398"/>
      <c r="AA272" s="398"/>
      <c r="AB272" s="398"/>
      <c r="AC272" s="398"/>
      <c r="AD272" s="398"/>
      <c r="AE272" s="398"/>
      <c r="AF272" s="398"/>
    </row>
    <row r="273" spans="1:32" ht="20.25" customHeight="1" x14ac:dyDescent="0.15">
      <c r="A273" s="559"/>
      <c r="B273" s="398"/>
      <c r="C273" s="398"/>
      <c r="D273" s="398"/>
      <c r="E273" s="398"/>
      <c r="F273" s="398"/>
      <c r="G273" s="398"/>
      <c r="H273" s="398"/>
      <c r="I273" s="398"/>
      <c r="J273" s="398"/>
      <c r="K273" s="398"/>
      <c r="L273" s="398"/>
      <c r="M273" s="398"/>
      <c r="N273" s="398"/>
      <c r="O273" s="398"/>
      <c r="P273" s="398"/>
      <c r="Q273" s="398"/>
      <c r="R273" s="398"/>
      <c r="S273" s="398"/>
      <c r="T273" s="398"/>
      <c r="U273" s="398"/>
      <c r="V273" s="398"/>
      <c r="W273" s="398"/>
      <c r="X273" s="398"/>
      <c r="Y273" s="398"/>
      <c r="Z273" s="398"/>
      <c r="AA273" s="398"/>
      <c r="AB273" s="398"/>
      <c r="AC273" s="398"/>
      <c r="AD273" s="398"/>
      <c r="AE273" s="398"/>
      <c r="AF273" s="398"/>
    </row>
    <row r="274" spans="1:32" ht="20.25" customHeight="1" x14ac:dyDescent="0.15">
      <c r="A274" s="559"/>
      <c r="B274" s="398"/>
      <c r="C274" s="398"/>
      <c r="D274" s="398"/>
      <c r="E274" s="398"/>
      <c r="F274" s="398"/>
      <c r="G274" s="398"/>
      <c r="H274" s="398"/>
      <c r="I274" s="398"/>
      <c r="J274" s="398"/>
      <c r="K274" s="398"/>
      <c r="L274" s="398"/>
      <c r="M274" s="398"/>
      <c r="N274" s="398"/>
      <c r="O274" s="398"/>
      <c r="P274" s="398"/>
      <c r="Q274" s="398"/>
      <c r="R274" s="398"/>
      <c r="S274" s="398"/>
      <c r="T274" s="398"/>
      <c r="U274" s="398"/>
      <c r="V274" s="398"/>
      <c r="W274" s="398"/>
      <c r="X274" s="398"/>
      <c r="Y274" s="398"/>
      <c r="Z274" s="398"/>
      <c r="AA274" s="398"/>
      <c r="AB274" s="398"/>
      <c r="AC274" s="398"/>
      <c r="AD274" s="398"/>
      <c r="AE274" s="398"/>
      <c r="AF274" s="398"/>
    </row>
    <row r="275" spans="1:32" ht="20.25" customHeight="1" x14ac:dyDescent="0.15">
      <c r="A275" s="559"/>
      <c r="B275" s="398"/>
      <c r="C275" s="398"/>
      <c r="D275" s="398"/>
      <c r="E275" s="398"/>
      <c r="F275" s="398"/>
      <c r="G275" s="398"/>
      <c r="H275" s="398"/>
      <c r="I275" s="398"/>
      <c r="J275" s="398"/>
      <c r="K275" s="398"/>
      <c r="L275" s="398"/>
      <c r="M275" s="398"/>
      <c r="N275" s="398"/>
      <c r="O275" s="398"/>
      <c r="P275" s="398"/>
      <c r="Q275" s="398"/>
      <c r="R275" s="398"/>
      <c r="S275" s="398"/>
      <c r="T275" s="398"/>
      <c r="U275" s="398"/>
      <c r="V275" s="398"/>
      <c r="W275" s="398"/>
      <c r="X275" s="398"/>
      <c r="Y275" s="398"/>
      <c r="Z275" s="398"/>
      <c r="AA275" s="398"/>
      <c r="AB275" s="398"/>
      <c r="AC275" s="398"/>
      <c r="AD275" s="398"/>
      <c r="AE275" s="398"/>
      <c r="AF275" s="398"/>
    </row>
    <row r="276" spans="1:32" ht="20.25" customHeight="1" x14ac:dyDescent="0.15">
      <c r="A276" s="559"/>
      <c r="B276" s="398"/>
      <c r="C276" s="398"/>
      <c r="D276" s="398"/>
      <c r="E276" s="398"/>
      <c r="F276" s="398"/>
      <c r="G276" s="398"/>
      <c r="H276" s="398"/>
      <c r="I276" s="398"/>
      <c r="J276" s="398"/>
      <c r="K276" s="398"/>
      <c r="L276" s="398"/>
      <c r="M276" s="398"/>
      <c r="N276" s="398"/>
      <c r="O276" s="398"/>
      <c r="P276" s="398"/>
      <c r="Q276" s="398"/>
      <c r="R276" s="398"/>
      <c r="S276" s="398"/>
      <c r="T276" s="398"/>
      <c r="U276" s="398"/>
      <c r="V276" s="398"/>
      <c r="W276" s="398"/>
      <c r="X276" s="398"/>
      <c r="Y276" s="398"/>
      <c r="Z276" s="398"/>
      <c r="AA276" s="398"/>
      <c r="AB276" s="398"/>
      <c r="AC276" s="398"/>
      <c r="AD276" s="398"/>
      <c r="AE276" s="398"/>
      <c r="AF276" s="398"/>
    </row>
    <row r="277" spans="1:32" ht="20.25" customHeight="1" x14ac:dyDescent="0.15">
      <c r="A277" s="559"/>
      <c r="B277" s="398"/>
      <c r="C277" s="398"/>
      <c r="D277" s="398"/>
      <c r="E277" s="398"/>
      <c r="F277" s="398"/>
      <c r="G277" s="398"/>
      <c r="H277" s="398"/>
      <c r="I277" s="398"/>
      <c r="J277" s="398"/>
      <c r="K277" s="398"/>
      <c r="L277" s="398"/>
      <c r="M277" s="398"/>
      <c r="N277" s="398"/>
      <c r="O277" s="398"/>
      <c r="P277" s="398"/>
      <c r="Q277" s="398"/>
      <c r="R277" s="398"/>
      <c r="S277" s="398"/>
      <c r="T277" s="398"/>
      <c r="U277" s="398"/>
      <c r="V277" s="398"/>
      <c r="W277" s="398"/>
      <c r="X277" s="398"/>
      <c r="Y277" s="398"/>
      <c r="Z277" s="398"/>
      <c r="AA277" s="398"/>
      <c r="AB277" s="398"/>
      <c r="AC277" s="398"/>
      <c r="AD277" s="398"/>
      <c r="AE277" s="398"/>
      <c r="AF277" s="398"/>
    </row>
    <row r="278" spans="1:32" ht="20.25" customHeight="1" x14ac:dyDescent="0.15">
      <c r="A278" s="559"/>
      <c r="B278" s="398"/>
      <c r="C278" s="398"/>
      <c r="D278" s="398"/>
      <c r="E278" s="398"/>
      <c r="F278" s="398"/>
      <c r="G278" s="398"/>
      <c r="H278" s="398"/>
      <c r="I278" s="398"/>
      <c r="J278" s="398"/>
      <c r="K278" s="398"/>
      <c r="L278" s="398"/>
      <c r="M278" s="398"/>
      <c r="N278" s="398"/>
      <c r="O278" s="398"/>
      <c r="P278" s="398"/>
      <c r="Q278" s="398"/>
      <c r="R278" s="398"/>
      <c r="S278" s="398"/>
      <c r="T278" s="398"/>
      <c r="U278" s="398"/>
      <c r="V278" s="398"/>
      <c r="W278" s="398"/>
      <c r="X278" s="398"/>
      <c r="Y278" s="398"/>
      <c r="Z278" s="398"/>
      <c r="AA278" s="398"/>
      <c r="AB278" s="398"/>
      <c r="AC278" s="398"/>
      <c r="AD278" s="398"/>
      <c r="AE278" s="398"/>
      <c r="AF278" s="398"/>
    </row>
    <row r="279" spans="1:32" ht="20.25" customHeight="1" x14ac:dyDescent="0.15">
      <c r="A279" s="559"/>
      <c r="B279" s="398"/>
      <c r="C279" s="398"/>
      <c r="D279" s="398"/>
      <c r="E279" s="398"/>
      <c r="F279" s="398"/>
      <c r="G279" s="398"/>
      <c r="H279" s="398"/>
      <c r="I279" s="398"/>
      <c r="J279" s="398"/>
      <c r="K279" s="398"/>
      <c r="L279" s="398"/>
      <c r="M279" s="398"/>
      <c r="N279" s="398"/>
      <c r="O279" s="398"/>
      <c r="P279" s="398"/>
      <c r="Q279" s="398"/>
      <c r="R279" s="398"/>
      <c r="S279" s="398"/>
      <c r="T279" s="398"/>
      <c r="U279" s="398"/>
      <c r="V279" s="398"/>
      <c r="W279" s="398"/>
      <c r="X279" s="398"/>
      <c r="Y279" s="398"/>
      <c r="Z279" s="398"/>
      <c r="AA279" s="398"/>
      <c r="AB279" s="398"/>
      <c r="AC279" s="398"/>
      <c r="AD279" s="398"/>
      <c r="AE279" s="398"/>
      <c r="AF279" s="398"/>
    </row>
    <row r="280" spans="1:32" ht="20.25" customHeight="1" x14ac:dyDescent="0.15">
      <c r="A280" s="559"/>
      <c r="B280" s="398"/>
      <c r="C280" s="398"/>
      <c r="D280" s="398"/>
      <c r="E280" s="398"/>
      <c r="F280" s="398"/>
      <c r="G280" s="398"/>
      <c r="H280" s="398"/>
      <c r="I280" s="398"/>
      <c r="J280" s="398"/>
      <c r="K280" s="398"/>
      <c r="L280" s="398"/>
      <c r="M280" s="398"/>
      <c r="N280" s="398"/>
      <c r="O280" s="398"/>
      <c r="P280" s="398"/>
      <c r="Q280" s="398"/>
      <c r="R280" s="398"/>
      <c r="S280" s="398"/>
      <c r="T280" s="398"/>
      <c r="U280" s="398"/>
      <c r="V280" s="398"/>
      <c r="W280" s="398"/>
      <c r="X280" s="398"/>
      <c r="Y280" s="398"/>
      <c r="Z280" s="398"/>
      <c r="AA280" s="398"/>
      <c r="AB280" s="398"/>
      <c r="AC280" s="398"/>
      <c r="AD280" s="398"/>
      <c r="AE280" s="398"/>
      <c r="AF280" s="398"/>
    </row>
    <row r="281" spans="1:32" ht="20.25" customHeight="1" x14ac:dyDescent="0.15">
      <c r="A281" s="559"/>
      <c r="B281" s="398"/>
      <c r="C281" s="398"/>
      <c r="D281" s="398"/>
      <c r="E281" s="398"/>
      <c r="F281" s="398"/>
      <c r="G281" s="398"/>
      <c r="H281" s="398"/>
      <c r="I281" s="398"/>
      <c r="J281" s="398"/>
      <c r="K281" s="398"/>
      <c r="L281" s="398"/>
      <c r="M281" s="398"/>
      <c r="N281" s="398"/>
      <c r="O281" s="398"/>
      <c r="P281" s="398"/>
      <c r="Q281" s="398"/>
      <c r="R281" s="398"/>
      <c r="S281" s="398"/>
      <c r="T281" s="398"/>
      <c r="U281" s="398"/>
      <c r="V281" s="398"/>
      <c r="W281" s="398"/>
      <c r="X281" s="398"/>
      <c r="Y281" s="398"/>
      <c r="Z281" s="398"/>
      <c r="AA281" s="398"/>
      <c r="AB281" s="398"/>
      <c r="AC281" s="398"/>
      <c r="AD281" s="398"/>
      <c r="AE281" s="398"/>
      <c r="AF281" s="398"/>
    </row>
    <row r="282" spans="1:32" ht="20.25" customHeight="1" x14ac:dyDescent="0.15">
      <c r="A282" s="559"/>
      <c r="B282" s="398"/>
      <c r="C282" s="398"/>
      <c r="D282" s="398"/>
      <c r="E282" s="398"/>
      <c r="F282" s="398"/>
      <c r="G282" s="398"/>
      <c r="H282" s="398"/>
      <c r="I282" s="398"/>
      <c r="J282" s="398"/>
      <c r="K282" s="398"/>
      <c r="L282" s="398"/>
      <c r="M282" s="398"/>
      <c r="N282" s="398"/>
      <c r="O282" s="398"/>
      <c r="P282" s="398"/>
      <c r="Q282" s="398"/>
      <c r="R282" s="398"/>
      <c r="S282" s="398"/>
      <c r="T282" s="398"/>
      <c r="U282" s="398"/>
      <c r="V282" s="398"/>
      <c r="W282" s="398"/>
      <c r="X282" s="398"/>
      <c r="Y282" s="398"/>
      <c r="Z282" s="398"/>
      <c r="AA282" s="398"/>
      <c r="AB282" s="398"/>
      <c r="AC282" s="398"/>
      <c r="AD282" s="398"/>
      <c r="AE282" s="398"/>
      <c r="AF282" s="398"/>
    </row>
    <row r="283" spans="1:32" ht="20.25" customHeight="1" x14ac:dyDescent="0.15">
      <c r="A283" s="559"/>
      <c r="B283" s="398"/>
      <c r="C283" s="398"/>
      <c r="D283" s="398"/>
      <c r="E283" s="398"/>
      <c r="F283" s="398"/>
      <c r="G283" s="398"/>
      <c r="H283" s="398"/>
      <c r="I283" s="398"/>
      <c r="J283" s="398"/>
      <c r="K283" s="398"/>
      <c r="L283" s="398"/>
      <c r="M283" s="398"/>
      <c r="N283" s="398"/>
      <c r="O283" s="398"/>
      <c r="P283" s="398"/>
      <c r="Q283" s="398"/>
      <c r="R283" s="398"/>
      <c r="S283" s="398"/>
      <c r="T283" s="398"/>
      <c r="U283" s="398"/>
      <c r="V283" s="398"/>
      <c r="W283" s="398"/>
      <c r="X283" s="398"/>
      <c r="Y283" s="398"/>
      <c r="Z283" s="398"/>
      <c r="AA283" s="398"/>
      <c r="AB283" s="398"/>
      <c r="AC283" s="398"/>
      <c r="AD283" s="398"/>
      <c r="AE283" s="398"/>
      <c r="AF283" s="398"/>
    </row>
    <row r="284" spans="1:32" ht="20.25" customHeight="1" x14ac:dyDescent="0.15">
      <c r="A284" s="559"/>
      <c r="B284" s="398"/>
      <c r="C284" s="398"/>
      <c r="D284" s="398"/>
      <c r="E284" s="398"/>
      <c r="F284" s="398"/>
      <c r="G284" s="398"/>
      <c r="H284" s="398"/>
      <c r="I284" s="398"/>
      <c r="J284" s="398"/>
      <c r="K284" s="398"/>
      <c r="L284" s="398"/>
      <c r="M284" s="398"/>
      <c r="N284" s="398"/>
      <c r="O284" s="398"/>
      <c r="P284" s="398"/>
      <c r="Q284" s="398"/>
      <c r="R284" s="398"/>
      <c r="S284" s="398"/>
      <c r="T284" s="398"/>
      <c r="U284" s="398"/>
      <c r="V284" s="398"/>
      <c r="W284" s="398"/>
      <c r="X284" s="398"/>
      <c r="Y284" s="398"/>
      <c r="Z284" s="398"/>
      <c r="AA284" s="398"/>
      <c r="AB284" s="398"/>
      <c r="AC284" s="398"/>
      <c r="AD284" s="398"/>
      <c r="AE284" s="398"/>
      <c r="AF284" s="398"/>
    </row>
    <row r="285" spans="1:32" ht="20.25" customHeight="1" x14ac:dyDescent="0.15">
      <c r="A285" s="559"/>
      <c r="B285" s="398"/>
      <c r="C285" s="398"/>
      <c r="D285" s="398"/>
      <c r="E285" s="398"/>
      <c r="F285" s="398"/>
      <c r="G285" s="398"/>
      <c r="H285" s="398"/>
      <c r="I285" s="398"/>
      <c r="J285" s="398"/>
      <c r="K285" s="398"/>
      <c r="L285" s="398"/>
      <c r="M285" s="398"/>
      <c r="N285" s="398"/>
      <c r="O285" s="398"/>
      <c r="P285" s="398"/>
      <c r="Q285" s="398"/>
      <c r="R285" s="398"/>
      <c r="S285" s="398"/>
      <c r="T285" s="398"/>
      <c r="U285" s="398"/>
      <c r="V285" s="398"/>
      <c r="W285" s="398"/>
      <c r="X285" s="398"/>
      <c r="Y285" s="398"/>
      <c r="Z285" s="398"/>
      <c r="AA285" s="398"/>
      <c r="AB285" s="398"/>
      <c r="AC285" s="398"/>
      <c r="AD285" s="398"/>
      <c r="AE285" s="398"/>
      <c r="AF285" s="398"/>
    </row>
    <row r="286" spans="1:32" ht="20.25" customHeight="1" x14ac:dyDescent="0.15">
      <c r="A286" s="559"/>
      <c r="B286" s="398"/>
      <c r="C286" s="398"/>
      <c r="D286" s="398"/>
      <c r="E286" s="398"/>
      <c r="F286" s="398"/>
      <c r="G286" s="398"/>
      <c r="H286" s="398"/>
      <c r="I286" s="398"/>
      <c r="J286" s="398"/>
      <c r="K286" s="398"/>
      <c r="L286" s="398"/>
      <c r="M286" s="398"/>
      <c r="N286" s="398"/>
      <c r="O286" s="398"/>
      <c r="P286" s="398"/>
      <c r="Q286" s="398"/>
      <c r="R286" s="398"/>
      <c r="S286" s="398"/>
      <c r="T286" s="398"/>
      <c r="U286" s="398"/>
      <c r="V286" s="398"/>
      <c r="W286" s="398"/>
      <c r="X286" s="398"/>
      <c r="Y286" s="398"/>
      <c r="Z286" s="398"/>
      <c r="AA286" s="398"/>
      <c r="AB286" s="398"/>
      <c r="AC286" s="398"/>
      <c r="AD286" s="398"/>
      <c r="AE286" s="398"/>
      <c r="AF286" s="398"/>
    </row>
    <row r="287" spans="1:32" ht="20.25" customHeight="1" x14ac:dyDescent="0.15">
      <c r="A287" s="559"/>
      <c r="B287" s="398"/>
      <c r="C287" s="398"/>
      <c r="D287" s="398"/>
      <c r="E287" s="398"/>
      <c r="F287" s="398"/>
      <c r="G287" s="398"/>
      <c r="H287" s="398"/>
      <c r="I287" s="398"/>
      <c r="J287" s="398"/>
      <c r="K287" s="398"/>
      <c r="L287" s="398"/>
      <c r="M287" s="398"/>
      <c r="N287" s="398"/>
      <c r="O287" s="398"/>
      <c r="P287" s="398"/>
      <c r="Q287" s="398"/>
      <c r="R287" s="398"/>
      <c r="S287" s="398"/>
      <c r="T287" s="398"/>
      <c r="U287" s="398"/>
      <c r="V287" s="398"/>
      <c r="W287" s="398"/>
      <c r="X287" s="398"/>
      <c r="Y287" s="398"/>
      <c r="Z287" s="398"/>
      <c r="AA287" s="398"/>
      <c r="AB287" s="398"/>
      <c r="AC287" s="398"/>
      <c r="AD287" s="398"/>
      <c r="AE287" s="398"/>
      <c r="AF287" s="398"/>
    </row>
    <row r="288" spans="1:32" ht="20.25" customHeight="1" x14ac:dyDescent="0.15">
      <c r="A288" s="559"/>
      <c r="B288" s="398"/>
      <c r="C288" s="398"/>
      <c r="D288" s="398"/>
      <c r="E288" s="398"/>
      <c r="F288" s="398"/>
      <c r="G288" s="398"/>
      <c r="H288" s="398"/>
      <c r="I288" s="398"/>
      <c r="J288" s="398"/>
      <c r="K288" s="398"/>
      <c r="L288" s="398"/>
      <c r="M288" s="398"/>
      <c r="N288" s="398"/>
      <c r="O288" s="398"/>
      <c r="P288" s="398"/>
      <c r="Q288" s="398"/>
      <c r="R288" s="398"/>
      <c r="S288" s="398"/>
      <c r="T288" s="398"/>
      <c r="U288" s="398"/>
      <c r="V288" s="398"/>
      <c r="W288" s="398"/>
      <c r="X288" s="398"/>
      <c r="Y288" s="398"/>
      <c r="Z288" s="398"/>
      <c r="AA288" s="398"/>
      <c r="AB288" s="398"/>
      <c r="AC288" s="398"/>
      <c r="AD288" s="398"/>
      <c r="AE288" s="398"/>
      <c r="AF288" s="398"/>
    </row>
    <row r="289" spans="1:32" ht="20.25" customHeight="1" x14ac:dyDescent="0.15">
      <c r="A289" s="559"/>
      <c r="B289" s="398"/>
      <c r="C289" s="398"/>
      <c r="D289" s="398"/>
      <c r="E289" s="398"/>
      <c r="F289" s="398"/>
      <c r="G289" s="398"/>
      <c r="H289" s="398"/>
      <c r="I289" s="398"/>
      <c r="J289" s="398"/>
      <c r="K289" s="398"/>
      <c r="L289" s="398"/>
      <c r="M289" s="398"/>
      <c r="N289" s="398"/>
      <c r="O289" s="398"/>
      <c r="P289" s="398"/>
      <c r="Q289" s="398"/>
      <c r="R289" s="398"/>
      <c r="S289" s="398"/>
      <c r="T289" s="398"/>
      <c r="U289" s="398"/>
      <c r="V289" s="398"/>
      <c r="W289" s="398"/>
      <c r="X289" s="398"/>
      <c r="Y289" s="398"/>
      <c r="Z289" s="398"/>
      <c r="AA289" s="398"/>
      <c r="AB289" s="398"/>
      <c r="AC289" s="398"/>
      <c r="AD289" s="398"/>
      <c r="AE289" s="398"/>
      <c r="AF289" s="398"/>
    </row>
    <row r="290" spans="1:32" ht="20.25" customHeight="1" x14ac:dyDescent="0.15">
      <c r="A290" s="559"/>
      <c r="B290" s="398"/>
      <c r="C290" s="398"/>
      <c r="D290" s="398"/>
      <c r="E290" s="398"/>
      <c r="F290" s="398"/>
      <c r="G290" s="398"/>
      <c r="H290" s="398"/>
      <c r="I290" s="398"/>
      <c r="J290" s="398"/>
      <c r="K290" s="398"/>
      <c r="L290" s="398"/>
      <c r="M290" s="398"/>
      <c r="N290" s="398"/>
      <c r="O290" s="398"/>
      <c r="P290" s="398"/>
      <c r="Q290" s="398"/>
      <c r="R290" s="398"/>
      <c r="S290" s="398"/>
      <c r="T290" s="398"/>
      <c r="U290" s="398"/>
      <c r="V290" s="398"/>
      <c r="W290" s="398"/>
      <c r="X290" s="398"/>
      <c r="Y290" s="398"/>
      <c r="Z290" s="398"/>
      <c r="AA290" s="398"/>
      <c r="AB290" s="398"/>
      <c r="AC290" s="398"/>
      <c r="AD290" s="398"/>
      <c r="AE290" s="398"/>
      <c r="AF290" s="398"/>
    </row>
    <row r="291" spans="1:32" ht="20.25" customHeight="1" x14ac:dyDescent="0.15">
      <c r="A291" s="559"/>
      <c r="B291" s="398"/>
      <c r="C291" s="398"/>
      <c r="D291" s="398"/>
      <c r="E291" s="398"/>
      <c r="F291" s="398"/>
      <c r="G291" s="398"/>
      <c r="H291" s="398"/>
      <c r="I291" s="398"/>
      <c r="J291" s="398"/>
      <c r="K291" s="398"/>
      <c r="L291" s="398"/>
      <c r="M291" s="398"/>
      <c r="N291" s="398"/>
      <c r="O291" s="398"/>
      <c r="P291" s="398"/>
      <c r="Q291" s="398"/>
      <c r="R291" s="398"/>
      <c r="S291" s="398"/>
      <c r="T291" s="398"/>
      <c r="U291" s="398"/>
      <c r="V291" s="398"/>
      <c r="W291" s="398"/>
      <c r="X291" s="398"/>
      <c r="Y291" s="398"/>
      <c r="Z291" s="398"/>
      <c r="AA291" s="398"/>
      <c r="AB291" s="398"/>
      <c r="AC291" s="398"/>
      <c r="AD291" s="398"/>
      <c r="AE291" s="398"/>
      <c r="AF291" s="398"/>
    </row>
    <row r="292" spans="1:32" ht="20.25" customHeight="1" x14ac:dyDescent="0.15">
      <c r="A292" s="559"/>
      <c r="B292" s="398"/>
      <c r="C292" s="398"/>
      <c r="D292" s="398"/>
      <c r="E292" s="398"/>
      <c r="F292" s="398"/>
      <c r="G292" s="398"/>
      <c r="H292" s="398"/>
      <c r="I292" s="398"/>
      <c r="J292" s="398"/>
      <c r="K292" s="398"/>
      <c r="L292" s="398"/>
      <c r="M292" s="398"/>
      <c r="N292" s="398"/>
      <c r="O292" s="398"/>
      <c r="P292" s="398"/>
      <c r="Q292" s="398"/>
      <c r="R292" s="398"/>
      <c r="S292" s="398"/>
      <c r="T292" s="398"/>
      <c r="U292" s="398"/>
      <c r="V292" s="398"/>
      <c r="W292" s="398"/>
      <c r="X292" s="398"/>
      <c r="Y292" s="398"/>
      <c r="Z292" s="398"/>
      <c r="AA292" s="398"/>
      <c r="AB292" s="398"/>
      <c r="AC292" s="398"/>
      <c r="AD292" s="398"/>
      <c r="AE292" s="398"/>
      <c r="AF292" s="398"/>
    </row>
    <row r="293" spans="1:32" ht="20.25" customHeight="1" x14ac:dyDescent="0.15">
      <c r="A293" s="559"/>
      <c r="B293" s="398"/>
      <c r="C293" s="398"/>
      <c r="D293" s="398"/>
      <c r="E293" s="398"/>
      <c r="F293" s="398"/>
      <c r="G293" s="398"/>
      <c r="H293" s="398"/>
      <c r="I293" s="398"/>
      <c r="J293" s="398"/>
      <c r="K293" s="398"/>
      <c r="L293" s="398"/>
      <c r="M293" s="398"/>
      <c r="N293" s="398"/>
      <c r="O293" s="398"/>
      <c r="P293" s="398"/>
      <c r="Q293" s="398"/>
      <c r="R293" s="398"/>
      <c r="S293" s="398"/>
      <c r="T293" s="398"/>
      <c r="U293" s="398"/>
      <c r="V293" s="398"/>
      <c r="W293" s="398"/>
      <c r="X293" s="398"/>
      <c r="Y293" s="398"/>
      <c r="Z293" s="398"/>
      <c r="AA293" s="398"/>
      <c r="AB293" s="398"/>
      <c r="AC293" s="398"/>
      <c r="AD293" s="398"/>
      <c r="AE293" s="398"/>
      <c r="AF293" s="398"/>
    </row>
    <row r="294" spans="1:32" ht="20.25" customHeight="1" x14ac:dyDescent="0.15">
      <c r="A294" s="559"/>
      <c r="B294" s="398"/>
      <c r="C294" s="398"/>
      <c r="D294" s="398"/>
      <c r="E294" s="398"/>
      <c r="F294" s="398"/>
      <c r="G294" s="398"/>
      <c r="H294" s="398"/>
      <c r="I294" s="398"/>
      <c r="J294" s="398"/>
      <c r="K294" s="398"/>
      <c r="L294" s="398"/>
      <c r="M294" s="398"/>
      <c r="N294" s="398"/>
      <c r="O294" s="398"/>
      <c r="P294" s="398"/>
      <c r="Q294" s="398"/>
      <c r="R294" s="398"/>
      <c r="S294" s="398"/>
      <c r="T294" s="398"/>
      <c r="U294" s="398"/>
      <c r="V294" s="398"/>
      <c r="W294" s="398"/>
      <c r="X294" s="398"/>
      <c r="Y294" s="398"/>
      <c r="Z294" s="398"/>
      <c r="AA294" s="398"/>
      <c r="AB294" s="398"/>
      <c r="AC294" s="398"/>
      <c r="AD294" s="398"/>
      <c r="AE294" s="398"/>
      <c r="AF294" s="398"/>
    </row>
    <row r="295" spans="1:32" ht="20.25" customHeight="1" x14ac:dyDescent="0.15">
      <c r="A295" s="559"/>
      <c r="B295" s="398"/>
      <c r="C295" s="398"/>
      <c r="D295" s="398"/>
      <c r="E295" s="398"/>
      <c r="F295" s="398"/>
      <c r="G295" s="398"/>
      <c r="H295" s="398"/>
      <c r="I295" s="398"/>
      <c r="J295" s="398"/>
      <c r="K295" s="398"/>
      <c r="L295" s="398"/>
      <c r="M295" s="398"/>
      <c r="N295" s="398"/>
      <c r="O295" s="398"/>
      <c r="P295" s="398"/>
      <c r="Q295" s="398"/>
      <c r="R295" s="398"/>
      <c r="S295" s="398"/>
      <c r="T295" s="398"/>
      <c r="U295" s="398"/>
      <c r="V295" s="398"/>
      <c r="W295" s="398"/>
      <c r="X295" s="398"/>
      <c r="Y295" s="398"/>
      <c r="Z295" s="398"/>
      <c r="AA295" s="398"/>
      <c r="AB295" s="398"/>
      <c r="AC295" s="398"/>
      <c r="AD295" s="398"/>
      <c r="AE295" s="398"/>
      <c r="AF295" s="398"/>
    </row>
    <row r="296" spans="1:32" ht="20.25" customHeight="1" x14ac:dyDescent="0.15">
      <c r="A296" s="559"/>
      <c r="B296" s="398"/>
      <c r="C296" s="398"/>
      <c r="D296" s="398"/>
      <c r="E296" s="398"/>
      <c r="F296" s="398"/>
      <c r="G296" s="398"/>
      <c r="H296" s="398"/>
      <c r="I296" s="398"/>
      <c r="J296" s="398"/>
      <c r="K296" s="398"/>
      <c r="L296" s="398"/>
      <c r="M296" s="398"/>
      <c r="N296" s="398"/>
      <c r="O296" s="398"/>
      <c r="P296" s="398"/>
      <c r="Q296" s="398"/>
      <c r="R296" s="398"/>
      <c r="S296" s="398"/>
      <c r="T296" s="398"/>
      <c r="U296" s="398"/>
      <c r="V296" s="398"/>
      <c r="W296" s="398"/>
      <c r="X296" s="398"/>
      <c r="Y296" s="398"/>
      <c r="Z296" s="398"/>
      <c r="AA296" s="398"/>
      <c r="AB296" s="398"/>
      <c r="AC296" s="398"/>
      <c r="AD296" s="398"/>
      <c r="AE296" s="398"/>
      <c r="AF296" s="398"/>
    </row>
    <row r="297" spans="1:32" ht="20.25" customHeight="1" x14ac:dyDescent="0.15">
      <c r="A297" s="559"/>
      <c r="B297" s="398"/>
      <c r="C297" s="398"/>
      <c r="D297" s="398"/>
      <c r="E297" s="398"/>
      <c r="F297" s="398"/>
      <c r="G297" s="398"/>
      <c r="H297" s="398"/>
      <c r="I297" s="398"/>
      <c r="J297" s="398"/>
      <c r="K297" s="398"/>
      <c r="L297" s="398"/>
      <c r="M297" s="398"/>
      <c r="N297" s="398"/>
      <c r="O297" s="398"/>
      <c r="P297" s="398"/>
      <c r="Q297" s="398"/>
      <c r="R297" s="398"/>
      <c r="S297" s="398"/>
      <c r="T297" s="398"/>
      <c r="U297" s="398"/>
      <c r="V297" s="398"/>
      <c r="W297" s="398"/>
      <c r="X297" s="398"/>
      <c r="Y297" s="398"/>
      <c r="Z297" s="398"/>
      <c r="AA297" s="398"/>
      <c r="AB297" s="398"/>
      <c r="AC297" s="398"/>
      <c r="AD297" s="398"/>
      <c r="AE297" s="398"/>
      <c r="AF297" s="398"/>
    </row>
    <row r="298" spans="1:32" ht="20.25" customHeight="1" x14ac:dyDescent="0.15">
      <c r="A298" s="559"/>
      <c r="B298" s="398"/>
      <c r="C298" s="398"/>
      <c r="D298" s="398"/>
      <c r="E298" s="398"/>
      <c r="F298" s="398"/>
      <c r="G298" s="398"/>
      <c r="H298" s="398"/>
      <c r="I298" s="398"/>
      <c r="J298" s="398"/>
      <c r="K298" s="398"/>
      <c r="L298" s="398"/>
      <c r="M298" s="398"/>
      <c r="N298" s="398"/>
      <c r="O298" s="398"/>
      <c r="P298" s="398"/>
      <c r="Q298" s="398"/>
      <c r="R298" s="398"/>
      <c r="S298" s="398"/>
      <c r="T298" s="398"/>
      <c r="U298" s="398"/>
      <c r="V298" s="398"/>
      <c r="W298" s="398"/>
      <c r="X298" s="398"/>
      <c r="Y298" s="398"/>
      <c r="Z298" s="398"/>
      <c r="AA298" s="398"/>
      <c r="AB298" s="398"/>
      <c r="AC298" s="398"/>
      <c r="AD298" s="398"/>
      <c r="AE298" s="398"/>
      <c r="AF298" s="398"/>
    </row>
    <row r="299" spans="1:32" ht="20.25" customHeight="1" x14ac:dyDescent="0.15">
      <c r="A299" s="559"/>
      <c r="B299" s="398"/>
      <c r="C299" s="398"/>
      <c r="D299" s="398"/>
      <c r="E299" s="398"/>
      <c r="F299" s="398"/>
      <c r="G299" s="398"/>
      <c r="H299" s="398"/>
      <c r="I299" s="398"/>
      <c r="J299" s="398"/>
      <c r="K299" s="398"/>
      <c r="L299" s="398"/>
      <c r="M299" s="398"/>
      <c r="N299" s="398"/>
      <c r="O299" s="398"/>
      <c r="P299" s="398"/>
      <c r="Q299" s="398"/>
      <c r="R299" s="398"/>
      <c r="S299" s="398"/>
      <c r="T299" s="398"/>
      <c r="U299" s="398"/>
      <c r="V299" s="398"/>
      <c r="W299" s="398"/>
      <c r="X299" s="398"/>
      <c r="Y299" s="398"/>
      <c r="Z299" s="398"/>
      <c r="AA299" s="398"/>
      <c r="AB299" s="398"/>
      <c r="AC299" s="398"/>
      <c r="AD299" s="398"/>
      <c r="AE299" s="398"/>
      <c r="AF299" s="398"/>
    </row>
    <row r="300" spans="1:32" ht="20.25" customHeight="1" x14ac:dyDescent="0.15">
      <c r="A300" s="559"/>
      <c r="B300" s="398"/>
      <c r="C300" s="398"/>
      <c r="D300" s="398"/>
      <c r="E300" s="398"/>
      <c r="F300" s="398"/>
      <c r="G300" s="398"/>
      <c r="H300" s="398"/>
      <c r="I300" s="398"/>
      <c r="J300" s="398"/>
      <c r="K300" s="398"/>
      <c r="L300" s="398"/>
      <c r="M300" s="398"/>
      <c r="N300" s="398"/>
      <c r="O300" s="398"/>
      <c r="P300" s="398"/>
      <c r="Q300" s="398"/>
      <c r="R300" s="398"/>
      <c r="S300" s="398"/>
      <c r="T300" s="398"/>
      <c r="U300" s="398"/>
      <c r="V300" s="398"/>
      <c r="W300" s="398"/>
      <c r="X300" s="398"/>
      <c r="Y300" s="398"/>
      <c r="Z300" s="398"/>
      <c r="AA300" s="398"/>
      <c r="AB300" s="398"/>
      <c r="AC300" s="398"/>
      <c r="AD300" s="398"/>
      <c r="AE300" s="398"/>
      <c r="AF300" s="398"/>
    </row>
    <row r="301" spans="1:32" ht="20.25" customHeight="1" x14ac:dyDescent="0.15">
      <c r="A301" s="559"/>
      <c r="B301" s="398"/>
      <c r="C301" s="398"/>
      <c r="D301" s="398"/>
      <c r="E301" s="398"/>
      <c r="F301" s="398"/>
      <c r="G301" s="398"/>
      <c r="H301" s="398"/>
      <c r="I301" s="398"/>
      <c r="J301" s="398"/>
      <c r="K301" s="398"/>
      <c r="L301" s="398"/>
      <c r="M301" s="398"/>
      <c r="N301" s="398"/>
      <c r="O301" s="398"/>
      <c r="P301" s="398"/>
      <c r="Q301" s="398"/>
      <c r="R301" s="398"/>
      <c r="S301" s="398"/>
      <c r="T301" s="398"/>
      <c r="U301" s="398"/>
      <c r="V301" s="398"/>
      <c r="W301" s="398"/>
      <c r="X301" s="398"/>
      <c r="Y301" s="398"/>
      <c r="Z301" s="398"/>
      <c r="AA301" s="398"/>
      <c r="AB301" s="398"/>
      <c r="AC301" s="398"/>
      <c r="AD301" s="398"/>
      <c r="AE301" s="398"/>
      <c r="AF301" s="398"/>
    </row>
    <row r="302" spans="1:32" ht="20.25" customHeight="1" x14ac:dyDescent="0.15">
      <c r="A302" s="559"/>
      <c r="B302" s="398"/>
      <c r="C302" s="398"/>
      <c r="D302" s="398"/>
      <c r="E302" s="398"/>
      <c r="F302" s="398"/>
      <c r="G302" s="398"/>
      <c r="H302" s="398"/>
      <c r="I302" s="398"/>
      <c r="J302" s="398"/>
      <c r="K302" s="398"/>
      <c r="L302" s="398"/>
      <c r="M302" s="398"/>
      <c r="N302" s="398"/>
      <c r="O302" s="398"/>
      <c r="P302" s="398"/>
      <c r="Q302" s="398"/>
      <c r="R302" s="398"/>
      <c r="S302" s="398"/>
      <c r="T302" s="398"/>
      <c r="U302" s="398"/>
      <c r="V302" s="398"/>
      <c r="W302" s="398"/>
      <c r="X302" s="398"/>
      <c r="Y302" s="398"/>
      <c r="Z302" s="398"/>
      <c r="AA302" s="398"/>
      <c r="AB302" s="398"/>
      <c r="AC302" s="398"/>
      <c r="AD302" s="398"/>
      <c r="AE302" s="398"/>
      <c r="AF302" s="398"/>
    </row>
    <row r="303" spans="1:32" ht="20.25" customHeight="1" x14ac:dyDescent="0.15">
      <c r="A303" s="559"/>
      <c r="B303" s="398"/>
      <c r="C303" s="398"/>
      <c r="D303" s="398"/>
      <c r="E303" s="398"/>
      <c r="F303" s="398"/>
      <c r="G303" s="398"/>
      <c r="H303" s="398"/>
      <c r="I303" s="398"/>
      <c r="J303" s="398"/>
      <c r="K303" s="398"/>
      <c r="L303" s="398"/>
      <c r="M303" s="398"/>
      <c r="N303" s="398"/>
      <c r="O303" s="398"/>
      <c r="P303" s="398"/>
      <c r="Q303" s="398"/>
      <c r="R303" s="398"/>
      <c r="S303" s="398"/>
      <c r="T303" s="398"/>
      <c r="U303" s="398"/>
      <c r="V303" s="398"/>
      <c r="W303" s="398"/>
      <c r="X303" s="398"/>
      <c r="Y303" s="398"/>
      <c r="Z303" s="398"/>
      <c r="AA303" s="398"/>
      <c r="AB303" s="398"/>
      <c r="AC303" s="398"/>
      <c r="AD303" s="398"/>
      <c r="AE303" s="398"/>
      <c r="AF303" s="398"/>
    </row>
    <row r="304" spans="1:32" ht="20.25" customHeight="1" x14ac:dyDescent="0.15">
      <c r="A304" s="559"/>
      <c r="B304" s="398"/>
      <c r="C304" s="398"/>
      <c r="D304" s="398"/>
      <c r="E304" s="398"/>
      <c r="F304" s="398"/>
      <c r="G304" s="398"/>
      <c r="H304" s="398"/>
      <c r="I304" s="398"/>
      <c r="J304" s="398"/>
      <c r="K304" s="398"/>
      <c r="L304" s="398"/>
      <c r="M304" s="398"/>
      <c r="N304" s="398"/>
      <c r="O304" s="398"/>
      <c r="P304" s="398"/>
      <c r="Q304" s="398"/>
      <c r="R304" s="398"/>
      <c r="S304" s="398"/>
      <c r="T304" s="398"/>
      <c r="U304" s="398"/>
      <c r="V304" s="398"/>
      <c r="W304" s="398"/>
      <c r="X304" s="398"/>
      <c r="Y304" s="398"/>
      <c r="Z304" s="398"/>
      <c r="AA304" s="398"/>
      <c r="AB304" s="398"/>
      <c r="AC304" s="398"/>
      <c r="AD304" s="398"/>
      <c r="AE304" s="398"/>
      <c r="AF304" s="398"/>
    </row>
    <row r="305" spans="1:32" ht="20.25" customHeight="1" x14ac:dyDescent="0.15">
      <c r="A305" s="559"/>
      <c r="B305" s="398"/>
      <c r="C305" s="398"/>
      <c r="D305" s="398"/>
      <c r="E305" s="398"/>
      <c r="F305" s="398"/>
      <c r="G305" s="398"/>
      <c r="H305" s="398"/>
      <c r="I305" s="398"/>
      <c r="J305" s="398"/>
      <c r="K305" s="398"/>
      <c r="L305" s="398"/>
      <c r="M305" s="398"/>
      <c r="N305" s="398"/>
      <c r="O305" s="398"/>
      <c r="P305" s="398"/>
      <c r="Q305" s="398"/>
      <c r="R305" s="398"/>
      <c r="S305" s="398"/>
      <c r="T305" s="398"/>
      <c r="U305" s="398"/>
      <c r="V305" s="398"/>
      <c r="W305" s="398"/>
      <c r="X305" s="398"/>
      <c r="Y305" s="398"/>
      <c r="Z305" s="398"/>
      <c r="AA305" s="398"/>
      <c r="AB305" s="398"/>
      <c r="AC305" s="398"/>
      <c r="AD305" s="398"/>
      <c r="AE305" s="398"/>
      <c r="AF305" s="398"/>
    </row>
    <row r="306" spans="1:32" ht="20.25" customHeight="1" x14ac:dyDescent="0.15">
      <c r="A306" s="559"/>
      <c r="B306" s="398"/>
      <c r="C306" s="398"/>
      <c r="D306" s="398"/>
      <c r="E306" s="398"/>
      <c r="F306" s="398"/>
      <c r="G306" s="398"/>
      <c r="H306" s="398"/>
      <c r="I306" s="398"/>
      <c r="J306" s="398"/>
      <c r="K306" s="398"/>
      <c r="L306" s="398"/>
      <c r="M306" s="398"/>
      <c r="N306" s="398"/>
      <c r="O306" s="398"/>
      <c r="P306" s="398"/>
      <c r="Q306" s="398"/>
      <c r="R306" s="398"/>
      <c r="S306" s="398"/>
      <c r="T306" s="398"/>
      <c r="U306" s="398"/>
      <c r="V306" s="398"/>
      <c r="W306" s="398"/>
      <c r="X306" s="398"/>
      <c r="Y306" s="398"/>
      <c r="Z306" s="398"/>
      <c r="AA306" s="398"/>
      <c r="AB306" s="398"/>
      <c r="AC306" s="398"/>
      <c r="AD306" s="398"/>
      <c r="AE306" s="398"/>
      <c r="AF306" s="398"/>
    </row>
    <row r="307" spans="1:32" ht="20.25" customHeight="1" x14ac:dyDescent="0.15">
      <c r="A307" s="559"/>
      <c r="B307" s="398"/>
      <c r="C307" s="398"/>
      <c r="D307" s="398"/>
      <c r="E307" s="398"/>
      <c r="F307" s="398"/>
      <c r="G307" s="398"/>
      <c r="H307" s="398"/>
      <c r="I307" s="398"/>
      <c r="J307" s="398"/>
      <c r="K307" s="398"/>
      <c r="L307" s="398"/>
      <c r="M307" s="398"/>
      <c r="N307" s="398"/>
      <c r="O307" s="398"/>
      <c r="P307" s="398"/>
      <c r="Q307" s="398"/>
      <c r="R307" s="398"/>
      <c r="S307" s="398"/>
      <c r="T307" s="398"/>
      <c r="U307" s="398"/>
      <c r="V307" s="398"/>
      <c r="W307" s="398"/>
      <c r="X307" s="398"/>
      <c r="Y307" s="398"/>
      <c r="Z307" s="398"/>
      <c r="AA307" s="398"/>
      <c r="AB307" s="398"/>
      <c r="AC307" s="398"/>
      <c r="AD307" s="398"/>
      <c r="AE307" s="398"/>
      <c r="AF307" s="398"/>
    </row>
    <row r="308" spans="1:32" ht="20.25" customHeight="1" x14ac:dyDescent="0.15">
      <c r="A308" s="559"/>
      <c r="B308" s="398"/>
      <c r="C308" s="398"/>
      <c r="D308" s="398"/>
      <c r="E308" s="398"/>
      <c r="F308" s="398"/>
      <c r="G308" s="398"/>
      <c r="H308" s="398"/>
      <c r="I308" s="398"/>
      <c r="J308" s="398"/>
      <c r="K308" s="398"/>
      <c r="L308" s="398"/>
      <c r="M308" s="398"/>
      <c r="N308" s="398"/>
      <c r="O308" s="398"/>
      <c r="P308" s="398"/>
      <c r="Q308" s="398"/>
      <c r="R308" s="398"/>
      <c r="S308" s="398"/>
      <c r="T308" s="398"/>
      <c r="U308" s="398"/>
      <c r="V308" s="398"/>
      <c r="W308" s="398"/>
      <c r="X308" s="398"/>
      <c r="Y308" s="398"/>
      <c r="Z308" s="398"/>
      <c r="AA308" s="398"/>
      <c r="AB308" s="398"/>
      <c r="AC308" s="398"/>
      <c r="AD308" s="398"/>
      <c r="AE308" s="398"/>
      <c r="AF308" s="398"/>
    </row>
    <row r="309" spans="1:32" ht="20.25" customHeight="1" x14ac:dyDescent="0.15">
      <c r="A309" s="559"/>
      <c r="B309" s="398"/>
      <c r="C309" s="398"/>
      <c r="D309" s="398"/>
      <c r="E309" s="398"/>
      <c r="F309" s="398"/>
      <c r="G309" s="398"/>
      <c r="H309" s="398"/>
      <c r="I309" s="398"/>
      <c r="J309" s="398"/>
      <c r="K309" s="398"/>
      <c r="L309" s="398"/>
      <c r="M309" s="398"/>
      <c r="N309" s="398"/>
      <c r="O309" s="398"/>
      <c r="P309" s="398"/>
      <c r="Q309" s="398"/>
      <c r="R309" s="398"/>
      <c r="S309" s="398"/>
      <c r="T309" s="398"/>
      <c r="U309" s="398"/>
      <c r="V309" s="398"/>
      <c r="W309" s="398"/>
      <c r="X309" s="398"/>
      <c r="Y309" s="398"/>
      <c r="Z309" s="398"/>
      <c r="AA309" s="398"/>
      <c r="AB309" s="398"/>
      <c r="AC309" s="398"/>
      <c r="AD309" s="398"/>
      <c r="AE309" s="398"/>
      <c r="AF309" s="398"/>
    </row>
    <row r="310" spans="1:32" ht="20.25" customHeight="1" x14ac:dyDescent="0.15">
      <c r="A310" s="559"/>
      <c r="B310" s="398"/>
      <c r="C310" s="398"/>
      <c r="D310" s="398"/>
      <c r="E310" s="398"/>
      <c r="F310" s="398"/>
      <c r="G310" s="398"/>
      <c r="H310" s="398"/>
      <c r="I310" s="398"/>
      <c r="J310" s="398"/>
      <c r="K310" s="398"/>
      <c r="L310" s="398"/>
      <c r="M310" s="398"/>
      <c r="N310" s="398"/>
      <c r="O310" s="398"/>
      <c r="P310" s="398"/>
      <c r="Q310" s="398"/>
      <c r="R310" s="398"/>
      <c r="S310" s="398"/>
      <c r="T310" s="398"/>
      <c r="U310" s="398"/>
      <c r="V310" s="398"/>
      <c r="W310" s="398"/>
      <c r="X310" s="398"/>
      <c r="Y310" s="398"/>
      <c r="Z310" s="398"/>
      <c r="AA310" s="398"/>
      <c r="AB310" s="398"/>
      <c r="AC310" s="398"/>
      <c r="AD310" s="398"/>
      <c r="AE310" s="398"/>
      <c r="AF310" s="398"/>
    </row>
    <row r="311" spans="1:32" ht="20.25" customHeight="1" x14ac:dyDescent="0.15">
      <c r="A311" s="559"/>
      <c r="B311" s="398"/>
      <c r="C311" s="398"/>
      <c r="D311" s="398"/>
      <c r="E311" s="398"/>
      <c r="F311" s="398"/>
      <c r="G311" s="398"/>
      <c r="H311" s="398"/>
      <c r="I311" s="398"/>
      <c r="J311" s="398"/>
      <c r="K311" s="398"/>
      <c r="L311" s="398"/>
      <c r="M311" s="398"/>
      <c r="N311" s="398"/>
      <c r="O311" s="398"/>
      <c r="P311" s="398"/>
      <c r="Q311" s="398"/>
      <c r="R311" s="398"/>
      <c r="S311" s="398"/>
      <c r="T311" s="398"/>
      <c r="U311" s="398"/>
      <c r="V311" s="398"/>
      <c r="W311" s="398"/>
      <c r="X311" s="398"/>
      <c r="Y311" s="398"/>
      <c r="Z311" s="398"/>
      <c r="AA311" s="398"/>
      <c r="AB311" s="398"/>
      <c r="AC311" s="398"/>
      <c r="AD311" s="398"/>
      <c r="AE311" s="398"/>
      <c r="AF311" s="398"/>
    </row>
    <row r="312" spans="1:32" ht="20.25" customHeight="1" x14ac:dyDescent="0.15">
      <c r="A312" s="559"/>
      <c r="B312" s="398"/>
      <c r="C312" s="398"/>
      <c r="D312" s="398"/>
      <c r="E312" s="398"/>
      <c r="F312" s="398"/>
      <c r="G312" s="398"/>
      <c r="H312" s="398"/>
      <c r="I312" s="398"/>
      <c r="J312" s="398"/>
      <c r="K312" s="398"/>
      <c r="L312" s="398"/>
      <c r="M312" s="398"/>
      <c r="N312" s="398"/>
      <c r="O312" s="398"/>
      <c r="P312" s="398"/>
      <c r="Q312" s="398"/>
      <c r="R312" s="398"/>
      <c r="S312" s="398"/>
      <c r="T312" s="398"/>
      <c r="U312" s="398"/>
      <c r="V312" s="398"/>
      <c r="W312" s="398"/>
      <c r="X312" s="398"/>
      <c r="Y312" s="398"/>
      <c r="Z312" s="398"/>
      <c r="AA312" s="398"/>
      <c r="AB312" s="398"/>
      <c r="AC312" s="398"/>
      <c r="AD312" s="398"/>
      <c r="AE312" s="398"/>
      <c r="AF312" s="398"/>
    </row>
    <row r="313" spans="1:32" ht="20.25" customHeight="1" x14ac:dyDescent="0.15">
      <c r="A313" s="559"/>
      <c r="B313" s="398"/>
      <c r="C313" s="398"/>
      <c r="D313" s="398"/>
      <c r="E313" s="398"/>
      <c r="F313" s="398"/>
      <c r="G313" s="398"/>
      <c r="H313" s="398"/>
      <c r="I313" s="398"/>
      <c r="J313" s="398"/>
      <c r="K313" s="398"/>
      <c r="L313" s="398"/>
      <c r="M313" s="398"/>
      <c r="N313" s="398"/>
      <c r="O313" s="398"/>
      <c r="P313" s="398"/>
      <c r="Q313" s="398"/>
      <c r="R313" s="398"/>
      <c r="S313" s="398"/>
      <c r="T313" s="398"/>
      <c r="U313" s="398"/>
      <c r="V313" s="398"/>
      <c r="W313" s="398"/>
      <c r="X313" s="398"/>
      <c r="Y313" s="398"/>
      <c r="Z313" s="398"/>
      <c r="AA313" s="398"/>
      <c r="AB313" s="398"/>
      <c r="AC313" s="398"/>
      <c r="AD313" s="398"/>
      <c r="AE313" s="398"/>
      <c r="AF313" s="398"/>
    </row>
    <row r="314" spans="1:32" ht="20.25" customHeight="1" x14ac:dyDescent="0.15">
      <c r="A314" s="559"/>
      <c r="B314" s="398"/>
      <c r="C314" s="398"/>
      <c r="D314" s="398"/>
      <c r="E314" s="398"/>
      <c r="F314" s="398"/>
      <c r="G314" s="398"/>
      <c r="H314" s="398"/>
      <c r="I314" s="398"/>
      <c r="J314" s="398"/>
      <c r="K314" s="398"/>
      <c r="L314" s="398"/>
      <c r="M314" s="398"/>
      <c r="N314" s="398"/>
      <c r="O314" s="398"/>
      <c r="P314" s="398"/>
      <c r="Q314" s="398"/>
      <c r="R314" s="398"/>
      <c r="S314" s="398"/>
      <c r="T314" s="398"/>
      <c r="U314" s="398"/>
      <c r="V314" s="398"/>
      <c r="W314" s="398"/>
      <c r="X314" s="398"/>
      <c r="Y314" s="398"/>
      <c r="Z314" s="398"/>
      <c r="AA314" s="398"/>
      <c r="AB314" s="398"/>
      <c r="AC314" s="398"/>
      <c r="AD314" s="398"/>
      <c r="AE314" s="398"/>
      <c r="AF314" s="398"/>
    </row>
    <row r="315" spans="1:32" ht="20.25" customHeight="1" x14ac:dyDescent="0.15">
      <c r="A315" s="559"/>
      <c r="B315" s="398"/>
      <c r="C315" s="398"/>
      <c r="D315" s="398"/>
      <c r="E315" s="398"/>
      <c r="F315" s="398"/>
      <c r="G315" s="398"/>
      <c r="H315" s="398"/>
      <c r="I315" s="398"/>
      <c r="J315" s="398"/>
      <c r="K315" s="398"/>
      <c r="L315" s="398"/>
      <c r="M315" s="398"/>
      <c r="N315" s="398"/>
      <c r="O315" s="398"/>
      <c r="P315" s="398"/>
      <c r="Q315" s="398"/>
      <c r="R315" s="398"/>
      <c r="S315" s="398"/>
      <c r="T315" s="398"/>
      <c r="U315" s="398"/>
      <c r="V315" s="398"/>
      <c r="W315" s="398"/>
      <c r="X315" s="398"/>
      <c r="Y315" s="398"/>
      <c r="Z315" s="398"/>
      <c r="AA315" s="398"/>
      <c r="AB315" s="398"/>
      <c r="AC315" s="398"/>
      <c r="AD315" s="398"/>
      <c r="AE315" s="398"/>
      <c r="AF315" s="398"/>
    </row>
    <row r="316" spans="1:32" ht="20.25" customHeight="1" x14ac:dyDescent="0.15">
      <c r="A316" s="559"/>
      <c r="B316" s="398"/>
      <c r="C316" s="398"/>
      <c r="D316" s="398"/>
      <c r="E316" s="398"/>
      <c r="F316" s="398"/>
      <c r="G316" s="398"/>
      <c r="H316" s="398"/>
      <c r="I316" s="398"/>
      <c r="J316" s="398"/>
      <c r="K316" s="398"/>
      <c r="L316" s="398"/>
      <c r="M316" s="398"/>
      <c r="N316" s="398"/>
      <c r="O316" s="398"/>
      <c r="P316" s="398"/>
      <c r="Q316" s="398"/>
      <c r="R316" s="398"/>
      <c r="S316" s="398"/>
      <c r="T316" s="398"/>
      <c r="U316" s="398"/>
      <c r="V316" s="398"/>
      <c r="W316" s="398"/>
      <c r="X316" s="398"/>
      <c r="Y316" s="398"/>
      <c r="Z316" s="398"/>
      <c r="AA316" s="398"/>
      <c r="AB316" s="398"/>
      <c r="AC316" s="398"/>
      <c r="AD316" s="398"/>
      <c r="AE316" s="398"/>
      <c r="AF316" s="398"/>
    </row>
    <row r="317" spans="1:32" ht="20.25" customHeight="1" x14ac:dyDescent="0.15">
      <c r="A317" s="559"/>
      <c r="B317" s="398"/>
      <c r="C317" s="398"/>
      <c r="D317" s="398"/>
      <c r="E317" s="398"/>
      <c r="F317" s="398"/>
      <c r="G317" s="398"/>
      <c r="H317" s="398"/>
      <c r="I317" s="398"/>
      <c r="J317" s="398"/>
      <c r="K317" s="398"/>
      <c r="L317" s="398"/>
      <c r="M317" s="398"/>
      <c r="N317" s="398"/>
      <c r="O317" s="398"/>
      <c r="P317" s="398"/>
      <c r="Q317" s="398"/>
      <c r="R317" s="398"/>
      <c r="S317" s="398"/>
      <c r="T317" s="398"/>
      <c r="U317" s="398"/>
      <c r="V317" s="398"/>
      <c r="W317" s="398"/>
      <c r="X317" s="398"/>
      <c r="Y317" s="398"/>
      <c r="Z317" s="398"/>
      <c r="AA317" s="398"/>
      <c r="AB317" s="398"/>
      <c r="AC317" s="398"/>
      <c r="AD317" s="398"/>
      <c r="AE317" s="398"/>
      <c r="AF317" s="398"/>
    </row>
    <row r="318" spans="1:32" ht="20.25" customHeight="1" x14ac:dyDescent="0.15">
      <c r="A318" s="559"/>
      <c r="B318" s="398"/>
      <c r="C318" s="398"/>
      <c r="D318" s="398"/>
      <c r="E318" s="398"/>
      <c r="F318" s="398"/>
      <c r="G318" s="398"/>
      <c r="H318" s="398"/>
      <c r="I318" s="398"/>
      <c r="J318" s="398"/>
      <c r="K318" s="398"/>
      <c r="L318" s="398"/>
      <c r="M318" s="398"/>
      <c r="N318" s="398"/>
      <c r="O318" s="398"/>
      <c r="P318" s="398"/>
      <c r="Q318" s="398"/>
      <c r="R318" s="398"/>
      <c r="S318" s="398"/>
      <c r="T318" s="398"/>
      <c r="U318" s="398"/>
      <c r="V318" s="398"/>
      <c r="W318" s="398"/>
      <c r="X318" s="398"/>
      <c r="Y318" s="398"/>
      <c r="Z318" s="398"/>
      <c r="AA318" s="398"/>
      <c r="AB318" s="398"/>
      <c r="AC318" s="398"/>
      <c r="AD318" s="398"/>
      <c r="AE318" s="398"/>
      <c r="AF318" s="398"/>
    </row>
    <row r="319" spans="1:32" ht="20.25" customHeight="1" x14ac:dyDescent="0.15">
      <c r="A319" s="559"/>
      <c r="B319" s="398"/>
      <c r="C319" s="398"/>
      <c r="D319" s="398"/>
      <c r="E319" s="398"/>
      <c r="F319" s="398"/>
      <c r="G319" s="398"/>
      <c r="H319" s="398"/>
      <c r="I319" s="398"/>
      <c r="J319" s="398"/>
      <c r="K319" s="398"/>
      <c r="L319" s="398"/>
      <c r="M319" s="398"/>
      <c r="N319" s="398"/>
      <c r="O319" s="398"/>
      <c r="P319" s="398"/>
      <c r="Q319" s="398"/>
      <c r="R319" s="398"/>
      <c r="S319" s="398"/>
      <c r="T319" s="398"/>
      <c r="U319" s="398"/>
      <c r="V319" s="398"/>
      <c r="W319" s="398"/>
      <c r="X319" s="398"/>
      <c r="Y319" s="398"/>
      <c r="Z319" s="398"/>
      <c r="AA319" s="398"/>
      <c r="AB319" s="398"/>
      <c r="AC319" s="398"/>
      <c r="AD319" s="398"/>
      <c r="AE319" s="398"/>
      <c r="AF319" s="398"/>
    </row>
    <row r="320" spans="1:32" ht="20.25" customHeight="1" x14ac:dyDescent="0.15">
      <c r="A320" s="559"/>
      <c r="B320" s="398"/>
      <c r="C320" s="398"/>
      <c r="D320" s="398"/>
      <c r="E320" s="398"/>
      <c r="F320" s="398"/>
      <c r="G320" s="398"/>
      <c r="H320" s="398"/>
      <c r="I320" s="398"/>
      <c r="J320" s="398"/>
      <c r="K320" s="398"/>
      <c r="L320" s="398"/>
      <c r="M320" s="398"/>
      <c r="N320" s="398"/>
      <c r="O320" s="398"/>
      <c r="P320" s="398"/>
      <c r="Q320" s="398"/>
      <c r="R320" s="398"/>
      <c r="S320" s="398"/>
      <c r="T320" s="398"/>
      <c r="U320" s="398"/>
      <c r="V320" s="398"/>
      <c r="W320" s="398"/>
      <c r="X320" s="398"/>
      <c r="Y320" s="398"/>
      <c r="Z320" s="398"/>
      <c r="AA320" s="398"/>
      <c r="AB320" s="398"/>
      <c r="AC320" s="398"/>
      <c r="AD320" s="398"/>
      <c r="AE320" s="398"/>
      <c r="AF320" s="398"/>
    </row>
    <row r="321" spans="1:32" ht="20.25" customHeight="1" x14ac:dyDescent="0.15">
      <c r="A321" s="559"/>
      <c r="B321" s="398"/>
      <c r="C321" s="398"/>
      <c r="D321" s="398"/>
      <c r="E321" s="398"/>
      <c r="F321" s="398"/>
      <c r="G321" s="398"/>
      <c r="H321" s="398"/>
      <c r="I321" s="398"/>
      <c r="J321" s="398"/>
      <c r="K321" s="398"/>
      <c r="L321" s="398"/>
      <c r="M321" s="398"/>
      <c r="N321" s="398"/>
      <c r="O321" s="398"/>
      <c r="P321" s="398"/>
      <c r="Q321" s="398"/>
      <c r="R321" s="398"/>
      <c r="S321" s="398"/>
      <c r="T321" s="398"/>
      <c r="U321" s="398"/>
      <c r="V321" s="398"/>
      <c r="W321" s="398"/>
      <c r="X321" s="398"/>
      <c r="Y321" s="398"/>
      <c r="Z321" s="398"/>
      <c r="AA321" s="398"/>
      <c r="AB321" s="398"/>
      <c r="AC321" s="398"/>
      <c r="AD321" s="398"/>
      <c r="AE321" s="398"/>
      <c r="AF321" s="398"/>
    </row>
    <row r="322" spans="1:32" ht="20.25" customHeight="1" x14ac:dyDescent="0.15">
      <c r="A322" s="559"/>
      <c r="B322" s="398"/>
      <c r="C322" s="398"/>
      <c r="D322" s="398"/>
      <c r="E322" s="398"/>
      <c r="F322" s="398"/>
      <c r="G322" s="398"/>
      <c r="H322" s="398"/>
      <c r="I322" s="398"/>
      <c r="J322" s="398"/>
      <c r="K322" s="398"/>
      <c r="L322" s="398"/>
      <c r="M322" s="398"/>
      <c r="N322" s="398"/>
      <c r="O322" s="398"/>
      <c r="P322" s="398"/>
      <c r="Q322" s="398"/>
      <c r="R322" s="398"/>
      <c r="S322" s="398"/>
      <c r="T322" s="398"/>
      <c r="U322" s="398"/>
      <c r="V322" s="398"/>
      <c r="W322" s="398"/>
      <c r="X322" s="398"/>
      <c r="Y322" s="398"/>
      <c r="Z322" s="398"/>
      <c r="AA322" s="398"/>
      <c r="AB322" s="398"/>
      <c r="AC322" s="398"/>
      <c r="AD322" s="398"/>
      <c r="AE322" s="398"/>
      <c r="AF322" s="398"/>
    </row>
    <row r="323" spans="1:32" ht="20.25" customHeight="1" x14ac:dyDescent="0.15">
      <c r="A323" s="559"/>
      <c r="B323" s="398"/>
      <c r="C323" s="398"/>
      <c r="D323" s="398"/>
      <c r="E323" s="398"/>
      <c r="F323" s="398"/>
      <c r="G323" s="398"/>
      <c r="H323" s="398"/>
      <c r="I323" s="398"/>
      <c r="J323" s="398"/>
      <c r="K323" s="398"/>
      <c r="L323" s="398"/>
      <c r="M323" s="398"/>
      <c r="N323" s="398"/>
      <c r="O323" s="398"/>
      <c r="P323" s="398"/>
      <c r="Q323" s="398"/>
      <c r="R323" s="398"/>
      <c r="S323" s="398"/>
      <c r="T323" s="398"/>
      <c r="U323" s="398"/>
      <c r="V323" s="398"/>
      <c r="W323" s="398"/>
      <c r="X323" s="398"/>
      <c r="Y323" s="398"/>
      <c r="Z323" s="398"/>
      <c r="AA323" s="398"/>
      <c r="AB323" s="398"/>
      <c r="AC323" s="398"/>
      <c r="AD323" s="398"/>
      <c r="AE323" s="398"/>
      <c r="AF323" s="398"/>
    </row>
    <row r="324" spans="1:32" ht="20.25" customHeight="1" x14ac:dyDescent="0.15">
      <c r="A324" s="559"/>
      <c r="B324" s="398"/>
      <c r="C324" s="398"/>
      <c r="D324" s="398"/>
      <c r="E324" s="398"/>
      <c r="F324" s="398"/>
      <c r="G324" s="398"/>
      <c r="H324" s="398"/>
      <c r="I324" s="398"/>
      <c r="J324" s="398"/>
      <c r="K324" s="398"/>
      <c r="L324" s="398"/>
      <c r="M324" s="398"/>
      <c r="N324" s="398"/>
      <c r="O324" s="398"/>
      <c r="P324" s="398"/>
      <c r="Q324" s="398"/>
      <c r="R324" s="398"/>
      <c r="S324" s="398"/>
      <c r="T324" s="398"/>
      <c r="U324" s="398"/>
      <c r="V324" s="398"/>
      <c r="W324" s="398"/>
      <c r="X324" s="398"/>
      <c r="Y324" s="398"/>
      <c r="Z324" s="398"/>
      <c r="AA324" s="398"/>
      <c r="AB324" s="398"/>
      <c r="AC324" s="398"/>
      <c r="AD324" s="398"/>
      <c r="AE324" s="398"/>
      <c r="AF324" s="398"/>
    </row>
    <row r="325" spans="1:32" ht="20.25" customHeight="1" x14ac:dyDescent="0.15">
      <c r="A325" s="559"/>
      <c r="B325" s="398"/>
      <c r="C325" s="398"/>
      <c r="D325" s="398"/>
      <c r="E325" s="398"/>
      <c r="F325" s="398"/>
      <c r="G325" s="398"/>
      <c r="H325" s="398"/>
      <c r="I325" s="398"/>
      <c r="J325" s="398"/>
      <c r="K325" s="398"/>
      <c r="L325" s="398"/>
      <c r="M325" s="398"/>
      <c r="N325" s="398"/>
      <c r="O325" s="398"/>
      <c r="P325" s="398"/>
      <c r="Q325" s="398"/>
      <c r="R325" s="398"/>
      <c r="S325" s="398"/>
      <c r="T325" s="398"/>
      <c r="U325" s="398"/>
      <c r="V325" s="398"/>
      <c r="W325" s="398"/>
      <c r="X325" s="398"/>
      <c r="Y325" s="398"/>
      <c r="Z325" s="398"/>
      <c r="AA325" s="398"/>
      <c r="AB325" s="398"/>
      <c r="AC325" s="398"/>
      <c r="AD325" s="398"/>
      <c r="AE325" s="398"/>
      <c r="AF325" s="398"/>
    </row>
    <row r="326" spans="1:32" ht="20.25" customHeight="1" x14ac:dyDescent="0.15">
      <c r="A326" s="559"/>
      <c r="B326" s="398"/>
      <c r="C326" s="398"/>
      <c r="D326" s="398"/>
      <c r="E326" s="398"/>
      <c r="F326" s="398"/>
      <c r="G326" s="398"/>
      <c r="H326" s="398"/>
      <c r="I326" s="398"/>
      <c r="J326" s="398"/>
      <c r="K326" s="398"/>
      <c r="L326" s="398"/>
      <c r="M326" s="398"/>
      <c r="N326" s="398"/>
      <c r="O326" s="398"/>
      <c r="P326" s="398"/>
      <c r="Q326" s="398"/>
      <c r="R326" s="398"/>
      <c r="S326" s="398"/>
      <c r="T326" s="398"/>
      <c r="U326" s="398"/>
      <c r="V326" s="398"/>
      <c r="W326" s="398"/>
      <c r="X326" s="398"/>
      <c r="Y326" s="398"/>
      <c r="Z326" s="398"/>
      <c r="AA326" s="398"/>
      <c r="AB326" s="398"/>
      <c r="AC326" s="398"/>
      <c r="AD326" s="398"/>
      <c r="AE326" s="398"/>
      <c r="AF326" s="398"/>
    </row>
    <row r="327" spans="1:32" ht="20.25" customHeight="1" x14ac:dyDescent="0.15">
      <c r="A327" s="559"/>
      <c r="B327" s="398"/>
      <c r="C327" s="398"/>
      <c r="D327" s="398"/>
      <c r="E327" s="398"/>
      <c r="F327" s="398"/>
      <c r="G327" s="398"/>
      <c r="H327" s="398"/>
      <c r="I327" s="398"/>
      <c r="J327" s="398"/>
      <c r="K327" s="398"/>
      <c r="L327" s="398"/>
      <c r="M327" s="398"/>
      <c r="N327" s="398"/>
      <c r="O327" s="398"/>
      <c r="P327" s="398"/>
      <c r="Q327" s="398"/>
      <c r="R327" s="398"/>
      <c r="S327" s="398"/>
      <c r="T327" s="398"/>
      <c r="U327" s="398"/>
      <c r="V327" s="398"/>
      <c r="W327" s="398"/>
      <c r="X327" s="398"/>
      <c r="Y327" s="398"/>
      <c r="Z327" s="398"/>
      <c r="AA327" s="398"/>
      <c r="AB327" s="398"/>
      <c r="AC327" s="398"/>
      <c r="AD327" s="398"/>
      <c r="AE327" s="398"/>
      <c r="AF327" s="398"/>
    </row>
    <row r="328" spans="1:32" ht="20.25" customHeight="1" x14ac:dyDescent="0.15">
      <c r="A328" s="559"/>
      <c r="B328" s="398"/>
      <c r="C328" s="398"/>
      <c r="D328" s="398"/>
      <c r="E328" s="398"/>
      <c r="F328" s="398"/>
      <c r="G328" s="398"/>
      <c r="H328" s="398"/>
      <c r="I328" s="398"/>
      <c r="J328" s="398"/>
      <c r="K328" s="398"/>
      <c r="L328" s="398"/>
      <c r="M328" s="398"/>
      <c r="N328" s="398"/>
      <c r="O328" s="398"/>
      <c r="P328" s="398"/>
      <c r="Q328" s="398"/>
      <c r="R328" s="398"/>
      <c r="S328" s="398"/>
      <c r="T328" s="398"/>
      <c r="U328" s="398"/>
      <c r="V328" s="398"/>
      <c r="W328" s="398"/>
      <c r="X328" s="398"/>
      <c r="Y328" s="398"/>
      <c r="Z328" s="398"/>
      <c r="AA328" s="398"/>
      <c r="AB328" s="398"/>
      <c r="AC328" s="398"/>
      <c r="AD328" s="398"/>
      <c r="AE328" s="398"/>
      <c r="AF328" s="398"/>
    </row>
    <row r="329" spans="1:32" ht="20.25" customHeight="1" x14ac:dyDescent="0.15">
      <c r="A329" s="559"/>
      <c r="B329" s="398"/>
      <c r="C329" s="398"/>
      <c r="D329" s="398"/>
      <c r="E329" s="398"/>
      <c r="F329" s="398"/>
      <c r="G329" s="398"/>
      <c r="H329" s="398"/>
      <c r="I329" s="398"/>
      <c r="J329" s="398"/>
      <c r="K329" s="398"/>
      <c r="L329" s="398"/>
      <c r="M329" s="398"/>
      <c r="N329" s="398"/>
      <c r="O329" s="398"/>
      <c r="P329" s="398"/>
      <c r="Q329" s="398"/>
      <c r="R329" s="398"/>
      <c r="S329" s="398"/>
      <c r="T329" s="398"/>
      <c r="U329" s="398"/>
      <c r="V329" s="398"/>
      <c r="W329" s="398"/>
      <c r="X329" s="398"/>
      <c r="Y329" s="398"/>
      <c r="Z329" s="398"/>
      <c r="AA329" s="398"/>
      <c r="AB329" s="398"/>
      <c r="AC329" s="398"/>
      <c r="AD329" s="398"/>
      <c r="AE329" s="398"/>
      <c r="AF329" s="398"/>
    </row>
    <row r="330" spans="1:32" ht="20.25" customHeight="1" x14ac:dyDescent="0.15">
      <c r="A330" s="559"/>
      <c r="B330" s="398"/>
      <c r="C330" s="398"/>
      <c r="D330" s="398"/>
      <c r="E330" s="398"/>
      <c r="F330" s="398"/>
      <c r="G330" s="398"/>
      <c r="H330" s="398"/>
      <c r="I330" s="398"/>
      <c r="J330" s="398"/>
      <c r="K330" s="398"/>
      <c r="L330" s="398"/>
      <c r="M330" s="398"/>
      <c r="N330" s="398"/>
      <c r="O330" s="398"/>
      <c r="P330" s="398"/>
      <c r="Q330" s="398"/>
      <c r="R330" s="398"/>
      <c r="S330" s="398"/>
      <c r="T330" s="398"/>
      <c r="U330" s="398"/>
      <c r="V330" s="398"/>
      <c r="W330" s="398"/>
      <c r="X330" s="398"/>
      <c r="Y330" s="398"/>
      <c r="Z330" s="398"/>
      <c r="AA330" s="398"/>
      <c r="AB330" s="398"/>
      <c r="AC330" s="398"/>
      <c r="AD330" s="398"/>
      <c r="AE330" s="398"/>
      <c r="AF330" s="398"/>
    </row>
    <row r="331" spans="1:32" ht="20.25" customHeight="1" x14ac:dyDescent="0.15">
      <c r="A331" s="559"/>
      <c r="B331" s="398"/>
      <c r="C331" s="398"/>
      <c r="D331" s="398"/>
      <c r="E331" s="398"/>
      <c r="F331" s="398"/>
      <c r="G331" s="398"/>
      <c r="H331" s="398"/>
      <c r="I331" s="398"/>
      <c r="J331" s="398"/>
      <c r="K331" s="398"/>
      <c r="L331" s="398"/>
      <c r="M331" s="398"/>
      <c r="N331" s="398"/>
      <c r="O331" s="398"/>
      <c r="P331" s="398"/>
      <c r="Q331" s="398"/>
      <c r="R331" s="398"/>
      <c r="S331" s="398"/>
      <c r="T331" s="398"/>
      <c r="U331" s="398"/>
      <c r="V331" s="398"/>
      <c r="W331" s="398"/>
      <c r="X331" s="398"/>
      <c r="Y331" s="398"/>
      <c r="Z331" s="398"/>
      <c r="AA331" s="398"/>
      <c r="AB331" s="398"/>
      <c r="AC331" s="398"/>
      <c r="AD331" s="398"/>
      <c r="AE331" s="398"/>
      <c r="AF331" s="398"/>
    </row>
    <row r="332" spans="1:32" ht="20.25" customHeight="1" x14ac:dyDescent="0.15">
      <c r="A332" s="559"/>
      <c r="B332" s="398"/>
      <c r="C332" s="398"/>
      <c r="D332" s="398"/>
      <c r="E332" s="398"/>
      <c r="F332" s="398"/>
      <c r="G332" s="398"/>
      <c r="H332" s="398"/>
      <c r="I332" s="398"/>
      <c r="J332" s="398"/>
      <c r="K332" s="398"/>
      <c r="L332" s="398"/>
      <c r="M332" s="398"/>
      <c r="N332" s="398"/>
      <c r="O332" s="398"/>
      <c r="P332" s="398"/>
      <c r="Q332" s="398"/>
      <c r="R332" s="398"/>
      <c r="S332" s="398"/>
      <c r="T332" s="398"/>
      <c r="U332" s="398"/>
      <c r="V332" s="398"/>
      <c r="W332" s="398"/>
      <c r="X332" s="398"/>
      <c r="Y332" s="398"/>
      <c r="Z332" s="398"/>
      <c r="AA332" s="398"/>
      <c r="AB332" s="398"/>
      <c r="AC332" s="398"/>
      <c r="AD332" s="398"/>
      <c r="AE332" s="398"/>
      <c r="AF332" s="398"/>
    </row>
    <row r="333" spans="1:32" ht="20.25" customHeight="1" x14ac:dyDescent="0.15">
      <c r="A333" s="559"/>
      <c r="B333" s="398"/>
      <c r="C333" s="398"/>
      <c r="D333" s="398"/>
      <c r="E333" s="398"/>
      <c r="F333" s="398"/>
      <c r="G333" s="398"/>
      <c r="H333" s="398"/>
      <c r="I333" s="398"/>
      <c r="J333" s="398"/>
      <c r="K333" s="398"/>
      <c r="L333" s="398"/>
      <c r="M333" s="398"/>
      <c r="N333" s="398"/>
      <c r="O333" s="398"/>
      <c r="P333" s="398"/>
      <c r="Q333" s="398"/>
      <c r="R333" s="398"/>
      <c r="S333" s="398"/>
      <c r="T333" s="398"/>
      <c r="U333" s="398"/>
      <c r="V333" s="398"/>
      <c r="W333" s="398"/>
      <c r="X333" s="398"/>
      <c r="Y333" s="398"/>
      <c r="Z333" s="398"/>
      <c r="AA333" s="398"/>
      <c r="AB333" s="398"/>
      <c r="AC333" s="398"/>
      <c r="AD333" s="398"/>
      <c r="AE333" s="398"/>
      <c r="AF333" s="398"/>
    </row>
    <row r="334" spans="1:32" ht="20.25" customHeight="1" x14ac:dyDescent="0.15">
      <c r="A334" s="559"/>
      <c r="B334" s="398"/>
      <c r="C334" s="398"/>
      <c r="D334" s="398"/>
      <c r="E334" s="398"/>
      <c r="F334" s="398"/>
      <c r="G334" s="398"/>
      <c r="H334" s="398"/>
      <c r="I334" s="398"/>
      <c r="J334" s="398"/>
      <c r="K334" s="398"/>
      <c r="L334" s="398"/>
      <c r="M334" s="398"/>
      <c r="N334" s="398"/>
      <c r="O334" s="398"/>
      <c r="P334" s="398"/>
      <c r="Q334" s="398"/>
      <c r="R334" s="398"/>
      <c r="S334" s="398"/>
      <c r="T334" s="398"/>
      <c r="U334" s="398"/>
      <c r="V334" s="398"/>
      <c r="W334" s="398"/>
      <c r="X334" s="398"/>
      <c r="Y334" s="398"/>
      <c r="Z334" s="398"/>
      <c r="AA334" s="398"/>
      <c r="AB334" s="398"/>
      <c r="AC334" s="398"/>
      <c r="AD334" s="398"/>
      <c r="AE334" s="398"/>
      <c r="AF334" s="398"/>
    </row>
    <row r="335" spans="1:32" ht="20.25" customHeight="1" x14ac:dyDescent="0.15">
      <c r="A335" s="559"/>
      <c r="B335" s="398"/>
      <c r="C335" s="398"/>
      <c r="D335" s="398"/>
      <c r="E335" s="398"/>
      <c r="F335" s="398"/>
      <c r="G335" s="398"/>
      <c r="H335" s="398"/>
      <c r="I335" s="398"/>
      <c r="J335" s="398"/>
      <c r="K335" s="398"/>
      <c r="L335" s="398"/>
      <c r="M335" s="398"/>
      <c r="N335" s="398"/>
      <c r="O335" s="398"/>
      <c r="P335" s="398"/>
      <c r="Q335" s="398"/>
      <c r="R335" s="398"/>
      <c r="S335" s="398"/>
      <c r="T335" s="398"/>
      <c r="U335" s="398"/>
      <c r="V335" s="398"/>
      <c r="W335" s="398"/>
      <c r="X335" s="398"/>
      <c r="Y335" s="398"/>
      <c r="Z335" s="398"/>
      <c r="AA335" s="398"/>
      <c r="AB335" s="398"/>
      <c r="AC335" s="398"/>
      <c r="AD335" s="398"/>
      <c r="AE335" s="398"/>
      <c r="AF335" s="398"/>
    </row>
    <row r="336" spans="1:32" ht="20.25" customHeight="1" x14ac:dyDescent="0.15">
      <c r="A336" s="559"/>
      <c r="B336" s="398"/>
      <c r="C336" s="398"/>
      <c r="D336" s="398"/>
      <c r="E336" s="398"/>
      <c r="F336" s="398"/>
      <c r="G336" s="398"/>
      <c r="H336" s="398"/>
      <c r="I336" s="398"/>
      <c r="J336" s="398"/>
      <c r="K336" s="398"/>
      <c r="L336" s="398"/>
      <c r="M336" s="398"/>
      <c r="N336" s="398"/>
      <c r="O336" s="398"/>
      <c r="P336" s="398"/>
      <c r="Q336" s="398"/>
      <c r="R336" s="398"/>
      <c r="S336" s="398"/>
      <c r="T336" s="398"/>
      <c r="U336" s="398"/>
      <c r="V336" s="398"/>
      <c r="W336" s="398"/>
      <c r="X336" s="398"/>
      <c r="Y336" s="398"/>
      <c r="Z336" s="398"/>
      <c r="AA336" s="398"/>
      <c r="AB336" s="398"/>
      <c r="AC336" s="398"/>
      <c r="AD336" s="398"/>
      <c r="AE336" s="398"/>
      <c r="AF336" s="398"/>
    </row>
    <row r="337" spans="1:32" ht="20.25" customHeight="1" x14ac:dyDescent="0.15">
      <c r="A337" s="559"/>
      <c r="B337" s="398"/>
      <c r="C337" s="398"/>
      <c r="D337" s="398"/>
      <c r="E337" s="398"/>
      <c r="F337" s="398"/>
      <c r="G337" s="398"/>
      <c r="H337" s="398"/>
      <c r="I337" s="398"/>
      <c r="J337" s="398"/>
      <c r="K337" s="398"/>
      <c r="L337" s="398"/>
      <c r="M337" s="398"/>
      <c r="N337" s="398"/>
      <c r="O337" s="398"/>
      <c r="P337" s="398"/>
      <c r="Q337" s="398"/>
      <c r="R337" s="398"/>
      <c r="S337" s="398"/>
      <c r="T337" s="398"/>
      <c r="U337" s="398"/>
      <c r="V337" s="398"/>
      <c r="W337" s="398"/>
      <c r="X337" s="398"/>
      <c r="Y337" s="398"/>
      <c r="Z337" s="398"/>
      <c r="AA337" s="398"/>
      <c r="AB337" s="398"/>
      <c r="AC337" s="398"/>
      <c r="AD337" s="398"/>
      <c r="AE337" s="398"/>
      <c r="AF337" s="398"/>
    </row>
    <row r="338" spans="1:32" ht="20.25" customHeight="1" x14ac:dyDescent="0.15">
      <c r="A338" s="559"/>
      <c r="B338" s="398"/>
      <c r="C338" s="398"/>
      <c r="D338" s="398"/>
      <c r="E338" s="398"/>
      <c r="F338" s="398"/>
      <c r="G338" s="398"/>
      <c r="H338" s="398"/>
      <c r="I338" s="398"/>
      <c r="J338" s="398"/>
      <c r="K338" s="398"/>
      <c r="L338" s="398"/>
      <c r="M338" s="398"/>
      <c r="N338" s="398"/>
      <c r="O338" s="398"/>
      <c r="P338" s="398"/>
      <c r="Q338" s="398"/>
      <c r="R338" s="398"/>
      <c r="S338" s="398"/>
      <c r="T338" s="398"/>
      <c r="U338" s="398"/>
      <c r="V338" s="398"/>
      <c r="W338" s="398"/>
      <c r="X338" s="398"/>
      <c r="Y338" s="398"/>
      <c r="Z338" s="398"/>
      <c r="AA338" s="398"/>
      <c r="AB338" s="398"/>
      <c r="AC338" s="398"/>
      <c r="AD338" s="398"/>
      <c r="AE338" s="398"/>
      <c r="AF338" s="398"/>
    </row>
    <row r="339" spans="1:32" ht="20.25" customHeight="1" x14ac:dyDescent="0.15">
      <c r="A339" s="559"/>
      <c r="B339" s="398"/>
      <c r="C339" s="398"/>
      <c r="D339" s="398"/>
      <c r="E339" s="398"/>
      <c r="F339" s="398"/>
      <c r="G339" s="398"/>
      <c r="H339" s="398"/>
      <c r="I339" s="398"/>
      <c r="J339" s="398"/>
      <c r="K339" s="398"/>
      <c r="L339" s="398"/>
      <c r="M339" s="398"/>
      <c r="N339" s="398"/>
      <c r="O339" s="398"/>
      <c r="P339" s="398"/>
      <c r="Q339" s="398"/>
      <c r="R339" s="398"/>
      <c r="S339" s="398"/>
      <c r="T339" s="398"/>
      <c r="U339" s="398"/>
      <c r="V339" s="398"/>
      <c r="W339" s="398"/>
      <c r="X339" s="398"/>
      <c r="Y339" s="398"/>
      <c r="Z339" s="398"/>
      <c r="AA339" s="398"/>
      <c r="AB339" s="398"/>
      <c r="AC339" s="398"/>
      <c r="AD339" s="398"/>
      <c r="AE339" s="398"/>
      <c r="AF339" s="398"/>
    </row>
    <row r="340" spans="1:32" ht="20.25" customHeight="1" x14ac:dyDescent="0.15">
      <c r="A340" s="559"/>
      <c r="B340" s="398"/>
      <c r="C340" s="398"/>
      <c r="D340" s="398"/>
      <c r="E340" s="398"/>
      <c r="F340" s="398"/>
      <c r="G340" s="398"/>
      <c r="H340" s="398"/>
      <c r="I340" s="398"/>
      <c r="J340" s="398"/>
      <c r="K340" s="398"/>
      <c r="L340" s="398"/>
      <c r="M340" s="398"/>
      <c r="N340" s="398"/>
      <c r="O340" s="398"/>
      <c r="P340" s="398"/>
      <c r="Q340" s="398"/>
      <c r="R340" s="398"/>
      <c r="S340" s="398"/>
      <c r="T340" s="398"/>
      <c r="U340" s="398"/>
      <c r="V340" s="398"/>
      <c r="W340" s="398"/>
      <c r="X340" s="398"/>
      <c r="Y340" s="398"/>
      <c r="Z340" s="398"/>
      <c r="AA340" s="398"/>
      <c r="AB340" s="398"/>
      <c r="AC340" s="398"/>
      <c r="AD340" s="398"/>
      <c r="AE340" s="398"/>
      <c r="AF340" s="398"/>
    </row>
    <row r="341" spans="1:32" ht="20.25" customHeight="1" x14ac:dyDescent="0.15">
      <c r="A341" s="559"/>
      <c r="B341" s="398"/>
      <c r="C341" s="398"/>
      <c r="D341" s="398"/>
      <c r="E341" s="398"/>
      <c r="F341" s="398"/>
      <c r="G341" s="398"/>
      <c r="H341" s="398"/>
      <c r="I341" s="398"/>
      <c r="J341" s="398"/>
      <c r="K341" s="398"/>
      <c r="L341" s="398"/>
      <c r="M341" s="398"/>
      <c r="N341" s="398"/>
      <c r="O341" s="398"/>
      <c r="P341" s="398"/>
      <c r="Q341" s="398"/>
      <c r="R341" s="398"/>
      <c r="S341" s="398"/>
      <c r="T341" s="398"/>
      <c r="U341" s="398"/>
      <c r="V341" s="398"/>
      <c r="W341" s="398"/>
      <c r="X341" s="398"/>
      <c r="Y341" s="398"/>
      <c r="Z341" s="398"/>
      <c r="AA341" s="398"/>
      <c r="AB341" s="398"/>
      <c r="AC341" s="398"/>
      <c r="AD341" s="398"/>
      <c r="AE341" s="398"/>
      <c r="AF341" s="398"/>
    </row>
    <row r="342" spans="1:32" ht="20.25" customHeight="1" x14ac:dyDescent="0.15">
      <c r="A342" s="559"/>
      <c r="B342" s="398"/>
      <c r="C342" s="398"/>
      <c r="D342" s="398"/>
      <c r="E342" s="398"/>
      <c r="F342" s="398"/>
      <c r="G342" s="398"/>
      <c r="H342" s="398"/>
      <c r="I342" s="398"/>
      <c r="J342" s="398"/>
      <c r="K342" s="398"/>
      <c r="L342" s="398"/>
      <c r="M342" s="398"/>
      <c r="N342" s="398"/>
      <c r="O342" s="398"/>
      <c r="P342" s="398"/>
      <c r="Q342" s="398"/>
      <c r="R342" s="398"/>
      <c r="S342" s="398"/>
      <c r="T342" s="398"/>
      <c r="U342" s="398"/>
      <c r="V342" s="398"/>
      <c r="W342" s="398"/>
      <c r="X342" s="398"/>
      <c r="Y342" s="398"/>
      <c r="Z342" s="398"/>
      <c r="AA342" s="398"/>
      <c r="AB342" s="398"/>
      <c r="AC342" s="398"/>
      <c r="AD342" s="398"/>
      <c r="AE342" s="398"/>
      <c r="AF342" s="398"/>
    </row>
    <row r="343" spans="1:32" ht="20.25" customHeight="1" x14ac:dyDescent="0.15">
      <c r="A343" s="559"/>
      <c r="B343" s="398"/>
      <c r="C343" s="398"/>
      <c r="D343" s="398"/>
      <c r="E343" s="398"/>
      <c r="F343" s="398"/>
      <c r="G343" s="398"/>
      <c r="H343" s="398"/>
      <c r="I343" s="398"/>
      <c r="J343" s="398"/>
      <c r="K343" s="398"/>
      <c r="L343" s="398"/>
      <c r="M343" s="398"/>
      <c r="N343" s="398"/>
      <c r="O343" s="398"/>
      <c r="P343" s="398"/>
      <c r="Q343" s="398"/>
      <c r="R343" s="398"/>
      <c r="S343" s="398"/>
      <c r="T343" s="398"/>
      <c r="U343" s="398"/>
      <c r="V343" s="398"/>
      <c r="W343" s="398"/>
      <c r="X343" s="398"/>
      <c r="Y343" s="398"/>
      <c r="Z343" s="398"/>
      <c r="AA343" s="398"/>
      <c r="AB343" s="398"/>
      <c r="AC343" s="398"/>
      <c r="AD343" s="398"/>
      <c r="AE343" s="398"/>
      <c r="AF343" s="398"/>
    </row>
    <row r="344" spans="1:32" ht="20.25" customHeight="1" x14ac:dyDescent="0.15">
      <c r="A344" s="559"/>
      <c r="B344" s="398"/>
      <c r="C344" s="398"/>
      <c r="D344" s="398"/>
      <c r="E344" s="398"/>
      <c r="F344" s="398"/>
      <c r="G344" s="398"/>
      <c r="H344" s="398"/>
      <c r="I344" s="398"/>
      <c r="J344" s="398"/>
      <c r="K344" s="398"/>
      <c r="L344" s="398"/>
      <c r="M344" s="398"/>
      <c r="N344" s="398"/>
      <c r="O344" s="398"/>
      <c r="P344" s="398"/>
      <c r="Q344" s="398"/>
      <c r="R344" s="398"/>
      <c r="S344" s="398"/>
      <c r="T344" s="398"/>
      <c r="U344" s="398"/>
      <c r="V344" s="398"/>
      <c r="W344" s="398"/>
      <c r="X344" s="398"/>
      <c r="Y344" s="398"/>
      <c r="Z344" s="398"/>
      <c r="AA344" s="398"/>
      <c r="AB344" s="398"/>
      <c r="AC344" s="398"/>
      <c r="AD344" s="398"/>
      <c r="AE344" s="398"/>
      <c r="AF344" s="398"/>
    </row>
    <row r="345" spans="1:32" ht="20.25" customHeight="1" x14ac:dyDescent="0.15">
      <c r="A345" s="559"/>
      <c r="B345" s="398"/>
      <c r="C345" s="398"/>
      <c r="D345" s="398"/>
      <c r="E345" s="398"/>
      <c r="F345" s="398"/>
      <c r="G345" s="398"/>
      <c r="H345" s="398"/>
      <c r="I345" s="398"/>
      <c r="J345" s="398"/>
      <c r="K345" s="398"/>
      <c r="L345" s="398"/>
      <c r="M345" s="398"/>
      <c r="N345" s="398"/>
      <c r="O345" s="398"/>
      <c r="P345" s="398"/>
      <c r="Q345" s="398"/>
      <c r="R345" s="398"/>
      <c r="S345" s="398"/>
      <c r="T345" s="398"/>
      <c r="U345" s="398"/>
      <c r="V345" s="398"/>
      <c r="W345" s="398"/>
      <c r="X345" s="398"/>
      <c r="Y345" s="398"/>
      <c r="Z345" s="398"/>
      <c r="AA345" s="398"/>
      <c r="AB345" s="398"/>
      <c r="AC345" s="398"/>
      <c r="AD345" s="398"/>
      <c r="AE345" s="398"/>
      <c r="AF345" s="398"/>
    </row>
    <row r="346" spans="1:32" ht="20.25" customHeight="1" x14ac:dyDescent="0.15">
      <c r="A346" s="559"/>
      <c r="B346" s="398"/>
      <c r="C346" s="398"/>
      <c r="D346" s="398"/>
      <c r="E346" s="398"/>
      <c r="F346" s="398"/>
      <c r="G346" s="398"/>
      <c r="H346" s="398"/>
      <c r="I346" s="398"/>
      <c r="J346" s="398"/>
      <c r="K346" s="398"/>
      <c r="L346" s="398"/>
      <c r="M346" s="398"/>
      <c r="N346" s="398"/>
      <c r="O346" s="398"/>
      <c r="P346" s="398"/>
      <c r="Q346" s="398"/>
      <c r="R346" s="398"/>
      <c r="S346" s="398"/>
      <c r="T346" s="398"/>
      <c r="U346" s="398"/>
      <c r="V346" s="398"/>
      <c r="W346" s="398"/>
      <c r="X346" s="398"/>
      <c r="Y346" s="398"/>
      <c r="Z346" s="398"/>
      <c r="AA346" s="398"/>
      <c r="AB346" s="398"/>
      <c r="AC346" s="398"/>
      <c r="AD346" s="398"/>
      <c r="AE346" s="398"/>
      <c r="AF346" s="398"/>
    </row>
    <row r="347" spans="1:32" ht="20.25" customHeight="1" x14ac:dyDescent="0.15">
      <c r="A347" s="559"/>
      <c r="B347" s="398"/>
      <c r="C347" s="398"/>
      <c r="D347" s="398"/>
      <c r="E347" s="398"/>
      <c r="F347" s="398"/>
      <c r="G347" s="398"/>
      <c r="H347" s="398"/>
      <c r="I347" s="398"/>
      <c r="J347" s="398"/>
      <c r="K347" s="398"/>
      <c r="L347" s="398"/>
      <c r="M347" s="398"/>
      <c r="N347" s="398"/>
      <c r="O347" s="398"/>
      <c r="P347" s="398"/>
      <c r="Q347" s="398"/>
      <c r="R347" s="398"/>
      <c r="S347" s="398"/>
      <c r="T347" s="398"/>
      <c r="U347" s="398"/>
      <c r="V347" s="398"/>
      <c r="W347" s="398"/>
      <c r="X347" s="398"/>
      <c r="Y347" s="398"/>
      <c r="Z347" s="398"/>
      <c r="AA347" s="398"/>
      <c r="AB347" s="398"/>
      <c r="AC347" s="398"/>
      <c r="AD347" s="398"/>
      <c r="AE347" s="398"/>
      <c r="AF347" s="398"/>
    </row>
    <row r="348" spans="1:32" ht="20.25" customHeight="1" x14ac:dyDescent="0.15">
      <c r="A348" s="559"/>
      <c r="B348" s="398"/>
      <c r="C348" s="398"/>
      <c r="D348" s="398"/>
      <c r="E348" s="398"/>
      <c r="F348" s="398"/>
      <c r="G348" s="398"/>
      <c r="H348" s="398"/>
      <c r="I348" s="398"/>
      <c r="J348" s="398"/>
      <c r="K348" s="398"/>
      <c r="L348" s="398"/>
      <c r="M348" s="398"/>
      <c r="N348" s="398"/>
      <c r="O348" s="398"/>
      <c r="P348" s="398"/>
      <c r="Q348" s="398"/>
      <c r="R348" s="398"/>
      <c r="S348" s="398"/>
      <c r="T348" s="398"/>
      <c r="U348" s="398"/>
      <c r="V348" s="398"/>
      <c r="W348" s="398"/>
      <c r="X348" s="398"/>
      <c r="Y348" s="398"/>
      <c r="Z348" s="398"/>
      <c r="AA348" s="398"/>
      <c r="AB348" s="398"/>
      <c r="AC348" s="398"/>
      <c r="AD348" s="398"/>
      <c r="AE348" s="398"/>
      <c r="AF348" s="398"/>
    </row>
    <row r="349" spans="1:32" ht="20.25" customHeight="1" x14ac:dyDescent="0.15">
      <c r="A349" s="559"/>
      <c r="B349" s="398"/>
      <c r="C349" s="398"/>
      <c r="D349" s="398"/>
      <c r="E349" s="398"/>
      <c r="F349" s="398"/>
      <c r="G349" s="398"/>
      <c r="H349" s="398"/>
      <c r="I349" s="398"/>
      <c r="J349" s="398"/>
      <c r="K349" s="398"/>
      <c r="L349" s="398"/>
      <c r="M349" s="398"/>
      <c r="N349" s="398"/>
      <c r="O349" s="398"/>
      <c r="P349" s="398"/>
      <c r="Q349" s="398"/>
      <c r="R349" s="398"/>
      <c r="S349" s="398"/>
      <c r="T349" s="398"/>
      <c r="U349" s="398"/>
      <c r="V349" s="398"/>
      <c r="W349" s="398"/>
      <c r="X349" s="398"/>
      <c r="Y349" s="398"/>
      <c r="Z349" s="398"/>
      <c r="AA349" s="398"/>
      <c r="AB349" s="398"/>
      <c r="AC349" s="398"/>
      <c r="AD349" s="398"/>
      <c r="AE349" s="398"/>
      <c r="AF349" s="398"/>
    </row>
    <row r="350" spans="1:32" ht="20.25" customHeight="1" x14ac:dyDescent="0.15">
      <c r="A350" s="559"/>
      <c r="B350" s="398"/>
      <c r="C350" s="398"/>
      <c r="D350" s="398"/>
      <c r="E350" s="398"/>
      <c r="F350" s="398"/>
      <c r="G350" s="398"/>
      <c r="H350" s="398"/>
      <c r="I350" s="398"/>
      <c r="J350" s="398"/>
      <c r="K350" s="398"/>
      <c r="L350" s="398"/>
      <c r="M350" s="398"/>
      <c r="N350" s="398"/>
      <c r="O350" s="398"/>
      <c r="P350" s="398"/>
      <c r="Q350" s="398"/>
      <c r="R350" s="398"/>
      <c r="S350" s="398"/>
      <c r="T350" s="398"/>
      <c r="U350" s="398"/>
      <c r="V350" s="398"/>
      <c r="W350" s="398"/>
      <c r="X350" s="398"/>
      <c r="Y350" s="398"/>
      <c r="Z350" s="398"/>
      <c r="AA350" s="398"/>
      <c r="AB350" s="398"/>
      <c r="AC350" s="398"/>
      <c r="AD350" s="398"/>
      <c r="AE350" s="398"/>
      <c r="AF350" s="398"/>
    </row>
    <row r="351" spans="1:32" ht="20.25" customHeight="1" x14ac:dyDescent="0.15">
      <c r="A351" s="559"/>
      <c r="B351" s="398"/>
      <c r="C351" s="398"/>
      <c r="D351" s="398"/>
      <c r="E351" s="398"/>
      <c r="F351" s="398"/>
      <c r="G351" s="398"/>
      <c r="H351" s="398"/>
      <c r="I351" s="398"/>
      <c r="J351" s="398"/>
      <c r="K351" s="398"/>
      <c r="L351" s="398"/>
      <c r="M351" s="398"/>
      <c r="N351" s="398"/>
      <c r="O351" s="398"/>
      <c r="P351" s="398"/>
      <c r="Q351" s="398"/>
      <c r="R351" s="398"/>
      <c r="S351" s="398"/>
      <c r="T351" s="398"/>
      <c r="U351" s="398"/>
      <c r="V351" s="398"/>
      <c r="W351" s="398"/>
      <c r="X351" s="398"/>
      <c r="Y351" s="398"/>
      <c r="Z351" s="398"/>
      <c r="AA351" s="398"/>
      <c r="AB351" s="398"/>
      <c r="AC351" s="398"/>
      <c r="AD351" s="398"/>
      <c r="AE351" s="398"/>
      <c r="AF351" s="398"/>
    </row>
    <row r="352" spans="1:32" ht="20.25" customHeight="1" x14ac:dyDescent="0.15">
      <c r="A352" s="559"/>
      <c r="B352" s="398"/>
      <c r="C352" s="398"/>
      <c r="D352" s="398"/>
      <c r="E352" s="398"/>
      <c r="F352" s="398"/>
      <c r="G352" s="398"/>
      <c r="H352" s="398"/>
      <c r="I352" s="398"/>
      <c r="J352" s="398"/>
      <c r="K352" s="398"/>
      <c r="L352" s="398"/>
      <c r="M352" s="398"/>
      <c r="N352" s="398"/>
      <c r="O352" s="398"/>
      <c r="P352" s="398"/>
      <c r="Q352" s="398"/>
      <c r="R352" s="398"/>
      <c r="S352" s="398"/>
      <c r="T352" s="398"/>
      <c r="U352" s="398"/>
      <c r="V352" s="398"/>
      <c r="W352" s="398"/>
      <c r="X352" s="398"/>
      <c r="Y352" s="398"/>
      <c r="Z352" s="398"/>
      <c r="AA352" s="398"/>
      <c r="AB352" s="398"/>
      <c r="AC352" s="398"/>
      <c r="AD352" s="398"/>
      <c r="AE352" s="398"/>
      <c r="AF352" s="398"/>
    </row>
    <row r="353" spans="1:32" ht="20.25" customHeight="1" x14ac:dyDescent="0.15">
      <c r="A353" s="559"/>
      <c r="B353" s="398"/>
      <c r="C353" s="398"/>
      <c r="D353" s="398"/>
      <c r="E353" s="398"/>
      <c r="F353" s="398"/>
      <c r="G353" s="398"/>
      <c r="H353" s="398"/>
      <c r="I353" s="398"/>
      <c r="J353" s="398"/>
      <c r="K353" s="398"/>
      <c r="L353" s="398"/>
      <c r="M353" s="398"/>
      <c r="N353" s="398"/>
      <c r="O353" s="398"/>
      <c r="P353" s="398"/>
      <c r="Q353" s="398"/>
      <c r="R353" s="398"/>
      <c r="S353" s="398"/>
      <c r="T353" s="398"/>
      <c r="U353" s="398"/>
      <c r="V353" s="398"/>
      <c r="W353" s="398"/>
      <c r="X353" s="398"/>
      <c r="Y353" s="398"/>
      <c r="Z353" s="398"/>
      <c r="AA353" s="398"/>
      <c r="AB353" s="398"/>
      <c r="AC353" s="398"/>
      <c r="AD353" s="398"/>
      <c r="AE353" s="398"/>
      <c r="AF353" s="398"/>
    </row>
    <row r="354" spans="1:32" ht="20.25" customHeight="1" x14ac:dyDescent="0.15">
      <c r="A354" s="559"/>
      <c r="B354" s="398"/>
      <c r="C354" s="398"/>
      <c r="D354" s="398"/>
      <c r="E354" s="398"/>
      <c r="F354" s="398"/>
      <c r="G354" s="398"/>
      <c r="H354" s="398"/>
      <c r="I354" s="398"/>
      <c r="J354" s="398"/>
      <c r="K354" s="398"/>
      <c r="L354" s="398"/>
      <c r="M354" s="398"/>
      <c r="N354" s="398"/>
      <c r="O354" s="398"/>
      <c r="P354" s="398"/>
      <c r="Q354" s="398"/>
      <c r="R354" s="398"/>
      <c r="S354" s="398"/>
      <c r="T354" s="398"/>
      <c r="U354" s="398"/>
      <c r="V354" s="398"/>
      <c r="W354" s="398"/>
      <c r="X354" s="398"/>
      <c r="Y354" s="398"/>
      <c r="Z354" s="398"/>
      <c r="AA354" s="398"/>
      <c r="AB354" s="398"/>
      <c r="AC354" s="398"/>
      <c r="AD354" s="398"/>
      <c r="AE354" s="398"/>
      <c r="AF354" s="398"/>
    </row>
    <row r="355" spans="1:32" ht="20.25" customHeight="1" x14ac:dyDescent="0.15">
      <c r="A355" s="559"/>
      <c r="B355" s="398"/>
      <c r="C355" s="398"/>
      <c r="D355" s="398"/>
      <c r="E355" s="398"/>
      <c r="F355" s="398"/>
      <c r="G355" s="398"/>
      <c r="H355" s="398"/>
      <c r="I355" s="398"/>
      <c r="J355" s="398"/>
      <c r="K355" s="398"/>
      <c r="L355" s="398"/>
      <c r="M355" s="398"/>
      <c r="N355" s="398"/>
      <c r="O355" s="398"/>
      <c r="P355" s="398"/>
      <c r="Q355" s="398"/>
      <c r="R355" s="398"/>
      <c r="S355" s="398"/>
      <c r="T355" s="398"/>
      <c r="U355" s="398"/>
      <c r="V355" s="398"/>
      <c r="W355" s="398"/>
      <c r="X355" s="398"/>
      <c r="Y355" s="398"/>
      <c r="Z355" s="398"/>
      <c r="AA355" s="398"/>
      <c r="AB355" s="398"/>
      <c r="AC355" s="398"/>
      <c r="AD355" s="398"/>
      <c r="AE355" s="398"/>
      <c r="AF355" s="398"/>
    </row>
    <row r="356" spans="1:32" ht="20.25" customHeight="1" x14ac:dyDescent="0.15">
      <c r="A356" s="559"/>
      <c r="B356" s="398"/>
      <c r="C356" s="398"/>
      <c r="D356" s="398"/>
      <c r="E356" s="398"/>
      <c r="F356" s="398"/>
      <c r="G356" s="398"/>
      <c r="H356" s="398"/>
      <c r="I356" s="398"/>
      <c r="J356" s="398"/>
      <c r="K356" s="398"/>
      <c r="L356" s="398"/>
      <c r="M356" s="398"/>
      <c r="N356" s="398"/>
      <c r="O356" s="398"/>
      <c r="P356" s="398"/>
      <c r="Q356" s="398"/>
      <c r="R356" s="398"/>
      <c r="S356" s="398"/>
      <c r="T356" s="398"/>
      <c r="U356" s="398"/>
      <c r="V356" s="398"/>
      <c r="W356" s="398"/>
      <c r="X356" s="398"/>
      <c r="Y356" s="398"/>
      <c r="Z356" s="398"/>
      <c r="AA356" s="398"/>
      <c r="AB356" s="398"/>
      <c r="AC356" s="398"/>
      <c r="AD356" s="398"/>
      <c r="AE356" s="398"/>
      <c r="AF356" s="398"/>
    </row>
    <row r="357" spans="1:32" ht="20.25" customHeight="1" x14ac:dyDescent="0.15">
      <c r="A357" s="559"/>
      <c r="B357" s="398"/>
      <c r="C357" s="398"/>
      <c r="D357" s="398"/>
      <c r="E357" s="398"/>
      <c r="F357" s="398"/>
      <c r="G357" s="398"/>
      <c r="H357" s="398"/>
      <c r="I357" s="398"/>
      <c r="J357" s="398"/>
      <c r="K357" s="398"/>
      <c r="L357" s="398"/>
      <c r="M357" s="398"/>
      <c r="N357" s="398"/>
      <c r="O357" s="398"/>
      <c r="P357" s="398"/>
      <c r="Q357" s="398"/>
      <c r="R357" s="398"/>
      <c r="S357" s="398"/>
      <c r="T357" s="398"/>
      <c r="U357" s="398"/>
      <c r="V357" s="398"/>
      <c r="W357" s="398"/>
      <c r="X357" s="398"/>
      <c r="Y357" s="398"/>
      <c r="Z357" s="398"/>
      <c r="AA357" s="398"/>
      <c r="AB357" s="398"/>
      <c r="AC357" s="398"/>
      <c r="AD357" s="398"/>
      <c r="AE357" s="398"/>
      <c r="AF357" s="398"/>
    </row>
    <row r="358" spans="1:32" ht="20.25" customHeight="1" x14ac:dyDescent="0.15">
      <c r="A358" s="559"/>
      <c r="B358" s="398"/>
      <c r="C358" s="398"/>
      <c r="D358" s="398"/>
      <c r="E358" s="398"/>
      <c r="F358" s="398"/>
      <c r="G358" s="398"/>
      <c r="H358" s="398"/>
      <c r="I358" s="398"/>
      <c r="J358" s="398"/>
      <c r="K358" s="398"/>
      <c r="L358" s="398"/>
      <c r="M358" s="398"/>
      <c r="N358" s="398"/>
      <c r="O358" s="398"/>
      <c r="P358" s="398"/>
      <c r="Q358" s="398"/>
      <c r="R358" s="398"/>
      <c r="S358" s="398"/>
      <c r="T358" s="398"/>
      <c r="U358" s="398"/>
      <c r="V358" s="398"/>
      <c r="W358" s="398"/>
      <c r="X358" s="398"/>
      <c r="Y358" s="398"/>
      <c r="Z358" s="398"/>
      <c r="AA358" s="398"/>
      <c r="AB358" s="398"/>
      <c r="AC358" s="398"/>
      <c r="AD358" s="398"/>
      <c r="AE358" s="398"/>
      <c r="AF358" s="398"/>
    </row>
    <row r="359" spans="1:32" ht="20.25" customHeight="1" x14ac:dyDescent="0.15">
      <c r="A359" s="559"/>
      <c r="B359" s="398"/>
      <c r="C359" s="398"/>
      <c r="D359" s="398"/>
      <c r="E359" s="398"/>
      <c r="F359" s="398"/>
      <c r="G359" s="398"/>
      <c r="H359" s="398"/>
      <c r="I359" s="398"/>
      <c r="J359" s="398"/>
      <c r="K359" s="398"/>
      <c r="L359" s="398"/>
      <c r="M359" s="398"/>
      <c r="N359" s="398"/>
      <c r="O359" s="398"/>
      <c r="P359" s="398"/>
      <c r="Q359" s="398"/>
      <c r="R359" s="398"/>
      <c r="S359" s="398"/>
      <c r="T359" s="398"/>
      <c r="U359" s="398"/>
      <c r="V359" s="398"/>
      <c r="W359" s="398"/>
      <c r="X359" s="398"/>
      <c r="Y359" s="398"/>
      <c r="Z359" s="398"/>
      <c r="AA359" s="398"/>
      <c r="AB359" s="398"/>
      <c r="AC359" s="398"/>
      <c r="AD359" s="398"/>
      <c r="AE359" s="398"/>
      <c r="AF359" s="398"/>
    </row>
    <row r="360" spans="1:32" ht="20.25" customHeight="1" x14ac:dyDescent="0.15">
      <c r="A360" s="559"/>
      <c r="B360" s="398"/>
      <c r="C360" s="398"/>
      <c r="D360" s="398"/>
      <c r="E360" s="398"/>
      <c r="F360" s="398"/>
      <c r="G360" s="398"/>
      <c r="H360" s="398"/>
      <c r="I360" s="398"/>
      <c r="J360" s="398"/>
      <c r="K360" s="398"/>
      <c r="L360" s="398"/>
      <c r="M360" s="398"/>
      <c r="N360" s="398"/>
      <c r="O360" s="398"/>
      <c r="P360" s="398"/>
      <c r="Q360" s="398"/>
      <c r="R360" s="398"/>
      <c r="S360" s="398"/>
      <c r="T360" s="398"/>
      <c r="U360" s="398"/>
      <c r="V360" s="398"/>
      <c r="W360" s="398"/>
      <c r="X360" s="398"/>
      <c r="Y360" s="398"/>
      <c r="Z360" s="398"/>
      <c r="AA360" s="398"/>
      <c r="AB360" s="398"/>
      <c r="AC360" s="398"/>
      <c r="AD360" s="398"/>
      <c r="AE360" s="398"/>
      <c r="AF360" s="398"/>
    </row>
    <row r="361" spans="1:32" ht="20.25" customHeight="1" x14ac:dyDescent="0.15">
      <c r="A361" s="559"/>
      <c r="B361" s="398"/>
      <c r="C361" s="398"/>
      <c r="D361" s="398"/>
      <c r="E361" s="398"/>
      <c r="F361" s="398"/>
      <c r="G361" s="398"/>
      <c r="H361" s="398"/>
      <c r="I361" s="398"/>
      <c r="J361" s="398"/>
      <c r="K361" s="398"/>
      <c r="L361" s="398"/>
      <c r="M361" s="398"/>
      <c r="N361" s="398"/>
      <c r="O361" s="398"/>
      <c r="P361" s="398"/>
      <c r="Q361" s="398"/>
      <c r="R361" s="398"/>
      <c r="S361" s="398"/>
      <c r="T361" s="398"/>
      <c r="U361" s="398"/>
      <c r="V361" s="398"/>
      <c r="W361" s="398"/>
      <c r="X361" s="398"/>
      <c r="Y361" s="398"/>
      <c r="Z361" s="398"/>
      <c r="AA361" s="398"/>
      <c r="AB361" s="398"/>
      <c r="AC361" s="398"/>
      <c r="AD361" s="398"/>
      <c r="AE361" s="398"/>
      <c r="AF361" s="398"/>
    </row>
    <row r="362" spans="1:32" ht="20.25" customHeight="1" x14ac:dyDescent="0.15">
      <c r="A362" s="559"/>
      <c r="B362" s="398"/>
      <c r="C362" s="398"/>
      <c r="D362" s="398"/>
      <c r="E362" s="398"/>
      <c r="F362" s="398"/>
      <c r="G362" s="398"/>
      <c r="H362" s="398"/>
      <c r="I362" s="398"/>
      <c r="J362" s="398"/>
      <c r="K362" s="398"/>
      <c r="L362" s="398"/>
      <c r="M362" s="398"/>
      <c r="N362" s="398"/>
      <c r="O362" s="398"/>
      <c r="P362" s="398"/>
      <c r="Q362" s="398"/>
      <c r="R362" s="398"/>
      <c r="S362" s="398"/>
      <c r="T362" s="398"/>
      <c r="U362" s="398"/>
      <c r="V362" s="398"/>
      <c r="W362" s="398"/>
      <c r="X362" s="398"/>
      <c r="Y362" s="398"/>
      <c r="Z362" s="398"/>
      <c r="AA362" s="398"/>
      <c r="AB362" s="398"/>
      <c r="AC362" s="398"/>
      <c r="AD362" s="398"/>
      <c r="AE362" s="398"/>
      <c r="AF362" s="398"/>
    </row>
    <row r="363" spans="1:32" ht="20.25" customHeight="1" x14ac:dyDescent="0.15">
      <c r="A363" s="559"/>
      <c r="B363" s="398"/>
      <c r="C363" s="398"/>
      <c r="D363" s="398"/>
      <c r="E363" s="398"/>
      <c r="F363" s="398"/>
      <c r="G363" s="398"/>
      <c r="H363" s="398"/>
      <c r="I363" s="398"/>
      <c r="J363" s="398"/>
      <c r="K363" s="398"/>
      <c r="L363" s="398"/>
      <c r="M363" s="398"/>
      <c r="N363" s="398"/>
      <c r="O363" s="398"/>
      <c r="P363" s="398"/>
      <c r="Q363" s="398"/>
      <c r="R363" s="398"/>
      <c r="S363" s="398"/>
      <c r="T363" s="398"/>
      <c r="U363" s="398"/>
      <c r="V363" s="398"/>
      <c r="W363" s="398"/>
      <c r="X363" s="398"/>
      <c r="Y363" s="398"/>
      <c r="Z363" s="398"/>
      <c r="AA363" s="398"/>
      <c r="AB363" s="398"/>
      <c r="AC363" s="398"/>
      <c r="AD363" s="398"/>
      <c r="AE363" s="398"/>
      <c r="AF363" s="398"/>
    </row>
    <row r="364" spans="1:32" ht="20.25" customHeight="1" x14ac:dyDescent="0.15">
      <c r="A364" s="559"/>
      <c r="B364" s="398"/>
      <c r="C364" s="398"/>
      <c r="D364" s="398"/>
      <c r="E364" s="398"/>
      <c r="F364" s="398"/>
      <c r="G364" s="398"/>
      <c r="H364" s="398"/>
      <c r="I364" s="398"/>
      <c r="J364" s="398"/>
      <c r="K364" s="398"/>
      <c r="L364" s="398"/>
      <c r="M364" s="398"/>
      <c r="N364" s="398"/>
      <c r="O364" s="398"/>
      <c r="P364" s="398"/>
      <c r="Q364" s="398"/>
      <c r="R364" s="398"/>
      <c r="S364" s="398"/>
      <c r="T364" s="398"/>
      <c r="U364" s="398"/>
      <c r="V364" s="398"/>
      <c r="W364" s="398"/>
      <c r="X364" s="398"/>
      <c r="Y364" s="398"/>
      <c r="Z364" s="398"/>
      <c r="AA364" s="398"/>
      <c r="AB364" s="398"/>
      <c r="AC364" s="398"/>
      <c r="AD364" s="398"/>
      <c r="AE364" s="398"/>
      <c r="AF364" s="398"/>
    </row>
    <row r="365" spans="1:32" ht="20.25" customHeight="1" x14ac:dyDescent="0.15">
      <c r="A365" s="559"/>
      <c r="B365" s="398"/>
      <c r="C365" s="398"/>
      <c r="D365" s="398"/>
      <c r="E365" s="398"/>
      <c r="F365" s="398"/>
      <c r="G365" s="398"/>
      <c r="H365" s="398"/>
      <c r="I365" s="398"/>
      <c r="J365" s="398"/>
      <c r="K365" s="398"/>
      <c r="L365" s="398"/>
      <c r="M365" s="398"/>
      <c r="N365" s="398"/>
      <c r="O365" s="398"/>
      <c r="P365" s="398"/>
      <c r="Q365" s="398"/>
      <c r="R365" s="398"/>
      <c r="S365" s="398"/>
      <c r="T365" s="398"/>
      <c r="U365" s="398"/>
      <c r="V365" s="398"/>
      <c r="W365" s="398"/>
      <c r="X365" s="398"/>
      <c r="Y365" s="398"/>
      <c r="Z365" s="398"/>
      <c r="AA365" s="398"/>
      <c r="AB365" s="398"/>
      <c r="AC365" s="398"/>
      <c r="AD365" s="398"/>
      <c r="AE365" s="398"/>
      <c r="AF365" s="398"/>
    </row>
    <row r="366" spans="1:32" ht="20.25" customHeight="1" x14ac:dyDescent="0.15">
      <c r="A366" s="559"/>
      <c r="B366" s="398"/>
      <c r="C366" s="398"/>
      <c r="D366" s="398"/>
      <c r="E366" s="398"/>
      <c r="F366" s="398"/>
      <c r="G366" s="398"/>
      <c r="H366" s="398"/>
      <c r="I366" s="398"/>
      <c r="J366" s="398"/>
      <c r="K366" s="398"/>
      <c r="L366" s="398"/>
      <c r="M366" s="398"/>
      <c r="N366" s="398"/>
      <c r="O366" s="398"/>
      <c r="P366" s="398"/>
      <c r="Q366" s="398"/>
      <c r="R366" s="398"/>
      <c r="S366" s="398"/>
      <c r="T366" s="398"/>
      <c r="U366" s="398"/>
      <c r="V366" s="398"/>
      <c r="W366" s="398"/>
      <c r="X366" s="398"/>
      <c r="Y366" s="398"/>
      <c r="Z366" s="398"/>
      <c r="AA366" s="398"/>
      <c r="AB366" s="398"/>
      <c r="AC366" s="398"/>
      <c r="AD366" s="398"/>
      <c r="AE366" s="398"/>
      <c r="AF366" s="398"/>
    </row>
    <row r="367" spans="1:32" ht="20.25" customHeight="1" x14ac:dyDescent="0.15">
      <c r="A367" s="559"/>
      <c r="B367" s="398"/>
      <c r="C367" s="398"/>
      <c r="D367" s="398"/>
      <c r="E367" s="398"/>
      <c r="F367" s="398"/>
      <c r="G367" s="398"/>
      <c r="H367" s="398"/>
      <c r="I367" s="398"/>
      <c r="J367" s="398"/>
      <c r="K367" s="398"/>
      <c r="L367" s="398"/>
      <c r="M367" s="398"/>
      <c r="N367" s="398"/>
      <c r="O367" s="398"/>
      <c r="P367" s="398"/>
      <c r="Q367" s="398"/>
      <c r="R367" s="398"/>
      <c r="S367" s="398"/>
      <c r="T367" s="398"/>
      <c r="U367" s="398"/>
      <c r="V367" s="398"/>
      <c r="W367" s="398"/>
      <c r="X367" s="398"/>
      <c r="Y367" s="398"/>
      <c r="Z367" s="398"/>
      <c r="AA367" s="398"/>
      <c r="AB367" s="398"/>
      <c r="AC367" s="398"/>
      <c r="AD367" s="398"/>
      <c r="AE367" s="398"/>
      <c r="AF367" s="398"/>
    </row>
    <row r="368" spans="1:32" ht="20.25" customHeight="1" x14ac:dyDescent="0.15">
      <c r="A368" s="559"/>
      <c r="B368" s="398"/>
      <c r="C368" s="398"/>
      <c r="D368" s="398"/>
      <c r="E368" s="398"/>
      <c r="F368" s="398"/>
      <c r="G368" s="398"/>
      <c r="H368" s="398"/>
      <c r="I368" s="398"/>
      <c r="J368" s="398"/>
      <c r="K368" s="398"/>
      <c r="L368" s="398"/>
      <c r="M368" s="398"/>
      <c r="N368" s="398"/>
      <c r="O368" s="398"/>
      <c r="P368" s="398"/>
      <c r="Q368" s="398"/>
      <c r="R368" s="398"/>
      <c r="S368" s="398"/>
      <c r="T368" s="398"/>
      <c r="U368" s="398"/>
      <c r="V368" s="398"/>
      <c r="W368" s="398"/>
      <c r="X368" s="398"/>
      <c r="Y368" s="398"/>
      <c r="Z368" s="398"/>
      <c r="AA368" s="398"/>
      <c r="AB368" s="398"/>
      <c r="AC368" s="398"/>
      <c r="AD368" s="398"/>
      <c r="AE368" s="398"/>
      <c r="AF368" s="398"/>
    </row>
    <row r="369" spans="1:32" ht="20.25" customHeight="1" x14ac:dyDescent="0.15">
      <c r="A369" s="559"/>
      <c r="B369" s="398"/>
      <c r="C369" s="398"/>
      <c r="D369" s="398"/>
      <c r="E369" s="398"/>
      <c r="F369" s="398"/>
      <c r="G369" s="398"/>
      <c r="H369" s="398"/>
      <c r="I369" s="398"/>
      <c r="J369" s="398"/>
      <c r="K369" s="398"/>
      <c r="L369" s="398"/>
      <c r="M369" s="398"/>
      <c r="N369" s="398"/>
      <c r="O369" s="398"/>
      <c r="P369" s="398"/>
      <c r="Q369" s="398"/>
      <c r="R369" s="398"/>
      <c r="S369" s="398"/>
      <c r="T369" s="398"/>
      <c r="U369" s="398"/>
      <c r="V369" s="398"/>
      <c r="W369" s="398"/>
      <c r="X369" s="398"/>
      <c r="Y369" s="398"/>
      <c r="Z369" s="398"/>
      <c r="AA369" s="398"/>
      <c r="AB369" s="398"/>
      <c r="AC369" s="398"/>
      <c r="AD369" s="398"/>
      <c r="AE369" s="398"/>
      <c r="AF369" s="398"/>
    </row>
    <row r="370" spans="1:32" ht="20.25" customHeight="1" x14ac:dyDescent="0.15">
      <c r="A370" s="559"/>
      <c r="B370" s="398"/>
      <c r="C370" s="398"/>
      <c r="D370" s="398"/>
      <c r="E370" s="398"/>
      <c r="F370" s="398"/>
      <c r="G370" s="398"/>
      <c r="H370" s="398"/>
      <c r="I370" s="398"/>
      <c r="J370" s="398"/>
      <c r="K370" s="398"/>
      <c r="L370" s="398"/>
      <c r="M370" s="398"/>
      <c r="N370" s="398"/>
      <c r="O370" s="398"/>
      <c r="P370" s="398"/>
      <c r="Q370" s="398"/>
      <c r="R370" s="398"/>
      <c r="S370" s="398"/>
      <c r="T370" s="398"/>
      <c r="U370" s="398"/>
      <c r="V370" s="398"/>
      <c r="W370" s="398"/>
      <c r="X370" s="398"/>
      <c r="Y370" s="398"/>
      <c r="Z370" s="398"/>
      <c r="AA370" s="398"/>
      <c r="AB370" s="398"/>
      <c r="AC370" s="398"/>
      <c r="AD370" s="398"/>
      <c r="AE370" s="398"/>
      <c r="AF370" s="398"/>
    </row>
    <row r="371" spans="1:32" ht="20.25" customHeight="1" x14ac:dyDescent="0.15">
      <c r="A371" s="559"/>
      <c r="B371" s="398"/>
      <c r="C371" s="398"/>
      <c r="D371" s="398"/>
      <c r="E371" s="398"/>
      <c r="F371" s="398"/>
      <c r="G371" s="398"/>
      <c r="H371" s="398"/>
      <c r="I371" s="398"/>
      <c r="J371" s="398"/>
      <c r="K371" s="398"/>
      <c r="L371" s="398"/>
      <c r="M371" s="398"/>
      <c r="N371" s="398"/>
      <c r="O371" s="398"/>
      <c r="P371" s="398"/>
      <c r="Q371" s="398"/>
      <c r="R371" s="398"/>
      <c r="S371" s="398"/>
      <c r="T371" s="398"/>
      <c r="U371" s="398"/>
      <c r="V371" s="398"/>
      <c r="W371" s="398"/>
      <c r="X371" s="398"/>
      <c r="Y371" s="398"/>
      <c r="Z371" s="398"/>
      <c r="AA371" s="398"/>
      <c r="AB371" s="398"/>
      <c r="AC371" s="398"/>
      <c r="AD371" s="398"/>
      <c r="AE371" s="398"/>
      <c r="AF371" s="398"/>
    </row>
    <row r="372" spans="1:32" ht="20.25" customHeight="1" x14ac:dyDescent="0.15">
      <c r="A372" s="559"/>
      <c r="B372" s="398"/>
      <c r="C372" s="398"/>
      <c r="D372" s="398"/>
      <c r="E372" s="398"/>
      <c r="F372" s="398"/>
      <c r="G372" s="398"/>
      <c r="H372" s="398"/>
      <c r="I372" s="398"/>
      <c r="J372" s="398"/>
      <c r="K372" s="398"/>
      <c r="L372" s="398"/>
      <c r="M372" s="398"/>
      <c r="N372" s="398"/>
      <c r="O372" s="398"/>
      <c r="P372" s="398"/>
      <c r="Q372" s="398"/>
      <c r="R372" s="398"/>
      <c r="S372" s="398"/>
      <c r="T372" s="398"/>
      <c r="U372" s="398"/>
      <c r="V372" s="398"/>
      <c r="W372" s="398"/>
      <c r="X372" s="398"/>
      <c r="Y372" s="398"/>
      <c r="Z372" s="398"/>
      <c r="AA372" s="398"/>
      <c r="AB372" s="398"/>
      <c r="AC372" s="398"/>
      <c r="AD372" s="398"/>
      <c r="AE372" s="398"/>
      <c r="AF372" s="398"/>
    </row>
    <row r="373" spans="1:32" ht="20.25" customHeight="1" x14ac:dyDescent="0.15">
      <c r="A373" s="559"/>
      <c r="B373" s="398"/>
      <c r="C373" s="398"/>
      <c r="D373" s="398"/>
      <c r="E373" s="398"/>
      <c r="F373" s="398"/>
      <c r="G373" s="398"/>
      <c r="H373" s="398"/>
      <c r="I373" s="398"/>
      <c r="J373" s="398"/>
      <c r="K373" s="398"/>
      <c r="L373" s="398"/>
      <c r="M373" s="398"/>
      <c r="N373" s="398"/>
      <c r="O373" s="398"/>
      <c r="P373" s="398"/>
      <c r="Q373" s="398"/>
      <c r="R373" s="398"/>
      <c r="S373" s="398"/>
      <c r="T373" s="398"/>
      <c r="U373" s="398"/>
      <c r="V373" s="398"/>
      <c r="W373" s="398"/>
      <c r="X373" s="398"/>
      <c r="Y373" s="398"/>
      <c r="Z373" s="398"/>
      <c r="AA373" s="398"/>
      <c r="AB373" s="398"/>
      <c r="AC373" s="398"/>
      <c r="AD373" s="398"/>
      <c r="AE373" s="398"/>
      <c r="AF373" s="398"/>
    </row>
    <row r="374" spans="1:32" ht="20.25" customHeight="1" x14ac:dyDescent="0.15">
      <c r="A374" s="559"/>
      <c r="B374" s="398"/>
      <c r="C374" s="398"/>
      <c r="D374" s="398"/>
      <c r="E374" s="398"/>
      <c r="F374" s="398"/>
      <c r="G374" s="398"/>
      <c r="H374" s="398"/>
      <c r="I374" s="398"/>
      <c r="J374" s="398"/>
      <c r="K374" s="398"/>
      <c r="L374" s="398"/>
      <c r="M374" s="398"/>
      <c r="N374" s="398"/>
      <c r="O374" s="398"/>
      <c r="P374" s="398"/>
      <c r="Q374" s="398"/>
      <c r="R374" s="398"/>
      <c r="S374" s="398"/>
      <c r="T374" s="398"/>
      <c r="U374" s="398"/>
      <c r="V374" s="398"/>
      <c r="W374" s="398"/>
      <c r="X374" s="398"/>
      <c r="Y374" s="398"/>
      <c r="Z374" s="398"/>
      <c r="AA374" s="398"/>
      <c r="AB374" s="398"/>
      <c r="AC374" s="398"/>
      <c r="AD374" s="398"/>
      <c r="AE374" s="398"/>
      <c r="AF374" s="398"/>
    </row>
    <row r="375" spans="1:32" ht="20.25" customHeight="1" x14ac:dyDescent="0.15">
      <c r="A375" s="559"/>
      <c r="B375" s="398"/>
      <c r="C375" s="398"/>
      <c r="D375" s="398"/>
      <c r="E375" s="398"/>
      <c r="F375" s="398"/>
      <c r="G375" s="398"/>
      <c r="H375" s="398"/>
      <c r="I375" s="398"/>
      <c r="J375" s="398"/>
      <c r="K375" s="398"/>
      <c r="L375" s="398"/>
      <c r="M375" s="398"/>
      <c r="N375" s="398"/>
      <c r="O375" s="398"/>
      <c r="P375" s="398"/>
      <c r="Q375" s="398"/>
      <c r="R375" s="398"/>
      <c r="S375" s="398"/>
      <c r="T375" s="398"/>
      <c r="U375" s="398"/>
      <c r="V375" s="398"/>
      <c r="W375" s="398"/>
      <c r="X375" s="398"/>
      <c r="Y375" s="398"/>
      <c r="Z375" s="398"/>
      <c r="AA375" s="398"/>
      <c r="AB375" s="398"/>
      <c r="AC375" s="398"/>
      <c r="AD375" s="398"/>
      <c r="AE375" s="398"/>
      <c r="AF375" s="398"/>
    </row>
    <row r="376" spans="1:32" ht="20.25" customHeight="1" x14ac:dyDescent="0.15">
      <c r="A376" s="559"/>
      <c r="B376" s="398"/>
      <c r="C376" s="398"/>
      <c r="D376" s="398"/>
      <c r="E376" s="398"/>
      <c r="F376" s="398"/>
      <c r="G376" s="398"/>
      <c r="H376" s="398"/>
      <c r="I376" s="398"/>
      <c r="J376" s="398"/>
      <c r="K376" s="398"/>
      <c r="L376" s="398"/>
      <c r="M376" s="398"/>
      <c r="N376" s="398"/>
      <c r="O376" s="398"/>
      <c r="P376" s="398"/>
      <c r="Q376" s="398"/>
      <c r="R376" s="398"/>
      <c r="S376" s="398"/>
      <c r="T376" s="398"/>
      <c r="U376" s="398"/>
      <c r="V376" s="398"/>
      <c r="W376" s="398"/>
      <c r="X376" s="398"/>
      <c r="Y376" s="398"/>
      <c r="Z376" s="398"/>
      <c r="AA376" s="398"/>
      <c r="AB376" s="398"/>
      <c r="AC376" s="398"/>
      <c r="AD376" s="398"/>
      <c r="AE376" s="398"/>
      <c r="AF376" s="398"/>
    </row>
    <row r="377" spans="1:32" ht="20.25" customHeight="1" x14ac:dyDescent="0.15">
      <c r="A377" s="559"/>
      <c r="B377" s="398"/>
      <c r="C377" s="398"/>
      <c r="D377" s="398"/>
      <c r="E377" s="398"/>
      <c r="F377" s="398"/>
      <c r="G377" s="398"/>
      <c r="H377" s="398"/>
      <c r="I377" s="398"/>
      <c r="J377" s="398"/>
      <c r="K377" s="398"/>
      <c r="L377" s="398"/>
      <c r="M377" s="398"/>
      <c r="N377" s="398"/>
      <c r="O377" s="398"/>
      <c r="P377" s="398"/>
      <c r="Q377" s="398"/>
      <c r="R377" s="398"/>
      <c r="S377" s="398"/>
      <c r="T377" s="398"/>
      <c r="U377" s="398"/>
      <c r="V377" s="398"/>
      <c r="W377" s="398"/>
      <c r="X377" s="398"/>
      <c r="Y377" s="398"/>
      <c r="Z377" s="398"/>
      <c r="AA377" s="398"/>
      <c r="AB377" s="398"/>
      <c r="AC377" s="398"/>
      <c r="AD377" s="398"/>
      <c r="AE377" s="398"/>
      <c r="AF377" s="398"/>
    </row>
    <row r="378" spans="1:32" ht="20.25" customHeight="1" x14ac:dyDescent="0.15">
      <c r="A378" s="559"/>
      <c r="B378" s="398"/>
      <c r="C378" s="398"/>
      <c r="D378" s="398"/>
      <c r="E378" s="398"/>
      <c r="F378" s="398"/>
      <c r="G378" s="398"/>
      <c r="H378" s="398"/>
      <c r="I378" s="398"/>
      <c r="J378" s="398"/>
      <c r="K378" s="398"/>
      <c r="L378" s="398"/>
      <c r="M378" s="398"/>
      <c r="N378" s="398"/>
      <c r="O378" s="398"/>
      <c r="P378" s="398"/>
      <c r="Q378" s="398"/>
      <c r="R378" s="398"/>
      <c r="S378" s="398"/>
      <c r="T378" s="398"/>
      <c r="U378" s="398"/>
      <c r="V378" s="398"/>
      <c r="W378" s="398"/>
      <c r="X378" s="398"/>
      <c r="Y378" s="398"/>
      <c r="Z378" s="398"/>
      <c r="AA378" s="398"/>
      <c r="AB378" s="398"/>
      <c r="AC378" s="398"/>
      <c r="AD378" s="398"/>
      <c r="AE378" s="398"/>
      <c r="AF378" s="398"/>
    </row>
    <row r="379" spans="1:32" ht="20.25" customHeight="1" x14ac:dyDescent="0.15">
      <c r="A379" s="559"/>
      <c r="B379" s="398"/>
      <c r="C379" s="398"/>
      <c r="D379" s="398"/>
      <c r="E379" s="398"/>
      <c r="F379" s="398"/>
      <c r="G379" s="398"/>
      <c r="H379" s="398"/>
      <c r="I379" s="398"/>
      <c r="J379" s="398"/>
      <c r="K379" s="398"/>
      <c r="L379" s="398"/>
      <c r="M379" s="398"/>
      <c r="N379" s="398"/>
      <c r="O379" s="398"/>
      <c r="P379" s="398"/>
      <c r="Q379" s="398"/>
      <c r="R379" s="398"/>
      <c r="S379" s="398"/>
      <c r="T379" s="398"/>
      <c r="U379" s="398"/>
      <c r="V379" s="398"/>
      <c r="W379" s="398"/>
      <c r="X379" s="398"/>
      <c r="Y379" s="398"/>
      <c r="Z379" s="398"/>
      <c r="AA379" s="398"/>
      <c r="AB379" s="398"/>
      <c r="AC379" s="398"/>
      <c r="AD379" s="398"/>
      <c r="AE379" s="398"/>
      <c r="AF379" s="398"/>
    </row>
    <row r="380" spans="1:32" ht="20.25" customHeight="1" x14ac:dyDescent="0.15">
      <c r="A380" s="559"/>
      <c r="B380" s="398"/>
      <c r="C380" s="398"/>
      <c r="D380" s="398"/>
      <c r="E380" s="398"/>
      <c r="F380" s="398"/>
      <c r="G380" s="398"/>
      <c r="H380" s="398"/>
      <c r="I380" s="398"/>
      <c r="J380" s="398"/>
      <c r="K380" s="398"/>
      <c r="L380" s="398"/>
      <c r="M380" s="398"/>
      <c r="N380" s="398"/>
      <c r="O380" s="398"/>
      <c r="P380" s="398"/>
      <c r="Q380" s="398"/>
      <c r="R380" s="398"/>
      <c r="S380" s="398"/>
      <c r="T380" s="398"/>
      <c r="U380" s="398"/>
      <c r="V380" s="398"/>
      <c r="W380" s="398"/>
      <c r="X380" s="398"/>
      <c r="Y380" s="398"/>
      <c r="Z380" s="398"/>
      <c r="AA380" s="398"/>
      <c r="AB380" s="398"/>
      <c r="AC380" s="398"/>
      <c r="AD380" s="398"/>
      <c r="AE380" s="398"/>
      <c r="AF380" s="398"/>
    </row>
    <row r="381" spans="1:32" ht="20.25" customHeight="1" x14ac:dyDescent="0.15">
      <c r="A381" s="559"/>
      <c r="B381" s="398"/>
      <c r="C381" s="398"/>
      <c r="D381" s="398"/>
      <c r="E381" s="398"/>
      <c r="F381" s="398"/>
      <c r="G381" s="398"/>
      <c r="H381" s="398"/>
      <c r="I381" s="398"/>
      <c r="J381" s="398"/>
      <c r="K381" s="398"/>
      <c r="L381" s="398"/>
      <c r="M381" s="398"/>
      <c r="N381" s="398"/>
      <c r="O381" s="398"/>
      <c r="P381" s="398"/>
      <c r="Q381" s="398"/>
      <c r="R381" s="398"/>
      <c r="S381" s="398"/>
      <c r="T381" s="398"/>
      <c r="U381" s="398"/>
      <c r="V381" s="398"/>
      <c r="W381" s="398"/>
      <c r="X381" s="398"/>
      <c r="Y381" s="398"/>
      <c r="Z381" s="398"/>
      <c r="AA381" s="398"/>
      <c r="AB381" s="398"/>
      <c r="AC381" s="398"/>
      <c r="AD381" s="398"/>
      <c r="AE381" s="398"/>
      <c r="AF381" s="398"/>
    </row>
    <row r="382" spans="1:32" ht="20.25" customHeight="1" x14ac:dyDescent="0.15">
      <c r="A382" s="559"/>
      <c r="B382" s="398"/>
      <c r="C382" s="398"/>
      <c r="D382" s="398"/>
      <c r="E382" s="398"/>
      <c r="F382" s="398"/>
      <c r="G382" s="398"/>
      <c r="H382" s="398"/>
      <c r="I382" s="398"/>
      <c r="J382" s="398"/>
      <c r="K382" s="398"/>
      <c r="L382" s="398"/>
      <c r="M382" s="398"/>
      <c r="N382" s="398"/>
      <c r="O382" s="398"/>
      <c r="P382" s="398"/>
      <c r="Q382" s="398"/>
      <c r="R382" s="398"/>
      <c r="S382" s="398"/>
      <c r="T382" s="398"/>
      <c r="U382" s="398"/>
      <c r="V382" s="398"/>
      <c r="W382" s="398"/>
      <c r="X382" s="398"/>
      <c r="Y382" s="398"/>
      <c r="Z382" s="398"/>
      <c r="AA382" s="398"/>
      <c r="AB382" s="398"/>
      <c r="AC382" s="398"/>
      <c r="AD382" s="398"/>
      <c r="AE382" s="398"/>
      <c r="AF382" s="398"/>
    </row>
    <row r="383" spans="1:32" ht="20.25" customHeight="1" x14ac:dyDescent="0.15">
      <c r="A383" s="559"/>
      <c r="B383" s="398"/>
      <c r="C383" s="398"/>
      <c r="D383" s="398"/>
      <c r="E383" s="398"/>
      <c r="F383" s="398"/>
      <c r="G383" s="398"/>
      <c r="H383" s="398"/>
      <c r="I383" s="398"/>
      <c r="J383" s="398"/>
      <c r="K383" s="398"/>
      <c r="L383" s="398"/>
      <c r="M383" s="398"/>
      <c r="N383" s="398"/>
      <c r="O383" s="398"/>
      <c r="P383" s="398"/>
      <c r="Q383" s="398"/>
      <c r="R383" s="398"/>
      <c r="S383" s="398"/>
      <c r="T383" s="398"/>
      <c r="U383" s="398"/>
      <c r="V383" s="398"/>
      <c r="W383" s="398"/>
      <c r="X383" s="398"/>
      <c r="Y383" s="398"/>
      <c r="Z383" s="398"/>
      <c r="AA383" s="398"/>
      <c r="AB383" s="398"/>
      <c r="AC383" s="398"/>
      <c r="AD383" s="398"/>
      <c r="AE383" s="398"/>
      <c r="AF383" s="398"/>
    </row>
    <row r="384" spans="1:32" ht="20.25" customHeight="1" x14ac:dyDescent="0.15">
      <c r="A384" s="559"/>
      <c r="B384" s="398"/>
      <c r="C384" s="398"/>
      <c r="D384" s="398"/>
      <c r="E384" s="398"/>
      <c r="F384" s="398"/>
      <c r="G384" s="398"/>
      <c r="H384" s="398"/>
      <c r="I384" s="398"/>
      <c r="J384" s="398"/>
      <c r="K384" s="398"/>
      <c r="L384" s="398"/>
      <c r="M384" s="398"/>
      <c r="N384" s="398"/>
      <c r="O384" s="398"/>
      <c r="P384" s="398"/>
      <c r="Q384" s="398"/>
      <c r="R384" s="398"/>
      <c r="S384" s="398"/>
      <c r="T384" s="398"/>
      <c r="U384" s="398"/>
      <c r="V384" s="398"/>
      <c r="W384" s="398"/>
      <c r="X384" s="398"/>
      <c r="Y384" s="398"/>
      <c r="Z384" s="398"/>
      <c r="AA384" s="398"/>
      <c r="AB384" s="398"/>
      <c r="AC384" s="398"/>
      <c r="AD384" s="398"/>
      <c r="AE384" s="398"/>
      <c r="AF384" s="398"/>
    </row>
    <row r="385" spans="1:32" ht="20.25" customHeight="1" x14ac:dyDescent="0.15">
      <c r="A385" s="559"/>
      <c r="B385" s="398"/>
      <c r="C385" s="398"/>
      <c r="D385" s="398"/>
      <c r="E385" s="398"/>
      <c r="F385" s="398"/>
      <c r="G385" s="398"/>
      <c r="H385" s="398"/>
      <c r="I385" s="398"/>
      <c r="J385" s="398"/>
      <c r="K385" s="398"/>
      <c r="L385" s="398"/>
      <c r="M385" s="398"/>
      <c r="N385" s="398"/>
      <c r="O385" s="398"/>
      <c r="P385" s="398"/>
      <c r="Q385" s="398"/>
      <c r="R385" s="398"/>
      <c r="S385" s="398"/>
      <c r="T385" s="398"/>
      <c r="U385" s="398"/>
      <c r="V385" s="398"/>
      <c r="W385" s="398"/>
      <c r="X385" s="398"/>
      <c r="Y385" s="398"/>
      <c r="Z385" s="398"/>
      <c r="AA385" s="398"/>
      <c r="AB385" s="398"/>
      <c r="AC385" s="398"/>
      <c r="AD385" s="398"/>
      <c r="AE385" s="398"/>
      <c r="AF385" s="398"/>
    </row>
    <row r="386" spans="1:32" ht="20.25" customHeight="1" x14ac:dyDescent="0.15">
      <c r="A386" s="559"/>
      <c r="B386" s="398"/>
      <c r="C386" s="398"/>
      <c r="D386" s="398"/>
      <c r="E386" s="398"/>
      <c r="F386" s="398"/>
      <c r="G386" s="398"/>
      <c r="H386" s="398"/>
      <c r="I386" s="398"/>
      <c r="J386" s="398"/>
      <c r="K386" s="398"/>
      <c r="L386" s="398"/>
      <c r="M386" s="398"/>
      <c r="N386" s="398"/>
      <c r="O386" s="398"/>
      <c r="P386" s="398"/>
      <c r="Q386" s="398"/>
      <c r="R386" s="398"/>
      <c r="S386" s="398"/>
      <c r="T386" s="398"/>
      <c r="U386" s="398"/>
      <c r="V386" s="398"/>
      <c r="W386" s="398"/>
      <c r="X386" s="398"/>
      <c r="Y386" s="398"/>
      <c r="Z386" s="398"/>
      <c r="AA386" s="398"/>
      <c r="AB386" s="398"/>
      <c r="AC386" s="398"/>
      <c r="AD386" s="398"/>
      <c r="AE386" s="398"/>
      <c r="AF386" s="398"/>
    </row>
    <row r="387" spans="1:32" ht="20.25" customHeight="1" x14ac:dyDescent="0.15">
      <c r="A387" s="559"/>
      <c r="B387" s="398"/>
      <c r="C387" s="398"/>
      <c r="D387" s="398"/>
      <c r="E387" s="398"/>
      <c r="F387" s="398"/>
      <c r="G387" s="398"/>
      <c r="H387" s="398"/>
      <c r="I387" s="398"/>
      <c r="J387" s="398"/>
      <c r="K387" s="398"/>
      <c r="L387" s="398"/>
      <c r="M387" s="398"/>
      <c r="N387" s="398"/>
      <c r="O387" s="398"/>
      <c r="P387" s="398"/>
      <c r="Q387" s="398"/>
      <c r="R387" s="398"/>
      <c r="S387" s="398"/>
      <c r="T387" s="398"/>
      <c r="U387" s="398"/>
      <c r="V387" s="398"/>
      <c r="W387" s="398"/>
      <c r="X387" s="398"/>
      <c r="Y387" s="398"/>
      <c r="Z387" s="398"/>
      <c r="AA387" s="398"/>
      <c r="AB387" s="398"/>
      <c r="AC387" s="398"/>
      <c r="AD387" s="398"/>
      <c r="AE387" s="398"/>
      <c r="AF387" s="398"/>
    </row>
    <row r="388" spans="1:32" ht="20.25" customHeight="1" x14ac:dyDescent="0.15">
      <c r="A388" s="559"/>
      <c r="B388" s="398"/>
      <c r="C388" s="398"/>
      <c r="D388" s="398"/>
      <c r="E388" s="398"/>
      <c r="F388" s="398"/>
      <c r="G388" s="398"/>
      <c r="H388" s="398"/>
      <c r="I388" s="398"/>
      <c r="J388" s="398"/>
      <c r="K388" s="398"/>
      <c r="L388" s="398"/>
      <c r="M388" s="398"/>
      <c r="N388" s="398"/>
      <c r="O388" s="398"/>
      <c r="P388" s="398"/>
      <c r="Q388" s="398"/>
      <c r="R388" s="398"/>
      <c r="S388" s="398"/>
      <c r="T388" s="398"/>
      <c r="U388" s="398"/>
      <c r="V388" s="398"/>
      <c r="W388" s="398"/>
      <c r="X388" s="398"/>
      <c r="Y388" s="398"/>
      <c r="Z388" s="398"/>
      <c r="AA388" s="398"/>
      <c r="AB388" s="398"/>
      <c r="AC388" s="398"/>
      <c r="AD388" s="398"/>
      <c r="AE388" s="398"/>
      <c r="AF388" s="398"/>
    </row>
    <row r="389" spans="1:32" ht="20.25" customHeight="1" x14ac:dyDescent="0.15">
      <c r="A389" s="559"/>
      <c r="B389" s="398"/>
      <c r="C389" s="398"/>
      <c r="D389" s="398"/>
      <c r="E389" s="398"/>
      <c r="F389" s="398"/>
      <c r="G389" s="398"/>
      <c r="H389" s="398"/>
      <c r="I389" s="398"/>
      <c r="J389" s="398"/>
      <c r="K389" s="398"/>
      <c r="L389" s="398"/>
      <c r="M389" s="398"/>
      <c r="N389" s="398"/>
      <c r="O389" s="398"/>
      <c r="P389" s="398"/>
      <c r="Q389" s="398"/>
      <c r="R389" s="398"/>
      <c r="S389" s="398"/>
      <c r="T389" s="398"/>
      <c r="U389" s="398"/>
      <c r="V389" s="398"/>
      <c r="W389" s="398"/>
      <c r="X389" s="398"/>
      <c r="Y389" s="398"/>
      <c r="Z389" s="398"/>
      <c r="AA389" s="398"/>
      <c r="AB389" s="398"/>
      <c r="AC389" s="398"/>
      <c r="AD389" s="398"/>
      <c r="AE389" s="398"/>
      <c r="AF389" s="398"/>
    </row>
    <row r="390" spans="1:32" ht="20.25" customHeight="1" x14ac:dyDescent="0.15">
      <c r="A390" s="559"/>
      <c r="B390" s="398"/>
      <c r="C390" s="398"/>
      <c r="D390" s="398"/>
      <c r="E390" s="398"/>
      <c r="F390" s="398"/>
      <c r="G390" s="398"/>
      <c r="H390" s="398"/>
      <c r="I390" s="398"/>
      <c r="J390" s="398"/>
      <c r="K390" s="398"/>
      <c r="L390" s="398"/>
      <c r="M390" s="398"/>
      <c r="N390" s="398"/>
      <c r="O390" s="398"/>
      <c r="P390" s="398"/>
      <c r="Q390" s="398"/>
      <c r="R390" s="398"/>
      <c r="S390" s="398"/>
      <c r="T390" s="398"/>
      <c r="U390" s="398"/>
      <c r="V390" s="398"/>
      <c r="W390" s="398"/>
      <c r="X390" s="398"/>
      <c r="Y390" s="398"/>
      <c r="Z390" s="398"/>
      <c r="AA390" s="398"/>
      <c r="AB390" s="398"/>
      <c r="AC390" s="398"/>
      <c r="AD390" s="398"/>
      <c r="AE390" s="398"/>
      <c r="AF390" s="398"/>
    </row>
    <row r="391" spans="1:32" ht="20.25" customHeight="1" x14ac:dyDescent="0.15">
      <c r="A391" s="559"/>
      <c r="B391" s="398"/>
      <c r="C391" s="398"/>
      <c r="D391" s="398"/>
      <c r="E391" s="398"/>
      <c r="F391" s="398"/>
      <c r="G391" s="398"/>
      <c r="H391" s="398"/>
      <c r="I391" s="398"/>
      <c r="J391" s="398"/>
      <c r="K391" s="398"/>
      <c r="L391" s="398"/>
      <c r="M391" s="398"/>
      <c r="N391" s="398"/>
      <c r="O391" s="398"/>
      <c r="P391" s="398"/>
      <c r="Q391" s="398"/>
      <c r="R391" s="398"/>
      <c r="S391" s="398"/>
      <c r="T391" s="398"/>
      <c r="U391" s="398"/>
      <c r="V391" s="398"/>
      <c r="W391" s="398"/>
      <c r="X391" s="398"/>
      <c r="Y391" s="398"/>
      <c r="Z391" s="398"/>
      <c r="AA391" s="398"/>
      <c r="AB391" s="398"/>
      <c r="AC391" s="398"/>
      <c r="AD391" s="398"/>
      <c r="AE391" s="398"/>
      <c r="AF391" s="398"/>
    </row>
    <row r="392" spans="1:32" ht="20.25" customHeight="1" x14ac:dyDescent="0.15">
      <c r="A392" s="559"/>
      <c r="B392" s="398"/>
      <c r="C392" s="398"/>
      <c r="D392" s="398"/>
      <c r="E392" s="398"/>
      <c r="F392" s="398"/>
      <c r="G392" s="398"/>
      <c r="H392" s="398"/>
      <c r="I392" s="398"/>
      <c r="J392" s="398"/>
      <c r="K392" s="398"/>
      <c r="L392" s="398"/>
      <c r="M392" s="398"/>
      <c r="N392" s="398"/>
      <c r="O392" s="398"/>
      <c r="P392" s="398"/>
      <c r="Q392" s="398"/>
      <c r="R392" s="398"/>
      <c r="S392" s="398"/>
      <c r="T392" s="398"/>
      <c r="U392" s="398"/>
      <c r="V392" s="398"/>
      <c r="W392" s="398"/>
      <c r="X392" s="398"/>
      <c r="Y392" s="398"/>
      <c r="Z392" s="398"/>
      <c r="AA392" s="398"/>
      <c r="AB392" s="398"/>
      <c r="AC392" s="398"/>
      <c r="AD392" s="398"/>
      <c r="AE392" s="398"/>
      <c r="AF392" s="398"/>
    </row>
    <row r="393" spans="1:32" ht="20.25" customHeight="1" x14ac:dyDescent="0.15">
      <c r="A393" s="559"/>
      <c r="B393" s="398"/>
      <c r="C393" s="398"/>
      <c r="D393" s="398"/>
      <c r="E393" s="398"/>
      <c r="F393" s="398"/>
      <c r="G393" s="398"/>
      <c r="H393" s="398"/>
      <c r="I393" s="398"/>
      <c r="J393" s="398"/>
      <c r="K393" s="398"/>
      <c r="L393" s="398"/>
      <c r="M393" s="398"/>
      <c r="N393" s="398"/>
      <c r="O393" s="398"/>
      <c r="P393" s="398"/>
      <c r="Q393" s="398"/>
      <c r="R393" s="398"/>
      <c r="S393" s="398"/>
      <c r="T393" s="398"/>
      <c r="U393" s="398"/>
      <c r="V393" s="398"/>
      <c r="W393" s="398"/>
      <c r="X393" s="398"/>
      <c r="Y393" s="398"/>
      <c r="Z393" s="398"/>
      <c r="AA393" s="398"/>
      <c r="AB393" s="398"/>
      <c r="AC393" s="398"/>
      <c r="AD393" s="398"/>
      <c r="AE393" s="398"/>
      <c r="AF393" s="398"/>
    </row>
    <row r="394" spans="1:32" ht="20.25" customHeight="1" x14ac:dyDescent="0.15">
      <c r="A394" s="559"/>
      <c r="B394" s="398"/>
      <c r="C394" s="398"/>
      <c r="D394" s="398"/>
      <c r="E394" s="398"/>
      <c r="F394" s="398"/>
      <c r="G394" s="398"/>
      <c r="H394" s="398"/>
      <c r="I394" s="398"/>
      <c r="J394" s="398"/>
      <c r="K394" s="398"/>
      <c r="L394" s="398"/>
      <c r="M394" s="398"/>
      <c r="N394" s="398"/>
      <c r="O394" s="398"/>
      <c r="P394" s="398"/>
      <c r="Q394" s="398"/>
      <c r="R394" s="398"/>
      <c r="S394" s="398"/>
      <c r="T394" s="398"/>
      <c r="U394" s="398"/>
      <c r="V394" s="398"/>
      <c r="W394" s="398"/>
      <c r="X394" s="398"/>
      <c r="Y394" s="398"/>
      <c r="Z394" s="398"/>
      <c r="AA394" s="398"/>
      <c r="AB394" s="398"/>
      <c r="AC394" s="398"/>
      <c r="AD394" s="398"/>
      <c r="AE394" s="398"/>
      <c r="AF394" s="398"/>
    </row>
    <row r="395" spans="1:32" ht="20.25" customHeight="1" x14ac:dyDescent="0.15">
      <c r="A395" s="559"/>
      <c r="B395" s="398"/>
      <c r="C395" s="398"/>
      <c r="D395" s="398"/>
      <c r="E395" s="398"/>
      <c r="F395" s="398"/>
      <c r="G395" s="398"/>
      <c r="H395" s="398"/>
      <c r="I395" s="398"/>
      <c r="J395" s="398"/>
      <c r="K395" s="398"/>
      <c r="L395" s="398"/>
      <c r="M395" s="398"/>
      <c r="N395" s="398"/>
      <c r="O395" s="398"/>
      <c r="P395" s="398"/>
      <c r="Q395" s="398"/>
      <c r="R395" s="398"/>
      <c r="S395" s="398"/>
      <c r="T395" s="398"/>
      <c r="U395" s="398"/>
      <c r="V395" s="398"/>
      <c r="W395" s="398"/>
      <c r="X395" s="398"/>
      <c r="Y395" s="398"/>
      <c r="Z395" s="398"/>
      <c r="AA395" s="398"/>
      <c r="AB395" s="398"/>
      <c r="AC395" s="398"/>
      <c r="AD395" s="398"/>
      <c r="AE395" s="398"/>
      <c r="AF395" s="398"/>
    </row>
    <row r="396" spans="1:32" ht="20.25" customHeight="1" x14ac:dyDescent="0.15">
      <c r="A396" s="559"/>
      <c r="B396" s="398"/>
      <c r="C396" s="398"/>
      <c r="D396" s="398"/>
      <c r="E396" s="398"/>
      <c r="F396" s="398"/>
      <c r="G396" s="398"/>
      <c r="H396" s="398"/>
      <c r="I396" s="398"/>
      <c r="J396" s="398"/>
      <c r="K396" s="398"/>
      <c r="L396" s="398"/>
      <c r="M396" s="398"/>
      <c r="N396" s="398"/>
      <c r="O396" s="398"/>
      <c r="P396" s="398"/>
      <c r="Q396" s="398"/>
      <c r="R396" s="398"/>
      <c r="S396" s="398"/>
      <c r="T396" s="398"/>
      <c r="U396" s="398"/>
      <c r="V396" s="398"/>
      <c r="W396" s="398"/>
      <c r="X396" s="398"/>
      <c r="Y396" s="398"/>
      <c r="Z396" s="398"/>
      <c r="AA396" s="398"/>
      <c r="AB396" s="398"/>
      <c r="AC396" s="398"/>
      <c r="AD396" s="398"/>
      <c r="AE396" s="398"/>
      <c r="AF396" s="398"/>
    </row>
    <row r="397" spans="1:32" ht="20.25" customHeight="1" x14ac:dyDescent="0.15">
      <c r="A397" s="559"/>
      <c r="B397" s="398"/>
      <c r="C397" s="398"/>
      <c r="D397" s="398"/>
      <c r="E397" s="398"/>
      <c r="F397" s="398"/>
      <c r="G397" s="398"/>
      <c r="H397" s="398"/>
      <c r="I397" s="398"/>
      <c r="J397" s="398"/>
      <c r="K397" s="398"/>
      <c r="L397" s="398"/>
      <c r="M397" s="398"/>
      <c r="N397" s="398"/>
      <c r="O397" s="398"/>
      <c r="P397" s="398"/>
      <c r="Q397" s="398"/>
      <c r="R397" s="398"/>
      <c r="S397" s="398"/>
      <c r="T397" s="398"/>
      <c r="U397" s="398"/>
      <c r="V397" s="398"/>
      <c r="W397" s="398"/>
      <c r="X397" s="398"/>
      <c r="Y397" s="398"/>
      <c r="Z397" s="398"/>
      <c r="AA397" s="398"/>
      <c r="AB397" s="398"/>
      <c r="AC397" s="398"/>
      <c r="AD397" s="398"/>
      <c r="AE397" s="398"/>
      <c r="AF397" s="398"/>
    </row>
    <row r="398" spans="1:32" ht="20.25" customHeight="1" x14ac:dyDescent="0.15">
      <c r="A398" s="559"/>
      <c r="B398" s="398"/>
      <c r="C398" s="398"/>
      <c r="D398" s="398"/>
      <c r="E398" s="398"/>
      <c r="F398" s="398"/>
      <c r="G398" s="398"/>
      <c r="H398" s="398"/>
      <c r="I398" s="398"/>
      <c r="J398" s="398"/>
      <c r="K398" s="398"/>
      <c r="L398" s="398"/>
      <c r="M398" s="398"/>
      <c r="N398" s="398"/>
      <c r="O398" s="398"/>
      <c r="P398" s="398"/>
      <c r="Q398" s="398"/>
      <c r="R398" s="398"/>
      <c r="S398" s="398"/>
      <c r="T398" s="398"/>
      <c r="U398" s="398"/>
      <c r="V398" s="398"/>
      <c r="W398" s="398"/>
      <c r="X398" s="398"/>
      <c r="Y398" s="398"/>
      <c r="Z398" s="398"/>
      <c r="AA398" s="398"/>
      <c r="AB398" s="398"/>
      <c r="AC398" s="398"/>
      <c r="AD398" s="398"/>
      <c r="AE398" s="398"/>
      <c r="AF398" s="398"/>
    </row>
    <row r="399" spans="1:32" ht="20.25" customHeight="1" x14ac:dyDescent="0.15">
      <c r="A399" s="559"/>
      <c r="B399" s="398"/>
      <c r="C399" s="398"/>
      <c r="D399" s="398"/>
      <c r="E399" s="398"/>
      <c r="F399" s="398"/>
      <c r="G399" s="398"/>
      <c r="H399" s="398"/>
      <c r="I399" s="398"/>
      <c r="J399" s="398"/>
      <c r="K399" s="398"/>
      <c r="L399" s="398"/>
      <c r="M399" s="398"/>
      <c r="N399" s="398"/>
      <c r="O399" s="398"/>
      <c r="P399" s="398"/>
      <c r="Q399" s="398"/>
      <c r="R399" s="398"/>
      <c r="S399" s="398"/>
      <c r="T399" s="398"/>
      <c r="U399" s="398"/>
      <c r="V399" s="398"/>
      <c r="W399" s="398"/>
      <c r="X399" s="398"/>
      <c r="Y399" s="398"/>
      <c r="Z399" s="398"/>
      <c r="AA399" s="398"/>
      <c r="AB399" s="398"/>
      <c r="AC399" s="398"/>
      <c r="AD399" s="398"/>
      <c r="AE399" s="398"/>
      <c r="AF399" s="398"/>
    </row>
    <row r="400" spans="1:32" ht="20.25" customHeight="1" x14ac:dyDescent="0.15">
      <c r="A400" s="559"/>
      <c r="B400" s="398"/>
      <c r="C400" s="398"/>
      <c r="D400" s="398"/>
      <c r="E400" s="398"/>
      <c r="F400" s="398"/>
      <c r="G400" s="398"/>
      <c r="H400" s="398"/>
      <c r="I400" s="398"/>
      <c r="J400" s="398"/>
      <c r="K400" s="398"/>
      <c r="L400" s="398"/>
      <c r="M400" s="398"/>
      <c r="N400" s="398"/>
      <c r="O400" s="398"/>
      <c r="P400" s="398"/>
      <c r="Q400" s="398"/>
      <c r="R400" s="398"/>
      <c r="S400" s="398"/>
      <c r="T400" s="398"/>
      <c r="U400" s="398"/>
      <c r="V400" s="398"/>
      <c r="W400" s="398"/>
      <c r="X400" s="398"/>
      <c r="Y400" s="398"/>
      <c r="Z400" s="398"/>
      <c r="AA400" s="398"/>
      <c r="AB400" s="398"/>
      <c r="AC400" s="398"/>
      <c r="AD400" s="398"/>
      <c r="AE400" s="398"/>
      <c r="AF400" s="398"/>
    </row>
    <row r="401" spans="1:32" ht="20.25" customHeight="1" x14ac:dyDescent="0.15">
      <c r="A401" s="559"/>
      <c r="B401" s="398"/>
      <c r="C401" s="398"/>
      <c r="D401" s="398"/>
      <c r="E401" s="398"/>
      <c r="F401" s="398"/>
      <c r="G401" s="398"/>
      <c r="H401" s="398"/>
      <c r="I401" s="398"/>
      <c r="J401" s="398"/>
      <c r="K401" s="398"/>
      <c r="L401" s="398"/>
      <c r="M401" s="398"/>
      <c r="N401" s="398"/>
      <c r="O401" s="398"/>
      <c r="P401" s="398"/>
      <c r="Q401" s="398"/>
      <c r="R401" s="398"/>
      <c r="S401" s="398"/>
      <c r="T401" s="398"/>
      <c r="U401" s="398"/>
      <c r="V401" s="398"/>
      <c r="W401" s="398"/>
      <c r="X401" s="398"/>
      <c r="Y401" s="398"/>
      <c r="Z401" s="398"/>
      <c r="AA401" s="398"/>
      <c r="AB401" s="398"/>
      <c r="AC401" s="398"/>
      <c r="AD401" s="398"/>
      <c r="AE401" s="398"/>
      <c r="AF401" s="398"/>
    </row>
    <row r="402" spans="1:32" ht="20.25" customHeight="1" x14ac:dyDescent="0.15">
      <c r="A402" s="559"/>
      <c r="B402" s="398"/>
      <c r="C402" s="398"/>
      <c r="D402" s="398"/>
      <c r="E402" s="398"/>
      <c r="F402" s="398"/>
      <c r="G402" s="398"/>
      <c r="H402" s="398"/>
      <c r="I402" s="398"/>
      <c r="J402" s="398"/>
      <c r="K402" s="398"/>
      <c r="L402" s="398"/>
      <c r="M402" s="398"/>
      <c r="N402" s="398"/>
      <c r="O402" s="398"/>
      <c r="P402" s="398"/>
      <c r="Q402" s="398"/>
      <c r="R402" s="398"/>
      <c r="S402" s="398"/>
      <c r="T402" s="398"/>
      <c r="U402" s="398"/>
      <c r="V402" s="398"/>
      <c r="W402" s="398"/>
      <c r="X402" s="398"/>
      <c r="Y402" s="398"/>
      <c r="Z402" s="398"/>
      <c r="AA402" s="398"/>
      <c r="AB402" s="398"/>
      <c r="AC402" s="398"/>
      <c r="AD402" s="398"/>
      <c r="AE402" s="398"/>
      <c r="AF402" s="398"/>
    </row>
    <row r="403" spans="1:32" ht="20.25" customHeight="1" x14ac:dyDescent="0.15">
      <c r="A403" s="559"/>
      <c r="B403" s="398"/>
      <c r="C403" s="398"/>
      <c r="D403" s="398"/>
      <c r="E403" s="398"/>
      <c r="F403" s="398"/>
      <c r="G403" s="398"/>
      <c r="H403" s="398"/>
      <c r="I403" s="398"/>
      <c r="J403" s="398"/>
      <c r="K403" s="398"/>
      <c r="L403" s="398"/>
      <c r="M403" s="398"/>
      <c r="N403" s="398"/>
      <c r="O403" s="398"/>
      <c r="P403" s="398"/>
      <c r="Q403" s="398"/>
      <c r="R403" s="398"/>
      <c r="S403" s="398"/>
      <c r="T403" s="398"/>
      <c r="U403" s="398"/>
      <c r="V403" s="398"/>
      <c r="W403" s="398"/>
      <c r="X403" s="398"/>
      <c r="Y403" s="398"/>
      <c r="Z403" s="398"/>
      <c r="AA403" s="398"/>
      <c r="AB403" s="398"/>
      <c r="AC403" s="398"/>
      <c r="AD403" s="398"/>
      <c r="AE403" s="398"/>
      <c r="AF403" s="398"/>
    </row>
    <row r="404" spans="1:32" ht="20.25" customHeight="1" x14ac:dyDescent="0.15">
      <c r="A404" s="559"/>
      <c r="B404" s="398"/>
      <c r="C404" s="398"/>
      <c r="D404" s="398"/>
      <c r="E404" s="398"/>
      <c r="F404" s="398"/>
      <c r="G404" s="398"/>
      <c r="H404" s="398"/>
      <c r="I404" s="398"/>
      <c r="J404" s="398"/>
      <c r="K404" s="398"/>
      <c r="L404" s="398"/>
      <c r="M404" s="398"/>
      <c r="N404" s="398"/>
      <c r="O404" s="398"/>
      <c r="P404" s="398"/>
      <c r="Q404" s="398"/>
      <c r="R404" s="398"/>
      <c r="S404" s="398"/>
      <c r="T404" s="398"/>
      <c r="U404" s="398"/>
      <c r="V404" s="398"/>
      <c r="W404" s="398"/>
      <c r="X404" s="398"/>
      <c r="Y404" s="398"/>
      <c r="Z404" s="398"/>
      <c r="AA404" s="398"/>
      <c r="AB404" s="398"/>
      <c r="AC404" s="398"/>
      <c r="AD404" s="398"/>
      <c r="AE404" s="398"/>
      <c r="AF404" s="398"/>
    </row>
    <row r="405" spans="1:32" ht="20.25" customHeight="1" x14ac:dyDescent="0.15">
      <c r="A405" s="559"/>
      <c r="B405" s="398"/>
      <c r="C405" s="398"/>
      <c r="D405" s="398"/>
      <c r="E405" s="398"/>
      <c r="F405" s="398"/>
      <c r="G405" s="398"/>
      <c r="H405" s="398"/>
      <c r="I405" s="398"/>
      <c r="J405" s="398"/>
      <c r="K405" s="398"/>
      <c r="L405" s="398"/>
      <c r="M405" s="398"/>
      <c r="N405" s="398"/>
      <c r="O405" s="398"/>
      <c r="P405" s="398"/>
      <c r="Q405" s="398"/>
      <c r="R405" s="398"/>
      <c r="S405" s="398"/>
      <c r="T405" s="398"/>
      <c r="U405" s="398"/>
      <c r="V405" s="398"/>
      <c r="W405" s="398"/>
      <c r="X405" s="398"/>
      <c r="Y405" s="398"/>
      <c r="Z405" s="398"/>
      <c r="AA405" s="398"/>
      <c r="AB405" s="398"/>
      <c r="AC405" s="398"/>
      <c r="AD405" s="398"/>
      <c r="AE405" s="398"/>
      <c r="AF405" s="398"/>
    </row>
    <row r="406" spans="1:32" ht="20.25" customHeight="1" x14ac:dyDescent="0.15">
      <c r="A406" s="559"/>
      <c r="B406" s="398"/>
      <c r="C406" s="398"/>
      <c r="D406" s="398"/>
      <c r="E406" s="398"/>
      <c r="F406" s="398"/>
      <c r="G406" s="398"/>
      <c r="H406" s="398"/>
      <c r="I406" s="398"/>
      <c r="J406" s="398"/>
      <c r="K406" s="398"/>
      <c r="L406" s="398"/>
      <c r="M406" s="398"/>
      <c r="N406" s="398"/>
      <c r="O406" s="398"/>
      <c r="P406" s="398"/>
      <c r="Q406" s="398"/>
      <c r="R406" s="398"/>
      <c r="S406" s="398"/>
      <c r="T406" s="398"/>
      <c r="U406" s="398"/>
      <c r="V406" s="398"/>
      <c r="W406" s="398"/>
      <c r="X406" s="398"/>
      <c r="Y406" s="398"/>
      <c r="Z406" s="398"/>
      <c r="AA406" s="398"/>
      <c r="AB406" s="398"/>
      <c r="AC406" s="398"/>
      <c r="AD406" s="398"/>
      <c r="AE406" s="398"/>
      <c r="AF406" s="398"/>
    </row>
    <row r="407" spans="1:32" ht="20.25" customHeight="1" x14ac:dyDescent="0.15">
      <c r="A407" s="559"/>
      <c r="B407" s="398"/>
      <c r="C407" s="398"/>
      <c r="D407" s="398"/>
      <c r="E407" s="398"/>
      <c r="F407" s="398"/>
      <c r="G407" s="398"/>
      <c r="H407" s="398"/>
      <c r="I407" s="398"/>
      <c r="J407" s="398"/>
      <c r="K407" s="398"/>
      <c r="L407" s="398"/>
      <c r="M407" s="398"/>
      <c r="N407" s="398"/>
      <c r="O407" s="398"/>
      <c r="P407" s="398"/>
      <c r="Q407" s="398"/>
      <c r="R407" s="398"/>
      <c r="S407" s="398"/>
      <c r="T407" s="398"/>
      <c r="U407" s="398"/>
      <c r="V407" s="398"/>
      <c r="W407" s="398"/>
      <c r="X407" s="398"/>
      <c r="Y407" s="398"/>
      <c r="Z407" s="398"/>
      <c r="AA407" s="398"/>
      <c r="AB407" s="398"/>
      <c r="AC407" s="398"/>
      <c r="AD407" s="398"/>
      <c r="AE407" s="398"/>
      <c r="AF407" s="398"/>
    </row>
    <row r="408" spans="1:32" ht="20.25" customHeight="1" x14ac:dyDescent="0.15">
      <c r="A408" s="559"/>
      <c r="B408" s="398"/>
      <c r="C408" s="398"/>
      <c r="D408" s="398"/>
      <c r="E408" s="398"/>
      <c r="F408" s="398"/>
      <c r="G408" s="398"/>
      <c r="H408" s="398"/>
      <c r="I408" s="398"/>
      <c r="J408" s="398"/>
      <c r="K408" s="398"/>
      <c r="L408" s="398"/>
      <c r="M408" s="398"/>
      <c r="N408" s="398"/>
      <c r="O408" s="398"/>
      <c r="P408" s="398"/>
      <c r="Q408" s="398"/>
      <c r="R408" s="398"/>
      <c r="S408" s="398"/>
      <c r="T408" s="398"/>
      <c r="U408" s="398"/>
      <c r="V408" s="398"/>
      <c r="W408" s="398"/>
      <c r="X408" s="398"/>
      <c r="Y408" s="398"/>
      <c r="Z408" s="398"/>
      <c r="AA408" s="398"/>
      <c r="AB408" s="398"/>
      <c r="AC408" s="398"/>
      <c r="AD408" s="398"/>
      <c r="AE408" s="398"/>
      <c r="AF408" s="398"/>
    </row>
    <row r="409" spans="1:32" ht="20.25" customHeight="1" x14ac:dyDescent="0.15">
      <c r="A409" s="559"/>
      <c r="B409" s="398"/>
      <c r="C409" s="398"/>
      <c r="D409" s="398"/>
      <c r="E409" s="398"/>
      <c r="F409" s="398"/>
      <c r="G409" s="398"/>
      <c r="H409" s="398"/>
      <c r="I409" s="398"/>
      <c r="J409" s="398"/>
      <c r="K409" s="398"/>
      <c r="L409" s="398"/>
      <c r="M409" s="398"/>
      <c r="N409" s="398"/>
      <c r="O409" s="398"/>
      <c r="P409" s="398"/>
      <c r="Q409" s="398"/>
      <c r="R409" s="398"/>
      <c r="S409" s="398"/>
      <c r="T409" s="398"/>
      <c r="U409" s="398"/>
      <c r="V409" s="398"/>
      <c r="W409" s="398"/>
      <c r="X409" s="398"/>
      <c r="Y409" s="398"/>
      <c r="Z409" s="398"/>
      <c r="AA409" s="398"/>
      <c r="AB409" s="398"/>
      <c r="AC409" s="398"/>
      <c r="AD409" s="398"/>
      <c r="AE409" s="398"/>
      <c r="AF409" s="398"/>
    </row>
    <row r="410" spans="1:32" ht="20.25" customHeight="1" x14ac:dyDescent="0.15">
      <c r="A410" s="559"/>
      <c r="B410" s="398"/>
      <c r="C410" s="398"/>
      <c r="D410" s="398"/>
      <c r="E410" s="398"/>
      <c r="F410" s="398"/>
      <c r="G410" s="398"/>
      <c r="H410" s="398"/>
      <c r="I410" s="398"/>
      <c r="J410" s="398"/>
      <c r="K410" s="398"/>
      <c r="L410" s="398"/>
      <c r="M410" s="398"/>
      <c r="N410" s="398"/>
      <c r="O410" s="398"/>
      <c r="P410" s="398"/>
      <c r="Q410" s="398"/>
      <c r="R410" s="398"/>
      <c r="S410" s="398"/>
      <c r="T410" s="398"/>
      <c r="U410" s="398"/>
      <c r="V410" s="398"/>
      <c r="W410" s="398"/>
      <c r="X410" s="398"/>
      <c r="Y410" s="611"/>
      <c r="Z410" s="611"/>
      <c r="AA410" s="611"/>
      <c r="AB410" s="611"/>
      <c r="AC410" s="398"/>
      <c r="AD410" s="398"/>
      <c r="AE410" s="398"/>
      <c r="AF410" s="398"/>
    </row>
    <row r="411" spans="1:32" ht="20.25" customHeight="1" x14ac:dyDescent="0.15">
      <c r="A411" s="559"/>
      <c r="B411" s="398"/>
      <c r="C411" s="398"/>
      <c r="D411" s="398"/>
      <c r="E411" s="398"/>
      <c r="F411" s="398"/>
      <c r="G411" s="398"/>
      <c r="H411" s="398"/>
      <c r="I411" s="398"/>
      <c r="J411" s="398"/>
      <c r="K411" s="398"/>
      <c r="L411" s="398"/>
      <c r="M411" s="398"/>
      <c r="N411" s="398"/>
      <c r="O411" s="398"/>
      <c r="P411" s="398"/>
      <c r="Q411" s="398"/>
      <c r="R411" s="398"/>
      <c r="S411" s="398"/>
      <c r="T411" s="398"/>
      <c r="U411" s="398"/>
      <c r="V411" s="398"/>
      <c r="W411" s="398"/>
      <c r="X411" s="398"/>
      <c r="Y411" s="398"/>
      <c r="Z411" s="398"/>
      <c r="AA411" s="398"/>
      <c r="AB411" s="398"/>
      <c r="AC411" s="398"/>
      <c r="AD411" s="398"/>
      <c r="AE411" s="398"/>
      <c r="AF411" s="398"/>
    </row>
    <row r="412" spans="1:32" ht="20.25" customHeight="1" x14ac:dyDescent="0.15">
      <c r="A412" s="559"/>
      <c r="B412" s="398"/>
      <c r="C412" s="398"/>
      <c r="D412" s="398"/>
      <c r="E412" s="398"/>
      <c r="F412" s="398"/>
      <c r="G412" s="398"/>
      <c r="H412" s="398"/>
      <c r="I412" s="398"/>
      <c r="J412" s="398"/>
      <c r="K412" s="398"/>
      <c r="L412" s="398"/>
      <c r="M412" s="398"/>
      <c r="N412" s="398"/>
      <c r="O412" s="398"/>
      <c r="P412" s="398"/>
      <c r="Q412" s="398"/>
      <c r="R412" s="398"/>
      <c r="S412" s="398"/>
      <c r="T412" s="398"/>
      <c r="U412" s="398"/>
      <c r="V412" s="398"/>
      <c r="W412" s="398"/>
      <c r="X412" s="398"/>
      <c r="Y412" s="398"/>
      <c r="Z412" s="398"/>
      <c r="AA412" s="398"/>
      <c r="AB412" s="398"/>
      <c r="AC412" s="398"/>
      <c r="AD412" s="398"/>
      <c r="AE412" s="398"/>
      <c r="AF412" s="398"/>
    </row>
    <row r="413" spans="1:32" ht="20.25" customHeight="1" x14ac:dyDescent="0.15">
      <c r="A413" s="559"/>
      <c r="B413" s="398"/>
      <c r="C413" s="398"/>
      <c r="D413" s="398"/>
      <c r="E413" s="398"/>
      <c r="F413" s="398"/>
      <c r="G413" s="398"/>
      <c r="H413" s="398"/>
      <c r="I413" s="398"/>
      <c r="J413" s="398"/>
      <c r="K413" s="398"/>
      <c r="L413" s="398"/>
      <c r="M413" s="398"/>
      <c r="N413" s="398"/>
      <c r="O413" s="398"/>
      <c r="P413" s="398"/>
      <c r="Q413" s="398"/>
      <c r="R413" s="398"/>
      <c r="S413" s="398"/>
      <c r="T413" s="398"/>
      <c r="U413" s="398"/>
      <c r="V413" s="398"/>
      <c r="W413" s="398"/>
      <c r="X413" s="398"/>
      <c r="Y413" s="398"/>
      <c r="Z413" s="398"/>
      <c r="AA413" s="398"/>
      <c r="AB413" s="398"/>
      <c r="AC413" s="398"/>
      <c r="AD413" s="398"/>
      <c r="AE413" s="398"/>
      <c r="AF413" s="398"/>
    </row>
    <row r="431" spans="1:7" ht="20.25" customHeight="1" x14ac:dyDescent="0.15">
      <c r="A431" s="407"/>
      <c r="B431" s="406"/>
      <c r="C431" s="406"/>
      <c r="D431" s="406"/>
      <c r="E431" s="406"/>
      <c r="F431" s="406"/>
      <c r="G431" s="412"/>
    </row>
  </sheetData>
  <mergeCells count="4">
    <mergeCell ref="B3:N3"/>
    <mergeCell ref="B11:I11"/>
    <mergeCell ref="B7:N7"/>
    <mergeCell ref="B38:Q38"/>
  </mergeCells>
  <phoneticPr fontId="2"/>
  <printOptions horizontalCentered="1"/>
  <pageMargins left="0.23622047244094491" right="0.23622047244094491" top="0.74803149606299213" bottom="0.74803149606299213" header="0.31496062992125984" footer="0.31496062992125984"/>
  <pageSetup paperSize="9" scale="58" fitToHeight="0" orientation="landscape" cellComments="asDisplayed" r:id="rId1"/>
  <headerFooter alignWithMargins="0"/>
  <rowBreaks count="2" manualBreakCount="2">
    <brk id="48" max="31" man="1"/>
    <brk id="150" max="16383" man="1"/>
  </rowBreaks>
  <colBreaks count="1" manualBreakCount="1">
    <brk id="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G574"/>
  <sheetViews>
    <sheetView view="pageBreakPreview" topLeftCell="A131" zoomScale="80" zoomScaleNormal="100" zoomScaleSheetLayoutView="80" workbookViewId="0">
      <selection activeCell="U149" sqref="U149"/>
    </sheetView>
  </sheetViews>
  <sheetFormatPr defaultRowHeight="13.5" x14ac:dyDescent="0.15"/>
  <cols>
    <col min="1" max="2" width="4.25" style="559" customWidth="1"/>
    <col min="3" max="3" width="25" style="398" customWidth="1"/>
    <col min="4" max="4" width="4.875" style="398" customWidth="1"/>
    <col min="5" max="5" width="41.625" style="398" customWidth="1"/>
    <col min="6" max="6" width="4.875" style="398" customWidth="1"/>
    <col min="7" max="7" width="19.625" style="513" customWidth="1"/>
    <col min="8" max="8" width="33.875" style="398" customWidth="1"/>
    <col min="9" max="23" width="4.875" style="398" customWidth="1"/>
    <col min="24" max="24" width="9.25" style="398" customWidth="1"/>
    <col min="25" max="32" width="4.875" style="398" customWidth="1"/>
    <col min="33" max="16384" width="9" style="398"/>
  </cols>
  <sheetData>
    <row r="2" spans="1:32" ht="20.25" customHeight="1" x14ac:dyDescent="0.15">
      <c r="A2" s="669" t="s">
        <v>483</v>
      </c>
      <c r="B2" s="669"/>
    </row>
    <row r="3" spans="1:32" ht="20.25" customHeight="1" x14ac:dyDescent="0.15">
      <c r="A3" s="1159" t="s">
        <v>484</v>
      </c>
      <c r="B3" s="1159"/>
      <c r="C3" s="1159"/>
      <c r="D3" s="1159"/>
      <c r="E3" s="1159"/>
      <c r="F3" s="1159"/>
      <c r="G3" s="1159"/>
      <c r="H3" s="1159"/>
      <c r="I3" s="1159"/>
      <c r="J3" s="1159"/>
      <c r="K3" s="1159"/>
      <c r="L3" s="1159"/>
      <c r="M3" s="1159"/>
      <c r="N3" s="1159"/>
      <c r="O3" s="1159"/>
      <c r="P3" s="1159"/>
      <c r="Q3" s="1159"/>
      <c r="R3" s="1159"/>
      <c r="S3" s="1159"/>
      <c r="T3" s="1159"/>
      <c r="U3" s="1159"/>
      <c r="V3" s="1159"/>
      <c r="W3" s="1159"/>
      <c r="X3" s="1159"/>
      <c r="Y3" s="1159"/>
      <c r="Z3" s="1159"/>
      <c r="AA3" s="1159"/>
      <c r="AB3" s="1159"/>
      <c r="AC3" s="1159"/>
      <c r="AD3" s="1159"/>
      <c r="AE3" s="1159"/>
      <c r="AF3" s="1159"/>
    </row>
    <row r="4" spans="1:32" ht="20.25" customHeight="1" x14ac:dyDescent="0.15"/>
    <row r="5" spans="1:32" ht="30" customHeight="1" x14ac:dyDescent="0.15">
      <c r="J5" s="559"/>
      <c r="K5" s="559"/>
      <c r="L5" s="559"/>
      <c r="M5" s="559"/>
      <c r="N5" s="559"/>
      <c r="O5" s="559"/>
      <c r="P5" s="559"/>
      <c r="Q5" s="559"/>
      <c r="R5" s="559"/>
      <c r="S5" s="1160" t="s">
        <v>485</v>
      </c>
      <c r="T5" s="1161"/>
      <c r="U5" s="1161"/>
      <c r="V5" s="1162"/>
      <c r="W5" s="560"/>
      <c r="X5" s="561"/>
      <c r="Y5" s="561"/>
      <c r="Z5" s="561"/>
      <c r="AA5" s="561"/>
      <c r="AB5" s="561"/>
      <c r="AC5" s="561"/>
      <c r="AD5" s="561"/>
      <c r="AE5" s="561"/>
      <c r="AF5" s="562"/>
    </row>
    <row r="6" spans="1:32" ht="20.25" customHeight="1" x14ac:dyDescent="0.15"/>
    <row r="7" spans="1:32" ht="18" customHeight="1" x14ac:dyDescent="0.15">
      <c r="A7" s="1160" t="s">
        <v>381</v>
      </c>
      <c r="B7" s="1161"/>
      <c r="C7" s="1162"/>
      <c r="D7" s="1160" t="s">
        <v>3</v>
      </c>
      <c r="E7" s="1162"/>
      <c r="F7" s="1267" t="s">
        <v>4</v>
      </c>
      <c r="G7" s="1268"/>
      <c r="H7" s="1160" t="s">
        <v>422</v>
      </c>
      <c r="I7" s="1161"/>
      <c r="J7" s="1161"/>
      <c r="K7" s="1161"/>
      <c r="L7" s="1161"/>
      <c r="M7" s="1161"/>
      <c r="N7" s="1161"/>
      <c r="O7" s="1161"/>
      <c r="P7" s="1161"/>
      <c r="Q7" s="1161"/>
      <c r="R7" s="1161"/>
      <c r="S7" s="1161"/>
      <c r="T7" s="1161"/>
      <c r="U7" s="1161"/>
      <c r="V7" s="1161"/>
      <c r="W7" s="1161"/>
      <c r="X7" s="1162"/>
      <c r="Y7" s="1160" t="s">
        <v>6</v>
      </c>
      <c r="Z7" s="1161"/>
      <c r="AA7" s="1161"/>
      <c r="AB7" s="1162"/>
      <c r="AC7" s="1160" t="s">
        <v>7</v>
      </c>
      <c r="AD7" s="1161"/>
      <c r="AE7" s="1161"/>
      <c r="AF7" s="1162"/>
    </row>
    <row r="8" spans="1:32" ht="18.75" customHeight="1" x14ac:dyDescent="0.15">
      <c r="A8" s="1171" t="s">
        <v>8</v>
      </c>
      <c r="B8" s="1172"/>
      <c r="C8" s="1173"/>
      <c r="D8" s="563"/>
      <c r="E8" s="474"/>
      <c r="F8" s="423"/>
      <c r="G8" s="579"/>
      <c r="H8" s="1177" t="s">
        <v>9</v>
      </c>
      <c r="I8" s="508" t="s">
        <v>10</v>
      </c>
      <c r="J8" s="414" t="s">
        <v>11</v>
      </c>
      <c r="K8" s="415"/>
      <c r="L8" s="415"/>
      <c r="M8" s="508" t="s">
        <v>10</v>
      </c>
      <c r="N8" s="414" t="s">
        <v>12</v>
      </c>
      <c r="O8" s="415"/>
      <c r="P8" s="415"/>
      <c r="Q8" s="508" t="s">
        <v>10</v>
      </c>
      <c r="R8" s="414" t="s">
        <v>13</v>
      </c>
      <c r="S8" s="415"/>
      <c r="T8" s="415"/>
      <c r="U8" s="508" t="s">
        <v>10</v>
      </c>
      <c r="V8" s="414" t="s">
        <v>14</v>
      </c>
      <c r="W8" s="415"/>
      <c r="X8" s="416"/>
      <c r="Y8" s="1153"/>
      <c r="Z8" s="1154"/>
      <c r="AA8" s="1154"/>
      <c r="AB8" s="1155"/>
      <c r="AC8" s="1153"/>
      <c r="AD8" s="1154"/>
      <c r="AE8" s="1154"/>
      <c r="AF8" s="1155"/>
    </row>
    <row r="9" spans="1:32" ht="18.75" customHeight="1" x14ac:dyDescent="0.15">
      <c r="A9" s="1231"/>
      <c r="B9" s="1232"/>
      <c r="C9" s="1233"/>
      <c r="D9" s="564"/>
      <c r="E9" s="476"/>
      <c r="F9" s="450"/>
      <c r="G9" s="542"/>
      <c r="H9" s="1234"/>
      <c r="I9" s="577" t="s">
        <v>10</v>
      </c>
      <c r="J9" s="565" t="s">
        <v>15</v>
      </c>
      <c r="K9" s="566"/>
      <c r="L9" s="566"/>
      <c r="M9" s="540" t="s">
        <v>10</v>
      </c>
      <c r="N9" s="565" t="s">
        <v>16</v>
      </c>
      <c r="O9" s="566"/>
      <c r="P9" s="566"/>
      <c r="Q9" s="540" t="s">
        <v>10</v>
      </c>
      <c r="R9" s="565" t="s">
        <v>17</v>
      </c>
      <c r="S9" s="566"/>
      <c r="T9" s="566"/>
      <c r="U9" s="540" t="s">
        <v>10</v>
      </c>
      <c r="V9" s="565" t="s">
        <v>18</v>
      </c>
      <c r="W9" s="566"/>
      <c r="X9" s="451"/>
      <c r="Y9" s="1189"/>
      <c r="Z9" s="1190"/>
      <c r="AA9" s="1190"/>
      <c r="AB9" s="1191"/>
      <c r="AC9" s="1189"/>
      <c r="AD9" s="1190"/>
      <c r="AE9" s="1190"/>
      <c r="AF9" s="1191"/>
    </row>
    <row r="10" spans="1:32" ht="19.5" customHeight="1" x14ac:dyDescent="0.15">
      <c r="A10" s="427"/>
      <c r="B10" s="428"/>
      <c r="C10" s="429"/>
      <c r="D10" s="430"/>
      <c r="E10" s="419"/>
      <c r="F10" s="431"/>
      <c r="G10" s="432"/>
      <c r="H10" s="500" t="s">
        <v>25</v>
      </c>
      <c r="I10" s="518" t="s">
        <v>10</v>
      </c>
      <c r="J10" s="438" t="s">
        <v>26</v>
      </c>
      <c r="K10" s="519"/>
      <c r="L10" s="464"/>
      <c r="M10" s="520" t="s">
        <v>10</v>
      </c>
      <c r="N10" s="438" t="s">
        <v>27</v>
      </c>
      <c r="O10" s="520"/>
      <c r="P10" s="438"/>
      <c r="Q10" s="521"/>
      <c r="R10" s="521"/>
      <c r="S10" s="521"/>
      <c r="T10" s="521"/>
      <c r="U10" s="521"/>
      <c r="V10" s="521"/>
      <c r="W10" s="521"/>
      <c r="X10" s="522"/>
      <c r="Y10" s="508" t="s">
        <v>10</v>
      </c>
      <c r="Z10" s="414" t="s">
        <v>21</v>
      </c>
      <c r="AA10" s="414"/>
      <c r="AB10" s="426"/>
      <c r="AC10" s="508" t="s">
        <v>10</v>
      </c>
      <c r="AD10" s="414" t="s">
        <v>21</v>
      </c>
      <c r="AE10" s="414"/>
      <c r="AF10" s="426"/>
    </row>
    <row r="11" spans="1:32" ht="18.75" customHeight="1" x14ac:dyDescent="0.15">
      <c r="A11" s="427"/>
      <c r="B11" s="428"/>
      <c r="C11" s="481"/>
      <c r="D11" s="431"/>
      <c r="E11" s="419"/>
      <c r="F11" s="431"/>
      <c r="G11" s="554"/>
      <c r="H11" s="616" t="s">
        <v>83</v>
      </c>
      <c r="I11" s="508" t="s">
        <v>10</v>
      </c>
      <c r="J11" s="441" t="s">
        <v>29</v>
      </c>
      <c r="K11" s="524"/>
      <c r="L11" s="508" t="s">
        <v>10</v>
      </c>
      <c r="M11" s="441" t="s">
        <v>35</v>
      </c>
      <c r="N11" s="441"/>
      <c r="O11" s="441"/>
      <c r="P11" s="441"/>
      <c r="Q11" s="441"/>
      <c r="R11" s="441"/>
      <c r="S11" s="441"/>
      <c r="T11" s="441"/>
      <c r="U11" s="441"/>
      <c r="V11" s="441"/>
      <c r="W11" s="441"/>
      <c r="X11" s="442"/>
      <c r="Y11" s="508" t="s">
        <v>10</v>
      </c>
      <c r="Z11" s="417" t="s">
        <v>23</v>
      </c>
      <c r="AA11" s="433"/>
      <c r="AB11" s="434"/>
      <c r="AC11" s="508" t="s">
        <v>10</v>
      </c>
      <c r="AD11" s="417" t="s">
        <v>23</v>
      </c>
      <c r="AE11" s="433"/>
      <c r="AF11" s="434"/>
    </row>
    <row r="12" spans="1:32" ht="18.75" customHeight="1" x14ac:dyDescent="0.15">
      <c r="A12" s="427"/>
      <c r="B12" s="428"/>
      <c r="C12" s="481"/>
      <c r="D12" s="431"/>
      <c r="E12" s="419"/>
      <c r="F12" s="431"/>
      <c r="G12" s="554"/>
      <c r="H12" s="1166" t="s">
        <v>428</v>
      </c>
      <c r="I12" s="1185" t="s">
        <v>10</v>
      </c>
      <c r="J12" s="1180" t="s">
        <v>39</v>
      </c>
      <c r="K12" s="1180"/>
      <c r="L12" s="1180"/>
      <c r="M12" s="1185" t="s">
        <v>10</v>
      </c>
      <c r="N12" s="1180" t="s">
        <v>40</v>
      </c>
      <c r="O12" s="1180"/>
      <c r="P12" s="1180"/>
      <c r="Q12" s="526"/>
      <c r="R12" s="526"/>
      <c r="S12" s="526"/>
      <c r="T12" s="526"/>
      <c r="U12" s="526"/>
      <c r="V12" s="526"/>
      <c r="W12" s="526"/>
      <c r="X12" s="527"/>
      <c r="AB12" s="434"/>
      <c r="AF12" s="434"/>
    </row>
    <row r="13" spans="1:32" ht="18.75" customHeight="1" x14ac:dyDescent="0.15">
      <c r="A13" s="427"/>
      <c r="B13" s="428"/>
      <c r="C13" s="481"/>
      <c r="D13" s="431"/>
      <c r="E13" s="419"/>
      <c r="F13" s="431"/>
      <c r="G13" s="554"/>
      <c r="H13" s="1165"/>
      <c r="I13" s="1186"/>
      <c r="J13" s="1170"/>
      <c r="K13" s="1170"/>
      <c r="L13" s="1170"/>
      <c r="M13" s="1186"/>
      <c r="N13" s="1170"/>
      <c r="O13" s="1170"/>
      <c r="P13" s="1170"/>
      <c r="Q13" s="516"/>
      <c r="R13" s="516"/>
      <c r="S13" s="516"/>
      <c r="T13" s="516"/>
      <c r="U13" s="516"/>
      <c r="V13" s="516"/>
      <c r="W13" s="516"/>
      <c r="X13" s="517"/>
      <c r="Y13" s="436"/>
      <c r="Z13" s="433"/>
      <c r="AA13" s="433"/>
      <c r="AB13" s="434"/>
      <c r="AC13" s="436"/>
      <c r="AD13" s="433"/>
      <c r="AE13" s="433"/>
      <c r="AF13" s="434"/>
    </row>
    <row r="14" spans="1:32" ht="18.75" customHeight="1" x14ac:dyDescent="0.15">
      <c r="A14" s="427"/>
      <c r="B14" s="428"/>
      <c r="C14" s="481"/>
      <c r="D14" s="431"/>
      <c r="E14" s="419"/>
      <c r="F14" s="431"/>
      <c r="G14" s="554"/>
      <c r="H14" s="1166" t="s">
        <v>430</v>
      </c>
      <c r="I14" s="1185" t="s">
        <v>10</v>
      </c>
      <c r="J14" s="1180" t="s">
        <v>39</v>
      </c>
      <c r="K14" s="1180"/>
      <c r="L14" s="1180"/>
      <c r="M14" s="1185" t="s">
        <v>10</v>
      </c>
      <c r="N14" s="1180" t="s">
        <v>40</v>
      </c>
      <c r="O14" s="1180"/>
      <c r="P14" s="1180"/>
      <c r="Q14" s="526"/>
      <c r="R14" s="526"/>
      <c r="S14" s="526"/>
      <c r="T14" s="526"/>
      <c r="U14" s="526"/>
      <c r="V14" s="526"/>
      <c r="W14" s="526"/>
      <c r="X14" s="527"/>
      <c r="Y14" s="436"/>
      <c r="Z14" s="433"/>
      <c r="AA14" s="433"/>
      <c r="AB14" s="434"/>
      <c r="AC14" s="436"/>
      <c r="AD14" s="433"/>
      <c r="AE14" s="433"/>
      <c r="AF14" s="434"/>
    </row>
    <row r="15" spans="1:32" ht="18.75" customHeight="1" x14ac:dyDescent="0.15">
      <c r="A15" s="427"/>
      <c r="B15" s="428"/>
      <c r="C15" s="481"/>
      <c r="D15" s="431"/>
      <c r="E15" s="419"/>
      <c r="F15" s="431"/>
      <c r="G15" s="554"/>
      <c r="H15" s="1165"/>
      <c r="I15" s="1186"/>
      <c r="J15" s="1170"/>
      <c r="K15" s="1170"/>
      <c r="L15" s="1170"/>
      <c r="M15" s="1186"/>
      <c r="N15" s="1170"/>
      <c r="O15" s="1170"/>
      <c r="P15" s="1170"/>
      <c r="Q15" s="516"/>
      <c r="R15" s="516"/>
      <c r="S15" s="516"/>
      <c r="T15" s="516"/>
      <c r="U15" s="516"/>
      <c r="V15" s="516"/>
      <c r="W15" s="516"/>
      <c r="X15" s="517"/>
      <c r="Y15" s="436"/>
      <c r="Z15" s="433"/>
      <c r="AA15" s="433"/>
      <c r="AB15" s="434"/>
      <c r="AC15" s="436"/>
      <c r="AD15" s="433"/>
      <c r="AE15" s="433"/>
      <c r="AF15" s="434"/>
    </row>
    <row r="16" spans="1:32" ht="18.75" customHeight="1" x14ac:dyDescent="0.15">
      <c r="A16" s="427"/>
      <c r="B16" s="428"/>
      <c r="C16" s="429"/>
      <c r="D16" s="431"/>
      <c r="E16" s="419"/>
      <c r="F16" s="431"/>
      <c r="G16" s="554"/>
      <c r="H16" s="487" t="s">
        <v>486</v>
      </c>
      <c r="I16" s="518" t="s">
        <v>10</v>
      </c>
      <c r="J16" s="438" t="s">
        <v>29</v>
      </c>
      <c r="K16" s="519"/>
      <c r="L16" s="520" t="s">
        <v>10</v>
      </c>
      <c r="M16" s="438" t="s">
        <v>77</v>
      </c>
      <c r="N16" s="438"/>
      <c r="O16" s="529" t="s">
        <v>10</v>
      </c>
      <c r="P16" s="440" t="s">
        <v>78</v>
      </c>
      <c r="Q16" s="438"/>
      <c r="R16" s="438"/>
      <c r="S16" s="519"/>
      <c r="T16" s="519"/>
      <c r="U16" s="519"/>
      <c r="V16" s="519"/>
      <c r="W16" s="519"/>
      <c r="X16" s="523"/>
      <c r="Y16" s="436"/>
      <c r="Z16" s="433"/>
      <c r="AA16" s="433"/>
      <c r="AB16" s="434"/>
      <c r="AC16" s="436"/>
      <c r="AD16" s="433"/>
      <c r="AE16" s="433"/>
      <c r="AF16" s="434"/>
    </row>
    <row r="17" spans="1:32" ht="18.75" customHeight="1" x14ac:dyDescent="0.15">
      <c r="A17" s="509" t="s">
        <v>10</v>
      </c>
      <c r="B17" s="428">
        <v>76</v>
      </c>
      <c r="C17" s="481" t="s">
        <v>487</v>
      </c>
      <c r="D17" s="509" t="s">
        <v>10</v>
      </c>
      <c r="E17" s="419" t="s">
        <v>488</v>
      </c>
      <c r="F17" s="431"/>
      <c r="G17" s="554"/>
      <c r="H17" s="487" t="s">
        <v>489</v>
      </c>
      <c r="I17" s="518" t="s">
        <v>10</v>
      </c>
      <c r="J17" s="438" t="s">
        <v>73</v>
      </c>
      <c r="K17" s="519"/>
      <c r="L17" s="464"/>
      <c r="M17" s="508" t="s">
        <v>10</v>
      </c>
      <c r="N17" s="438" t="s">
        <v>74</v>
      </c>
      <c r="O17" s="521"/>
      <c r="P17" s="521"/>
      <c r="Q17" s="519"/>
      <c r="R17" s="519"/>
      <c r="S17" s="519"/>
      <c r="T17" s="519"/>
      <c r="U17" s="519"/>
      <c r="V17" s="519"/>
      <c r="W17" s="519"/>
      <c r="X17" s="523"/>
      <c r="Y17" s="436"/>
      <c r="Z17" s="433"/>
      <c r="AA17" s="433"/>
      <c r="AB17" s="434"/>
      <c r="AC17" s="436"/>
      <c r="AD17" s="433"/>
      <c r="AE17" s="433"/>
      <c r="AF17" s="434"/>
    </row>
    <row r="18" spans="1:32" ht="18.75" customHeight="1" x14ac:dyDescent="0.15">
      <c r="A18" s="427"/>
      <c r="B18" s="428"/>
      <c r="C18" s="481" t="s">
        <v>490</v>
      </c>
      <c r="D18" s="509" t="s">
        <v>10</v>
      </c>
      <c r="E18" s="419" t="s">
        <v>491</v>
      </c>
      <c r="F18" s="431"/>
      <c r="G18" s="554"/>
      <c r="H18" s="487" t="s">
        <v>347</v>
      </c>
      <c r="I18" s="518" t="s">
        <v>10</v>
      </c>
      <c r="J18" s="438" t="s">
        <v>29</v>
      </c>
      <c r="K18" s="519"/>
      <c r="L18" s="520" t="s">
        <v>10</v>
      </c>
      <c r="M18" s="438" t="s">
        <v>35</v>
      </c>
      <c r="N18" s="438"/>
      <c r="O18" s="519"/>
      <c r="P18" s="519"/>
      <c r="Q18" s="519"/>
      <c r="R18" s="519"/>
      <c r="S18" s="519"/>
      <c r="T18" s="519"/>
      <c r="U18" s="519"/>
      <c r="V18" s="519"/>
      <c r="W18" s="519"/>
      <c r="X18" s="523"/>
      <c r="Y18" s="436"/>
      <c r="Z18" s="433"/>
      <c r="AA18" s="433"/>
      <c r="AB18" s="434"/>
      <c r="AC18" s="436"/>
      <c r="AD18" s="433"/>
      <c r="AE18" s="433"/>
      <c r="AF18" s="434"/>
    </row>
    <row r="19" spans="1:32" ht="18.75" customHeight="1" x14ac:dyDescent="0.15">
      <c r="A19" s="427"/>
      <c r="B19" s="428"/>
      <c r="C19" s="481"/>
      <c r="D19" s="431"/>
      <c r="E19" s="419"/>
      <c r="F19" s="431"/>
      <c r="G19" s="554"/>
      <c r="H19" s="487" t="s">
        <v>492</v>
      </c>
      <c r="I19" s="518" t="s">
        <v>10</v>
      </c>
      <c r="J19" s="438" t="s">
        <v>29</v>
      </c>
      <c r="K19" s="519"/>
      <c r="L19" s="520" t="s">
        <v>10</v>
      </c>
      <c r="M19" s="438" t="s">
        <v>77</v>
      </c>
      <c r="N19" s="438"/>
      <c r="O19" s="529" t="s">
        <v>10</v>
      </c>
      <c r="P19" s="440" t="s">
        <v>78</v>
      </c>
      <c r="Q19" s="438"/>
      <c r="R19" s="438"/>
      <c r="S19" s="519"/>
      <c r="T19" s="438"/>
      <c r="U19" s="519"/>
      <c r="V19" s="519"/>
      <c r="W19" s="519"/>
      <c r="X19" s="523"/>
      <c r="Y19" s="436"/>
      <c r="Z19" s="433"/>
      <c r="AA19" s="433"/>
      <c r="AB19" s="434"/>
      <c r="AC19" s="436"/>
      <c r="AD19" s="433"/>
      <c r="AE19" s="433"/>
      <c r="AF19" s="434"/>
    </row>
    <row r="20" spans="1:32" ht="18.75" customHeight="1" x14ac:dyDescent="0.15">
      <c r="A20" s="427"/>
      <c r="B20" s="428"/>
      <c r="C20" s="429"/>
      <c r="D20" s="431"/>
      <c r="E20" s="419"/>
      <c r="F20" s="431"/>
      <c r="G20" s="554"/>
      <c r="H20" s="461" t="s">
        <v>51</v>
      </c>
      <c r="I20" s="580" t="s">
        <v>10</v>
      </c>
      <c r="J20" s="438" t="s">
        <v>29</v>
      </c>
      <c r="K20" s="438"/>
      <c r="L20" s="520" t="s">
        <v>10</v>
      </c>
      <c r="M20" s="438" t="s">
        <v>30</v>
      </c>
      <c r="N20" s="438"/>
      <c r="O20" s="520" t="s">
        <v>10</v>
      </c>
      <c r="P20" s="438" t="s">
        <v>31</v>
      </c>
      <c r="Q20" s="521"/>
      <c r="R20" s="519"/>
      <c r="S20" s="519"/>
      <c r="T20" s="519"/>
      <c r="U20" s="519"/>
      <c r="V20" s="519"/>
      <c r="W20" s="519"/>
      <c r="X20" s="523"/>
      <c r="Y20" s="436"/>
      <c r="Z20" s="433"/>
      <c r="AA20" s="433"/>
      <c r="AB20" s="434"/>
      <c r="AC20" s="436"/>
      <c r="AD20" s="433"/>
      <c r="AE20" s="433"/>
      <c r="AF20" s="434"/>
    </row>
    <row r="21" spans="1:32" ht="19.5" customHeight="1" x14ac:dyDescent="0.15">
      <c r="A21" s="427"/>
      <c r="B21" s="428"/>
      <c r="C21" s="429"/>
      <c r="D21" s="431"/>
      <c r="E21" s="419"/>
      <c r="F21" s="431"/>
      <c r="G21" s="432"/>
      <c r="H21" s="444" t="s">
        <v>50</v>
      </c>
      <c r="I21" s="518" t="s">
        <v>10</v>
      </c>
      <c r="J21" s="438" t="s">
        <v>29</v>
      </c>
      <c r="K21" s="438"/>
      <c r="L21" s="520" t="s">
        <v>10</v>
      </c>
      <c r="M21" s="438" t="s">
        <v>35</v>
      </c>
      <c r="N21" s="438"/>
      <c r="O21" s="521"/>
      <c r="P21" s="438"/>
      <c r="Q21" s="521"/>
      <c r="R21" s="521"/>
      <c r="S21" s="521"/>
      <c r="T21" s="521"/>
      <c r="U21" s="521"/>
      <c r="V21" s="521"/>
      <c r="W21" s="521"/>
      <c r="X21" s="522"/>
      <c r="Y21" s="433"/>
      <c r="Z21" s="433"/>
      <c r="AA21" s="433"/>
      <c r="AB21" s="434"/>
      <c r="AC21" s="436"/>
      <c r="AD21" s="433"/>
      <c r="AE21" s="433"/>
      <c r="AF21" s="434"/>
    </row>
    <row r="22" spans="1:32" ht="18.75" customHeight="1" x14ac:dyDescent="0.15">
      <c r="A22" s="427"/>
      <c r="B22" s="428"/>
      <c r="C22" s="481"/>
      <c r="D22" s="431"/>
      <c r="E22" s="419"/>
      <c r="F22" s="431"/>
      <c r="G22" s="554"/>
      <c r="H22" s="487" t="s">
        <v>125</v>
      </c>
      <c r="I22" s="518" t="s">
        <v>10</v>
      </c>
      <c r="J22" s="438" t="s">
        <v>29</v>
      </c>
      <c r="K22" s="438"/>
      <c r="L22" s="520" t="s">
        <v>10</v>
      </c>
      <c r="M22" s="438" t="s">
        <v>53</v>
      </c>
      <c r="N22" s="438"/>
      <c r="O22" s="520" t="s">
        <v>10</v>
      </c>
      <c r="P22" s="438" t="s">
        <v>54</v>
      </c>
      <c r="Q22" s="465"/>
      <c r="R22" s="520" t="s">
        <v>10</v>
      </c>
      <c r="S22" s="438" t="s">
        <v>126</v>
      </c>
      <c r="T22" s="438"/>
      <c r="U22" s="438"/>
      <c r="V22" s="438"/>
      <c r="W22" s="438"/>
      <c r="X22" s="439"/>
      <c r="Y22" s="436"/>
      <c r="Z22" s="433"/>
      <c r="AA22" s="433"/>
      <c r="AB22" s="434"/>
      <c r="AC22" s="436"/>
      <c r="AD22" s="433"/>
      <c r="AE22" s="433"/>
      <c r="AF22" s="434"/>
    </row>
    <row r="23" spans="1:32" ht="18.75" customHeight="1" x14ac:dyDescent="0.15">
      <c r="A23" s="427"/>
      <c r="B23" s="428"/>
      <c r="C23" s="429"/>
      <c r="D23" s="430"/>
      <c r="E23" s="419"/>
      <c r="F23" s="431"/>
      <c r="G23" s="432"/>
      <c r="H23" s="437" t="s">
        <v>258</v>
      </c>
      <c r="I23" s="518" t="s">
        <v>10</v>
      </c>
      <c r="J23" s="438" t="s">
        <v>29</v>
      </c>
      <c r="K23" s="438"/>
      <c r="L23" s="520" t="s">
        <v>10</v>
      </c>
      <c r="M23" s="438" t="s">
        <v>53</v>
      </c>
      <c r="N23" s="438"/>
      <c r="O23" s="520" t="s">
        <v>10</v>
      </c>
      <c r="P23" s="438" t="s">
        <v>54</v>
      </c>
      <c r="Q23" s="438"/>
      <c r="R23" s="520" t="s">
        <v>10</v>
      </c>
      <c r="S23" s="438" t="s">
        <v>55</v>
      </c>
      <c r="T23" s="438"/>
      <c r="U23" s="521"/>
      <c r="V23" s="521"/>
      <c r="W23" s="521"/>
      <c r="X23" s="522"/>
      <c r="Y23" s="433"/>
      <c r="Z23" s="433"/>
      <c r="AA23" s="433"/>
      <c r="AB23" s="434"/>
      <c r="AC23" s="436"/>
      <c r="AD23" s="433"/>
      <c r="AE23" s="433"/>
      <c r="AF23" s="434"/>
    </row>
    <row r="24" spans="1:32" ht="18.75" customHeight="1" x14ac:dyDescent="0.15">
      <c r="A24" s="427"/>
      <c r="B24" s="428"/>
      <c r="C24" s="429"/>
      <c r="D24" s="430"/>
      <c r="E24" s="419"/>
      <c r="F24" s="431"/>
      <c r="G24" s="432"/>
      <c r="H24" s="617" t="s">
        <v>56</v>
      </c>
      <c r="I24" s="528" t="s">
        <v>10</v>
      </c>
      <c r="J24" s="440" t="s">
        <v>57</v>
      </c>
      <c r="K24" s="440"/>
      <c r="L24" s="529" t="s">
        <v>10</v>
      </c>
      <c r="M24" s="440" t="s">
        <v>58</v>
      </c>
      <c r="N24" s="440"/>
      <c r="O24" s="529" t="s">
        <v>10</v>
      </c>
      <c r="P24" s="440" t="s">
        <v>59</v>
      </c>
      <c r="Q24" s="440"/>
      <c r="R24" s="529"/>
      <c r="S24" s="440"/>
      <c r="T24" s="440"/>
      <c r="U24" s="545"/>
      <c r="V24" s="545"/>
      <c r="W24" s="545"/>
      <c r="X24" s="546"/>
      <c r="Y24" s="433"/>
      <c r="Z24" s="433"/>
      <c r="AA24" s="433"/>
      <c r="AB24" s="434"/>
      <c r="AC24" s="436"/>
      <c r="AD24" s="433"/>
      <c r="AE24" s="433"/>
      <c r="AF24" s="434"/>
    </row>
    <row r="25" spans="1:32" ht="19.5" customHeight="1" x14ac:dyDescent="0.15">
      <c r="A25" s="447"/>
      <c r="B25" s="448"/>
      <c r="C25" s="449"/>
      <c r="D25" s="450"/>
      <c r="E25" s="451"/>
      <c r="F25" s="452"/>
      <c r="G25" s="453"/>
      <c r="H25" s="618" t="s">
        <v>60</v>
      </c>
      <c r="I25" s="530" t="s">
        <v>10</v>
      </c>
      <c r="J25" s="455" t="s">
        <v>29</v>
      </c>
      <c r="K25" s="455"/>
      <c r="L25" s="531" t="s">
        <v>10</v>
      </c>
      <c r="M25" s="455" t="s">
        <v>35</v>
      </c>
      <c r="N25" s="455"/>
      <c r="O25" s="455"/>
      <c r="P25" s="455"/>
      <c r="Q25" s="598"/>
      <c r="R25" s="598"/>
      <c r="S25" s="598"/>
      <c r="T25" s="598"/>
      <c r="U25" s="598"/>
      <c r="V25" s="598"/>
      <c r="W25" s="598"/>
      <c r="X25" s="599"/>
      <c r="Y25" s="458"/>
      <c r="Z25" s="458"/>
      <c r="AA25" s="458"/>
      <c r="AB25" s="459"/>
      <c r="AC25" s="457"/>
      <c r="AD25" s="458"/>
      <c r="AE25" s="458"/>
      <c r="AF25" s="459"/>
    </row>
    <row r="26" spans="1:32" ht="19.5" customHeight="1" x14ac:dyDescent="0.15">
      <c r="A26" s="427"/>
      <c r="B26" s="428"/>
      <c r="C26" s="481"/>
      <c r="D26" s="430"/>
      <c r="E26" s="419"/>
      <c r="F26" s="431"/>
      <c r="G26" s="432"/>
      <c r="H26" s="500" t="s">
        <v>25</v>
      </c>
      <c r="I26" s="518" t="s">
        <v>10</v>
      </c>
      <c r="J26" s="438" t="s">
        <v>26</v>
      </c>
      <c r="K26" s="519"/>
      <c r="L26" s="464"/>
      <c r="M26" s="520" t="s">
        <v>10</v>
      </c>
      <c r="N26" s="438" t="s">
        <v>27</v>
      </c>
      <c r="O26" s="520"/>
      <c r="P26" s="463"/>
      <c r="Q26" s="536"/>
      <c r="R26" s="536"/>
      <c r="S26" s="536"/>
      <c r="T26" s="536"/>
      <c r="U26" s="536"/>
      <c r="V26" s="536"/>
      <c r="W26" s="536"/>
      <c r="X26" s="537"/>
      <c r="Y26" s="508" t="s">
        <v>10</v>
      </c>
      <c r="Z26" s="414" t="s">
        <v>21</v>
      </c>
      <c r="AA26" s="414"/>
      <c r="AB26" s="426"/>
      <c r="AC26" s="508" t="s">
        <v>10</v>
      </c>
      <c r="AD26" s="414" t="s">
        <v>21</v>
      </c>
      <c r="AE26" s="414"/>
      <c r="AF26" s="426"/>
    </row>
    <row r="27" spans="1:32" ht="18.75" customHeight="1" x14ac:dyDescent="0.15">
      <c r="A27" s="427"/>
      <c r="B27" s="428"/>
      <c r="C27" s="481"/>
      <c r="D27" s="431"/>
      <c r="E27" s="419"/>
      <c r="F27" s="431"/>
      <c r="G27" s="554"/>
      <c r="H27" s="616" t="s">
        <v>493</v>
      </c>
      <c r="I27" s="518" t="s">
        <v>10</v>
      </c>
      <c r="J27" s="438" t="s">
        <v>73</v>
      </c>
      <c r="K27" s="519"/>
      <c r="L27" s="464"/>
      <c r="M27" s="508" t="s">
        <v>10</v>
      </c>
      <c r="N27" s="438" t="s">
        <v>74</v>
      </c>
      <c r="O27" s="521"/>
      <c r="P27" s="441"/>
      <c r="Q27" s="441"/>
      <c r="R27" s="441"/>
      <c r="S27" s="441"/>
      <c r="T27" s="441"/>
      <c r="U27" s="441"/>
      <c r="V27" s="441"/>
      <c r="W27" s="441"/>
      <c r="X27" s="442"/>
      <c r="Y27" s="508" t="s">
        <v>10</v>
      </c>
      <c r="Z27" s="417" t="s">
        <v>23</v>
      </c>
      <c r="AA27" s="433"/>
      <c r="AB27" s="434"/>
      <c r="AC27" s="508" t="s">
        <v>10</v>
      </c>
      <c r="AD27" s="417" t="s">
        <v>23</v>
      </c>
      <c r="AE27" s="433"/>
      <c r="AF27" s="434"/>
    </row>
    <row r="28" spans="1:32" ht="18.75" customHeight="1" x14ac:dyDescent="0.15">
      <c r="A28" s="427"/>
      <c r="B28" s="428"/>
      <c r="C28" s="481"/>
      <c r="D28" s="431"/>
      <c r="E28" s="419"/>
      <c r="F28" s="431"/>
      <c r="G28" s="554"/>
      <c r="H28" s="487" t="s">
        <v>83</v>
      </c>
      <c r="I28" s="518" t="s">
        <v>10</v>
      </c>
      <c r="J28" s="438" t="s">
        <v>29</v>
      </c>
      <c r="K28" s="519"/>
      <c r="L28" s="520" t="s">
        <v>10</v>
      </c>
      <c r="M28" s="438" t="s">
        <v>35</v>
      </c>
      <c r="N28" s="465"/>
      <c r="O28" s="465"/>
      <c r="P28" s="465"/>
      <c r="Q28" s="465"/>
      <c r="R28" s="465"/>
      <c r="S28" s="465"/>
      <c r="T28" s="465"/>
      <c r="U28" s="465"/>
      <c r="V28" s="465"/>
      <c r="W28" s="465"/>
      <c r="X28" s="466"/>
      <c r="Y28" s="436"/>
      <c r="Z28" s="433"/>
      <c r="AA28" s="433"/>
      <c r="AB28" s="434"/>
      <c r="AC28" s="436"/>
      <c r="AD28" s="433"/>
      <c r="AE28" s="433"/>
      <c r="AF28" s="434"/>
    </row>
    <row r="29" spans="1:32" ht="18.75" customHeight="1" x14ac:dyDescent="0.15">
      <c r="A29" s="427"/>
      <c r="B29" s="428"/>
      <c r="C29" s="481"/>
      <c r="D29" s="431"/>
      <c r="E29" s="419"/>
      <c r="F29" s="431"/>
      <c r="G29" s="554"/>
      <c r="H29" s="1166" t="s">
        <v>84</v>
      </c>
      <c r="I29" s="1185" t="s">
        <v>10</v>
      </c>
      <c r="J29" s="1180" t="s">
        <v>39</v>
      </c>
      <c r="K29" s="1180"/>
      <c r="L29" s="1180"/>
      <c r="M29" s="1185" t="s">
        <v>10</v>
      </c>
      <c r="N29" s="1180" t="s">
        <v>40</v>
      </c>
      <c r="O29" s="1180"/>
      <c r="P29" s="1180"/>
      <c r="Q29" s="526"/>
      <c r="R29" s="526"/>
      <c r="S29" s="526"/>
      <c r="T29" s="526"/>
      <c r="U29" s="526"/>
      <c r="V29" s="526"/>
      <c r="W29" s="526"/>
      <c r="X29" s="527"/>
      <c r="Y29" s="436"/>
      <c r="Z29" s="433"/>
      <c r="AA29" s="433"/>
      <c r="AB29" s="434"/>
      <c r="AC29" s="436"/>
      <c r="AD29" s="433"/>
      <c r="AE29" s="433"/>
      <c r="AF29" s="434"/>
    </row>
    <row r="30" spans="1:32" ht="18.75" customHeight="1" x14ac:dyDescent="0.15">
      <c r="A30" s="427"/>
      <c r="B30" s="428"/>
      <c r="C30" s="481"/>
      <c r="D30" s="431"/>
      <c r="E30" s="419"/>
      <c r="F30" s="431"/>
      <c r="G30" s="554"/>
      <c r="H30" s="1165"/>
      <c r="I30" s="1186"/>
      <c r="J30" s="1170"/>
      <c r="K30" s="1170"/>
      <c r="L30" s="1170"/>
      <c r="M30" s="1186"/>
      <c r="N30" s="1170"/>
      <c r="O30" s="1170"/>
      <c r="P30" s="1170"/>
      <c r="Q30" s="516"/>
      <c r="R30" s="516"/>
      <c r="S30" s="516"/>
      <c r="T30" s="516"/>
      <c r="U30" s="516"/>
      <c r="V30" s="516"/>
      <c r="W30" s="516"/>
      <c r="X30" s="517"/>
      <c r="Y30" s="436"/>
      <c r="Z30" s="433"/>
      <c r="AA30" s="433"/>
      <c r="AB30" s="434"/>
      <c r="AC30" s="436"/>
      <c r="AD30" s="433"/>
      <c r="AE30" s="433"/>
      <c r="AF30" s="434"/>
    </row>
    <row r="31" spans="1:32" ht="18.75" customHeight="1" x14ac:dyDescent="0.15">
      <c r="A31" s="509" t="s">
        <v>10</v>
      </c>
      <c r="B31" s="428">
        <v>71</v>
      </c>
      <c r="C31" s="481" t="s">
        <v>494</v>
      </c>
      <c r="D31" s="509" t="s">
        <v>10</v>
      </c>
      <c r="E31" s="419" t="s">
        <v>278</v>
      </c>
      <c r="F31" s="431"/>
      <c r="G31" s="554"/>
      <c r="H31" s="461" t="s">
        <v>51</v>
      </c>
      <c r="I31" s="580" t="s">
        <v>10</v>
      </c>
      <c r="J31" s="438" t="s">
        <v>29</v>
      </c>
      <c r="K31" s="438"/>
      <c r="L31" s="520" t="s">
        <v>10</v>
      </c>
      <c r="M31" s="438" t="s">
        <v>30</v>
      </c>
      <c r="N31" s="438"/>
      <c r="O31" s="520" t="s">
        <v>10</v>
      </c>
      <c r="P31" s="438" t="s">
        <v>31</v>
      </c>
      <c r="Q31" s="521"/>
      <c r="R31" s="519"/>
      <c r="S31" s="519"/>
      <c r="T31" s="519"/>
      <c r="U31" s="519"/>
      <c r="V31" s="519"/>
      <c r="W31" s="519"/>
      <c r="X31" s="523"/>
      <c r="Y31" s="436"/>
      <c r="Z31" s="433"/>
      <c r="AA31" s="433"/>
      <c r="AB31" s="434"/>
      <c r="AC31" s="436"/>
      <c r="AD31" s="433"/>
      <c r="AE31" s="433"/>
      <c r="AF31" s="434"/>
    </row>
    <row r="32" spans="1:32" ht="18.75" customHeight="1" x14ac:dyDescent="0.15">
      <c r="A32" s="427"/>
      <c r="B32" s="959"/>
      <c r="C32" s="953"/>
      <c r="D32" s="956" t="s">
        <v>10</v>
      </c>
      <c r="E32" s="419" t="s">
        <v>255</v>
      </c>
      <c r="F32" s="431"/>
      <c r="G32" s="554"/>
      <c r="H32" s="1275" t="s">
        <v>125</v>
      </c>
      <c r="I32" s="948" t="s">
        <v>10</v>
      </c>
      <c r="J32" s="440" t="s">
        <v>29</v>
      </c>
      <c r="K32" s="944"/>
      <c r="L32" s="946" t="s">
        <v>10</v>
      </c>
      <c r="M32" s="440" t="s">
        <v>495</v>
      </c>
      <c r="N32" s="944"/>
      <c r="O32" s="944"/>
      <c r="P32" s="944"/>
      <c r="Q32" s="944"/>
      <c r="R32" s="946" t="s">
        <v>10</v>
      </c>
      <c r="S32" s="440" t="s">
        <v>496</v>
      </c>
      <c r="T32" s="440"/>
      <c r="U32" s="944"/>
      <c r="V32" s="944"/>
      <c r="W32" s="944"/>
      <c r="X32" s="954"/>
      <c r="Y32" s="436"/>
      <c r="Z32" s="998"/>
      <c r="AA32" s="998"/>
      <c r="AB32" s="434"/>
      <c r="AC32" s="436"/>
      <c r="AD32" s="998"/>
      <c r="AE32" s="998"/>
      <c r="AF32" s="434"/>
    </row>
    <row r="33" spans="1:33" ht="18.75" customHeight="1" x14ac:dyDescent="0.15">
      <c r="A33" s="427"/>
      <c r="B33" s="959"/>
      <c r="C33" s="953"/>
      <c r="D33" s="695"/>
      <c r="E33" s="419"/>
      <c r="F33" s="431"/>
      <c r="G33" s="554"/>
      <c r="H33" s="1277"/>
      <c r="I33" s="956" t="s">
        <v>10</v>
      </c>
      <c r="J33" s="611" t="s">
        <v>497</v>
      </c>
      <c r="K33" s="999"/>
      <c r="L33" s="999"/>
      <c r="M33" s="999"/>
      <c r="N33" s="999"/>
      <c r="O33" s="1000" t="s">
        <v>10</v>
      </c>
      <c r="P33" s="1001" t="s">
        <v>498</v>
      </c>
      <c r="Q33" s="999"/>
      <c r="R33" s="999"/>
      <c r="S33" s="999"/>
      <c r="T33" s="999"/>
      <c r="U33" s="999"/>
      <c r="V33" s="999"/>
      <c r="W33" s="999"/>
      <c r="X33" s="514"/>
      <c r="Y33" s="436"/>
      <c r="Z33" s="998"/>
      <c r="AA33" s="998"/>
      <c r="AB33" s="434"/>
      <c r="AC33" s="436"/>
      <c r="AD33" s="998"/>
      <c r="AE33" s="998"/>
      <c r="AF33" s="434"/>
    </row>
    <row r="34" spans="1:33" ht="18.75" customHeight="1" x14ac:dyDescent="0.15">
      <c r="A34" s="427"/>
      <c r="B34" s="959"/>
      <c r="C34" s="429"/>
      <c r="D34" s="695"/>
      <c r="E34" s="419"/>
      <c r="F34" s="431"/>
      <c r="G34" s="554"/>
      <c r="H34" s="1276"/>
      <c r="I34" s="956" t="s">
        <v>10</v>
      </c>
      <c r="J34" s="611" t="s">
        <v>499</v>
      </c>
      <c r="K34" s="516"/>
      <c r="L34" s="516"/>
      <c r="M34" s="516"/>
      <c r="N34" s="516"/>
      <c r="O34" s="1000" t="s">
        <v>10</v>
      </c>
      <c r="P34" s="1001" t="s">
        <v>500</v>
      </c>
      <c r="Q34" s="516"/>
      <c r="R34" s="516"/>
      <c r="S34" s="516"/>
      <c r="T34" s="516"/>
      <c r="U34" s="516"/>
      <c r="V34" s="516"/>
      <c r="W34" s="516"/>
      <c r="X34" s="517"/>
      <c r="Y34" s="436"/>
      <c r="Z34" s="998"/>
      <c r="AA34" s="998"/>
      <c r="AB34" s="434"/>
      <c r="AC34" s="436"/>
      <c r="AD34" s="998"/>
      <c r="AE34" s="998"/>
      <c r="AF34" s="434"/>
    </row>
    <row r="35" spans="1:33" s="1038" customFormat="1" ht="18.75" customHeight="1" x14ac:dyDescent="0.15">
      <c r="A35" s="427"/>
      <c r="B35" s="1080"/>
      <c r="C35" s="429"/>
      <c r="D35" s="695"/>
      <c r="E35" s="419"/>
      <c r="F35" s="431"/>
      <c r="G35" s="432"/>
      <c r="H35" s="1079" t="s">
        <v>258</v>
      </c>
      <c r="I35" s="1044" t="s">
        <v>10</v>
      </c>
      <c r="J35" s="438" t="s">
        <v>29</v>
      </c>
      <c r="K35" s="438"/>
      <c r="L35" s="1046" t="s">
        <v>10</v>
      </c>
      <c r="M35" s="438" t="s">
        <v>53</v>
      </c>
      <c r="N35" s="438"/>
      <c r="O35" s="1046" t="s">
        <v>10</v>
      </c>
      <c r="P35" s="438" t="s">
        <v>54</v>
      </c>
      <c r="Q35" s="438"/>
      <c r="R35" s="1046" t="s">
        <v>10</v>
      </c>
      <c r="S35" s="438" t="s">
        <v>55</v>
      </c>
      <c r="T35" s="438"/>
      <c r="U35" s="1047"/>
      <c r="V35" s="1047"/>
      <c r="W35" s="1047"/>
      <c r="X35" s="1048"/>
      <c r="Y35" s="433"/>
      <c r="Z35" s="433"/>
      <c r="AA35" s="433"/>
      <c r="AB35" s="434"/>
      <c r="AC35" s="436"/>
      <c r="AD35" s="433"/>
      <c r="AE35" s="433"/>
      <c r="AF35" s="434"/>
      <c r="AG35" s="1078"/>
    </row>
    <row r="36" spans="1:33" ht="18.75" customHeight="1" x14ac:dyDescent="0.15">
      <c r="A36" s="427"/>
      <c r="B36" s="959"/>
      <c r="C36" s="429"/>
      <c r="D36" s="695"/>
      <c r="E36" s="419"/>
      <c r="F36" s="431"/>
      <c r="G36" s="432"/>
      <c r="H36" s="942" t="s">
        <v>56</v>
      </c>
      <c r="I36" s="948" t="s">
        <v>10</v>
      </c>
      <c r="J36" s="440" t="s">
        <v>57</v>
      </c>
      <c r="K36" s="440"/>
      <c r="L36" s="946" t="s">
        <v>10</v>
      </c>
      <c r="M36" s="440" t="s">
        <v>58</v>
      </c>
      <c r="N36" s="440"/>
      <c r="O36" s="946" t="s">
        <v>10</v>
      </c>
      <c r="P36" s="440" t="s">
        <v>59</v>
      </c>
      <c r="Q36" s="440"/>
      <c r="R36" s="946"/>
      <c r="S36" s="440"/>
      <c r="T36" s="440"/>
      <c r="U36" s="545"/>
      <c r="V36" s="545"/>
      <c r="W36" s="545"/>
      <c r="X36" s="546"/>
      <c r="Y36" s="998"/>
      <c r="Z36" s="998"/>
      <c r="AA36" s="998"/>
      <c r="AB36" s="434"/>
      <c r="AC36" s="436"/>
      <c r="AD36" s="998"/>
      <c r="AE36" s="998"/>
      <c r="AF36" s="434"/>
    </row>
    <row r="37" spans="1:33" ht="19.5" customHeight="1" x14ac:dyDescent="0.15">
      <c r="A37" s="447"/>
      <c r="B37" s="951"/>
      <c r="C37" s="449"/>
      <c r="D37" s="686"/>
      <c r="E37" s="451"/>
      <c r="F37" s="452"/>
      <c r="G37" s="453"/>
      <c r="H37" s="618" t="s">
        <v>60</v>
      </c>
      <c r="I37" s="530" t="s">
        <v>10</v>
      </c>
      <c r="J37" s="455" t="s">
        <v>29</v>
      </c>
      <c r="K37" s="455"/>
      <c r="L37" s="531" t="s">
        <v>10</v>
      </c>
      <c r="M37" s="455" t="s">
        <v>35</v>
      </c>
      <c r="N37" s="455"/>
      <c r="O37" s="455"/>
      <c r="P37" s="455"/>
      <c r="Q37" s="960"/>
      <c r="R37" s="960"/>
      <c r="S37" s="960"/>
      <c r="T37" s="960"/>
      <c r="U37" s="960"/>
      <c r="V37" s="960"/>
      <c r="W37" s="960"/>
      <c r="X37" s="599"/>
      <c r="Y37" s="458"/>
      <c r="Z37" s="458"/>
      <c r="AA37" s="458"/>
      <c r="AB37" s="459"/>
      <c r="AC37" s="457"/>
      <c r="AD37" s="458"/>
      <c r="AE37" s="458"/>
      <c r="AF37" s="459"/>
    </row>
    <row r="38" spans="1:33" ht="18.75" customHeight="1" x14ac:dyDescent="0.15">
      <c r="A38" s="420"/>
      <c r="B38" s="950"/>
      <c r="C38" s="952"/>
      <c r="D38" s="424"/>
      <c r="E38" s="416"/>
      <c r="F38" s="424"/>
      <c r="G38" s="512"/>
      <c r="H38" s="620" t="s">
        <v>98</v>
      </c>
      <c r="I38" s="533" t="s">
        <v>10</v>
      </c>
      <c r="J38" s="463" t="s">
        <v>29</v>
      </c>
      <c r="K38" s="463"/>
      <c r="L38" s="478"/>
      <c r="M38" s="535" t="s">
        <v>10</v>
      </c>
      <c r="N38" s="463" t="s">
        <v>99</v>
      </c>
      <c r="O38" s="463"/>
      <c r="P38" s="478"/>
      <c r="Q38" s="535" t="s">
        <v>10</v>
      </c>
      <c r="R38" s="479" t="s">
        <v>100</v>
      </c>
      <c r="S38" s="479"/>
      <c r="T38" s="479"/>
      <c r="U38" s="479"/>
      <c r="V38" s="479"/>
      <c r="W38" s="479"/>
      <c r="X38" s="480"/>
      <c r="Y38" s="958" t="s">
        <v>10</v>
      </c>
      <c r="Z38" s="414" t="s">
        <v>21</v>
      </c>
      <c r="AA38" s="414"/>
      <c r="AB38" s="426"/>
      <c r="AC38" s="958" t="s">
        <v>10</v>
      </c>
      <c r="AD38" s="414" t="s">
        <v>21</v>
      </c>
      <c r="AE38" s="414"/>
      <c r="AF38" s="426"/>
    </row>
    <row r="39" spans="1:33" ht="19.5" customHeight="1" x14ac:dyDescent="0.15">
      <c r="A39" s="427"/>
      <c r="B39" s="959"/>
      <c r="C39" s="429"/>
      <c r="D39" s="695"/>
      <c r="E39" s="419"/>
      <c r="F39" s="431"/>
      <c r="G39" s="432"/>
      <c r="H39" s="666" t="s">
        <v>25</v>
      </c>
      <c r="I39" s="949" t="s">
        <v>10</v>
      </c>
      <c r="J39" s="441" t="s">
        <v>26</v>
      </c>
      <c r="K39" s="524"/>
      <c r="L39" s="489"/>
      <c r="M39" s="947" t="s">
        <v>10</v>
      </c>
      <c r="N39" s="441" t="s">
        <v>27</v>
      </c>
      <c r="O39" s="947"/>
      <c r="P39" s="441"/>
      <c r="Q39" s="516"/>
      <c r="R39" s="516"/>
      <c r="S39" s="516"/>
      <c r="T39" s="516"/>
      <c r="U39" s="516"/>
      <c r="V39" s="516"/>
      <c r="W39" s="516"/>
      <c r="X39" s="517"/>
      <c r="Y39" s="1000" t="s">
        <v>10</v>
      </c>
      <c r="Z39" s="655" t="s">
        <v>23</v>
      </c>
      <c r="AA39" s="998"/>
      <c r="AB39" s="434"/>
      <c r="AC39" s="1000" t="s">
        <v>10</v>
      </c>
      <c r="AD39" s="655" t="s">
        <v>23</v>
      </c>
      <c r="AE39" s="998"/>
      <c r="AF39" s="434"/>
    </row>
    <row r="40" spans="1:33" ht="19.5" customHeight="1" x14ac:dyDescent="0.15">
      <c r="A40" s="427"/>
      <c r="B40" s="959"/>
      <c r="C40" s="429"/>
      <c r="D40" s="695"/>
      <c r="E40" s="419"/>
      <c r="F40" s="431"/>
      <c r="G40" s="432"/>
      <c r="H40" s="444" t="s">
        <v>101</v>
      </c>
      <c r="I40" s="518" t="s">
        <v>10</v>
      </c>
      <c r="J40" s="438" t="s">
        <v>26</v>
      </c>
      <c r="K40" s="519"/>
      <c r="L40" s="464"/>
      <c r="M40" s="520" t="s">
        <v>10</v>
      </c>
      <c r="N40" s="438" t="s">
        <v>27</v>
      </c>
      <c r="O40" s="520"/>
      <c r="P40" s="438"/>
      <c r="Q40" s="521"/>
      <c r="R40" s="521"/>
      <c r="S40" s="521"/>
      <c r="T40" s="521"/>
      <c r="U40" s="521"/>
      <c r="V40" s="521"/>
      <c r="W40" s="521"/>
      <c r="X40" s="522"/>
      <c r="Y40" s="1000"/>
      <c r="Z40" s="655"/>
      <c r="AA40" s="998"/>
      <c r="AB40" s="434"/>
      <c r="AC40" s="1000"/>
      <c r="AD40" s="655"/>
      <c r="AE40" s="998"/>
      <c r="AF40" s="434"/>
    </row>
    <row r="41" spans="1:33" ht="18.75" customHeight="1" x14ac:dyDescent="0.15">
      <c r="A41" s="427"/>
      <c r="B41" s="428"/>
      <c r="C41" s="481"/>
      <c r="D41" s="431"/>
      <c r="E41" s="419"/>
      <c r="F41" s="431"/>
      <c r="G41" s="554"/>
      <c r="H41" s="1166" t="s">
        <v>102</v>
      </c>
      <c r="I41" s="1181" t="s">
        <v>10</v>
      </c>
      <c r="J41" s="1180" t="s">
        <v>29</v>
      </c>
      <c r="K41" s="1180"/>
      <c r="L41" s="1183" t="s">
        <v>10</v>
      </c>
      <c r="M41" s="1180" t="s">
        <v>35</v>
      </c>
      <c r="N41" s="1180"/>
      <c r="O41" s="467"/>
      <c r="P41" s="467"/>
      <c r="Q41" s="467"/>
      <c r="R41" s="467"/>
      <c r="S41" s="467"/>
      <c r="T41" s="467"/>
      <c r="U41" s="467"/>
      <c r="V41" s="467"/>
      <c r="W41" s="467"/>
      <c r="X41" s="468"/>
      <c r="Y41" s="436"/>
      <c r="Z41" s="433"/>
      <c r="AA41" s="433"/>
      <c r="AB41" s="434"/>
      <c r="AC41" s="436"/>
      <c r="AD41" s="433"/>
      <c r="AE41" s="433"/>
      <c r="AF41" s="434"/>
    </row>
    <row r="42" spans="1:33" ht="18.75" customHeight="1" x14ac:dyDescent="0.15">
      <c r="A42" s="427"/>
      <c r="B42" s="428"/>
      <c r="C42" s="481"/>
      <c r="D42" s="431"/>
      <c r="E42" s="419"/>
      <c r="F42" s="431"/>
      <c r="G42" s="554"/>
      <c r="H42" s="1164"/>
      <c r="I42" s="1197"/>
      <c r="J42" s="1169"/>
      <c r="K42" s="1169"/>
      <c r="L42" s="1198"/>
      <c r="M42" s="1169"/>
      <c r="N42" s="1169"/>
      <c r="X42" s="469"/>
      <c r="Y42" s="436"/>
      <c r="Z42" s="433"/>
      <c r="AA42" s="433"/>
      <c r="AB42" s="434"/>
      <c r="AC42" s="436"/>
      <c r="AD42" s="433"/>
      <c r="AE42" s="433"/>
      <c r="AF42" s="434"/>
    </row>
    <row r="43" spans="1:33" ht="18.75" customHeight="1" x14ac:dyDescent="0.15">
      <c r="A43" s="427"/>
      <c r="B43" s="428"/>
      <c r="C43" s="481"/>
      <c r="D43" s="431"/>
      <c r="E43" s="419"/>
      <c r="F43" s="431"/>
      <c r="G43" s="554"/>
      <c r="H43" s="1165"/>
      <c r="I43" s="1182"/>
      <c r="J43" s="1170"/>
      <c r="K43" s="1170"/>
      <c r="L43" s="1184"/>
      <c r="M43" s="1170"/>
      <c r="N43" s="1170"/>
      <c r="O43" s="435"/>
      <c r="P43" s="435"/>
      <c r="Q43" s="435"/>
      <c r="R43" s="435"/>
      <c r="S43" s="435"/>
      <c r="T43" s="435"/>
      <c r="U43" s="435"/>
      <c r="V43" s="435"/>
      <c r="W43" s="435"/>
      <c r="X43" s="472"/>
      <c r="Y43" s="436"/>
      <c r="Z43" s="433"/>
      <c r="AA43" s="433"/>
      <c r="AB43" s="434"/>
      <c r="AC43" s="436"/>
      <c r="AD43" s="433"/>
      <c r="AE43" s="433"/>
      <c r="AF43" s="434"/>
    </row>
    <row r="44" spans="1:33" ht="18.75" customHeight="1" x14ac:dyDescent="0.15">
      <c r="A44" s="427"/>
      <c r="B44" s="428"/>
      <c r="C44" s="481"/>
      <c r="D44" s="431"/>
      <c r="E44" s="419"/>
      <c r="F44" s="431"/>
      <c r="G44" s="554"/>
      <c r="H44" s="487" t="s">
        <v>501</v>
      </c>
      <c r="I44" s="508" t="s">
        <v>10</v>
      </c>
      <c r="J44" s="438" t="s">
        <v>73</v>
      </c>
      <c r="K44" s="519"/>
      <c r="L44" s="464"/>
      <c r="M44" s="508" t="s">
        <v>10</v>
      </c>
      <c r="N44" s="438" t="s">
        <v>74</v>
      </c>
      <c r="O44" s="521"/>
      <c r="P44" s="521"/>
      <c r="Q44" s="521"/>
      <c r="R44" s="521"/>
      <c r="S44" s="521"/>
      <c r="T44" s="521"/>
      <c r="U44" s="521"/>
      <c r="V44" s="521"/>
      <c r="W44" s="521"/>
      <c r="X44" s="522"/>
      <c r="Y44" s="436"/>
      <c r="Z44" s="433"/>
      <c r="AA44" s="433"/>
      <c r="AB44" s="434"/>
      <c r="AC44" s="436"/>
      <c r="AD44" s="433"/>
      <c r="AE44" s="433"/>
      <c r="AF44" s="434"/>
    </row>
    <row r="45" spans="1:33" ht="18.75" customHeight="1" x14ac:dyDescent="0.15">
      <c r="A45" s="427"/>
      <c r="B45" s="428"/>
      <c r="C45" s="481"/>
      <c r="D45" s="431"/>
      <c r="E45" s="419"/>
      <c r="F45" s="431"/>
      <c r="G45" s="554"/>
      <c r="H45" s="1166" t="s">
        <v>104</v>
      </c>
      <c r="I45" s="1185" t="s">
        <v>10</v>
      </c>
      <c r="J45" s="1180" t="s">
        <v>29</v>
      </c>
      <c r="K45" s="1180"/>
      <c r="L45" s="1185" t="s">
        <v>10</v>
      </c>
      <c r="M45" s="1180" t="s">
        <v>35</v>
      </c>
      <c r="N45" s="1180"/>
      <c r="O45" s="440"/>
      <c r="P45" s="440"/>
      <c r="Q45" s="440"/>
      <c r="R45" s="440"/>
      <c r="S45" s="440"/>
      <c r="T45" s="440"/>
      <c r="U45" s="440"/>
      <c r="V45" s="440"/>
      <c r="W45" s="440"/>
      <c r="X45" s="443"/>
      <c r="Y45" s="436"/>
      <c r="Z45" s="433"/>
      <c r="AA45" s="433"/>
      <c r="AB45" s="434"/>
      <c r="AC45" s="436"/>
      <c r="AD45" s="433"/>
      <c r="AE45" s="433"/>
      <c r="AF45" s="434"/>
    </row>
    <row r="46" spans="1:33" ht="18.75" customHeight="1" x14ac:dyDescent="0.15">
      <c r="A46" s="427"/>
      <c r="B46" s="428"/>
      <c r="C46" s="481"/>
      <c r="D46" s="431"/>
      <c r="E46" s="419"/>
      <c r="F46" s="431"/>
      <c r="G46" s="554"/>
      <c r="H46" s="1165"/>
      <c r="I46" s="1186"/>
      <c r="J46" s="1170"/>
      <c r="K46" s="1170"/>
      <c r="L46" s="1186"/>
      <c r="M46" s="1170"/>
      <c r="N46" s="1170"/>
      <c r="O46" s="441"/>
      <c r="P46" s="441"/>
      <c r="Q46" s="441"/>
      <c r="R46" s="441"/>
      <c r="S46" s="441"/>
      <c r="T46" s="441"/>
      <c r="U46" s="441"/>
      <c r="V46" s="441"/>
      <c r="W46" s="441"/>
      <c r="X46" s="442"/>
      <c r="Y46" s="436"/>
      <c r="Z46" s="433"/>
      <c r="AA46" s="433"/>
      <c r="AB46" s="434"/>
      <c r="AC46" s="436"/>
      <c r="AD46" s="433"/>
      <c r="AE46" s="433"/>
      <c r="AF46" s="434"/>
    </row>
    <row r="47" spans="1:33" ht="18.75" customHeight="1" x14ac:dyDescent="0.15">
      <c r="A47" s="427"/>
      <c r="B47" s="428"/>
      <c r="C47" s="481"/>
      <c r="D47" s="431"/>
      <c r="E47" s="419"/>
      <c r="F47" s="431"/>
      <c r="G47" s="554"/>
      <c r="H47" s="1166" t="s">
        <v>105</v>
      </c>
      <c r="I47" s="1185" t="s">
        <v>10</v>
      </c>
      <c r="J47" s="1180" t="s">
        <v>29</v>
      </c>
      <c r="K47" s="1180"/>
      <c r="L47" s="1185" t="s">
        <v>10</v>
      </c>
      <c r="M47" s="1180" t="s">
        <v>35</v>
      </c>
      <c r="N47" s="1180"/>
      <c r="O47" s="440"/>
      <c r="P47" s="440"/>
      <c r="Q47" s="440"/>
      <c r="R47" s="440"/>
      <c r="S47" s="440"/>
      <c r="T47" s="440"/>
      <c r="U47" s="440"/>
      <c r="V47" s="440"/>
      <c r="W47" s="440"/>
      <c r="X47" s="443"/>
      <c r="Y47" s="436"/>
      <c r="Z47" s="433"/>
      <c r="AA47" s="433"/>
      <c r="AB47" s="434"/>
      <c r="AC47" s="436"/>
      <c r="AD47" s="433"/>
      <c r="AE47" s="433"/>
      <c r="AF47" s="434"/>
    </row>
    <row r="48" spans="1:33" ht="18.75" customHeight="1" x14ac:dyDescent="0.15">
      <c r="A48" s="427"/>
      <c r="B48" s="428"/>
      <c r="C48" s="481"/>
      <c r="D48" s="431"/>
      <c r="E48" s="419"/>
      <c r="F48" s="431"/>
      <c r="G48" s="554"/>
      <c r="H48" s="1165"/>
      <c r="I48" s="1186"/>
      <c r="J48" s="1170"/>
      <c r="K48" s="1170"/>
      <c r="L48" s="1186"/>
      <c r="M48" s="1170"/>
      <c r="N48" s="1170"/>
      <c r="O48" s="441"/>
      <c r="P48" s="441"/>
      <c r="Q48" s="441"/>
      <c r="R48" s="441"/>
      <c r="S48" s="441"/>
      <c r="T48" s="441"/>
      <c r="U48" s="441"/>
      <c r="V48" s="441"/>
      <c r="W48" s="441"/>
      <c r="X48" s="442"/>
      <c r="Y48" s="436"/>
      <c r="Z48" s="433"/>
      <c r="AA48" s="433"/>
      <c r="AB48" s="434"/>
      <c r="AC48" s="436"/>
      <c r="AD48" s="433"/>
      <c r="AE48" s="433"/>
      <c r="AF48" s="434"/>
    </row>
    <row r="49" spans="1:32" ht="37.5" customHeight="1" x14ac:dyDescent="0.15">
      <c r="A49" s="427"/>
      <c r="B49" s="428"/>
      <c r="C49" s="481"/>
      <c r="D49" s="431"/>
      <c r="E49" s="419"/>
      <c r="F49" s="431"/>
      <c r="G49" s="554"/>
      <c r="H49" s="617" t="s">
        <v>106</v>
      </c>
      <c r="I49" s="621" t="s">
        <v>10</v>
      </c>
      <c r="J49" s="1180" t="s">
        <v>29</v>
      </c>
      <c r="K49" s="1180"/>
      <c r="L49" s="621" t="s">
        <v>10</v>
      </c>
      <c r="M49" s="1180" t="s">
        <v>35</v>
      </c>
      <c r="N49" s="1180"/>
      <c r="O49" s="440"/>
      <c r="P49" s="440"/>
      <c r="Q49" s="440"/>
      <c r="R49" s="440"/>
      <c r="S49" s="440"/>
      <c r="T49" s="440"/>
      <c r="U49" s="440"/>
      <c r="V49" s="440"/>
      <c r="W49" s="440"/>
      <c r="X49" s="443"/>
      <c r="Y49" s="436"/>
      <c r="Z49" s="433"/>
      <c r="AA49" s="433"/>
      <c r="AB49" s="434"/>
      <c r="AC49" s="436"/>
      <c r="AD49" s="433"/>
      <c r="AE49" s="433"/>
      <c r="AF49" s="434"/>
    </row>
    <row r="50" spans="1:32" ht="18.75" customHeight="1" x14ac:dyDescent="0.15">
      <c r="A50" s="427"/>
      <c r="B50" s="428"/>
      <c r="C50" s="481"/>
      <c r="D50" s="431"/>
      <c r="E50" s="419"/>
      <c r="F50" s="431"/>
      <c r="G50" s="554"/>
      <c r="H50" s="1166" t="s">
        <v>107</v>
      </c>
      <c r="I50" s="1185" t="s">
        <v>10</v>
      </c>
      <c r="J50" s="1180" t="s">
        <v>29</v>
      </c>
      <c r="K50" s="1180"/>
      <c r="L50" s="1185" t="s">
        <v>10</v>
      </c>
      <c r="M50" s="1180" t="s">
        <v>35</v>
      </c>
      <c r="N50" s="1180"/>
      <c r="O50" s="440"/>
      <c r="P50" s="440"/>
      <c r="Q50" s="440"/>
      <c r="R50" s="440"/>
      <c r="S50" s="440"/>
      <c r="T50" s="440"/>
      <c r="U50" s="440"/>
      <c r="V50" s="440"/>
      <c r="W50" s="440"/>
      <c r="X50" s="443"/>
      <c r="Y50" s="436"/>
      <c r="Z50" s="433"/>
      <c r="AA50" s="433"/>
      <c r="AB50" s="434"/>
      <c r="AC50" s="436"/>
      <c r="AD50" s="433"/>
      <c r="AE50" s="433"/>
      <c r="AF50" s="434"/>
    </row>
    <row r="51" spans="1:32" ht="18.75" customHeight="1" x14ac:dyDescent="0.15">
      <c r="A51" s="427"/>
      <c r="B51" s="428"/>
      <c r="C51" s="481"/>
      <c r="D51" s="431"/>
      <c r="E51" s="419"/>
      <c r="F51" s="431"/>
      <c r="G51" s="554"/>
      <c r="H51" s="1165"/>
      <c r="I51" s="1186"/>
      <c r="J51" s="1170"/>
      <c r="K51" s="1170"/>
      <c r="L51" s="1186"/>
      <c r="M51" s="1170"/>
      <c r="N51" s="1170"/>
      <c r="O51" s="441"/>
      <c r="P51" s="441"/>
      <c r="Q51" s="441"/>
      <c r="R51" s="441"/>
      <c r="S51" s="441"/>
      <c r="T51" s="441"/>
      <c r="U51" s="441"/>
      <c r="V51" s="441"/>
      <c r="W51" s="441"/>
      <c r="X51" s="442"/>
      <c r="Y51" s="436"/>
      <c r="Z51" s="433"/>
      <c r="AA51" s="433"/>
      <c r="AB51" s="434"/>
      <c r="AC51" s="436"/>
      <c r="AD51" s="433"/>
      <c r="AE51" s="433"/>
      <c r="AF51" s="434"/>
    </row>
    <row r="52" spans="1:32" ht="18.75" customHeight="1" x14ac:dyDescent="0.15">
      <c r="A52" s="427"/>
      <c r="B52" s="428"/>
      <c r="C52" s="481"/>
      <c r="D52" s="431"/>
      <c r="E52" s="419"/>
      <c r="F52" s="431"/>
      <c r="G52" s="554"/>
      <c r="H52" s="484" t="s">
        <v>157</v>
      </c>
      <c r="I52" s="518" t="s">
        <v>10</v>
      </c>
      <c r="J52" s="438" t="s">
        <v>29</v>
      </c>
      <c r="K52" s="519"/>
      <c r="L52" s="520" t="s">
        <v>10</v>
      </c>
      <c r="M52" s="438" t="s">
        <v>35</v>
      </c>
      <c r="N52" s="465"/>
      <c r="O52" s="465"/>
      <c r="P52" s="465"/>
      <c r="Q52" s="465"/>
      <c r="R52" s="465"/>
      <c r="S52" s="465"/>
      <c r="T52" s="465"/>
      <c r="U52" s="465"/>
      <c r="V52" s="465"/>
      <c r="W52" s="465"/>
      <c r="X52" s="466"/>
      <c r="Y52" s="436"/>
      <c r="Z52" s="433"/>
      <c r="AA52" s="433"/>
      <c r="AB52" s="434"/>
      <c r="AC52" s="436"/>
      <c r="AD52" s="433"/>
      <c r="AE52" s="433"/>
      <c r="AF52" s="434"/>
    </row>
    <row r="53" spans="1:32" ht="18.75" customHeight="1" x14ac:dyDescent="0.15">
      <c r="A53" s="427"/>
      <c r="B53" s="428"/>
      <c r="C53" s="481"/>
      <c r="D53" s="431"/>
      <c r="E53" s="419"/>
      <c r="F53" s="431"/>
      <c r="G53" s="554"/>
      <c r="H53" s="437" t="s">
        <v>113</v>
      </c>
      <c r="I53" s="508" t="s">
        <v>10</v>
      </c>
      <c r="J53" s="441" t="s">
        <v>29</v>
      </c>
      <c r="K53" s="441"/>
      <c r="L53" s="520" t="s">
        <v>10</v>
      </c>
      <c r="M53" s="441" t="s">
        <v>30</v>
      </c>
      <c r="N53" s="438"/>
      <c r="O53" s="508" t="s">
        <v>10</v>
      </c>
      <c r="P53" s="438" t="s">
        <v>31</v>
      </c>
      <c r="Q53" s="465"/>
      <c r="R53" s="465"/>
      <c r="S53" s="465"/>
      <c r="T53" s="465"/>
      <c r="U53" s="465"/>
      <c r="V53" s="465"/>
      <c r="W53" s="465"/>
      <c r="X53" s="466"/>
      <c r="Y53" s="436"/>
      <c r="Z53" s="433"/>
      <c r="AA53" s="433"/>
      <c r="AB53" s="434"/>
      <c r="AC53" s="436"/>
      <c r="AD53" s="433"/>
      <c r="AE53" s="433"/>
      <c r="AF53" s="434"/>
    </row>
    <row r="54" spans="1:32" ht="18.75" customHeight="1" x14ac:dyDescent="0.15">
      <c r="A54" s="427"/>
      <c r="B54" s="428"/>
      <c r="C54" s="481"/>
      <c r="D54" s="431"/>
      <c r="E54" s="419"/>
      <c r="F54" s="431"/>
      <c r="G54" s="554"/>
      <c r="H54" s="437" t="s">
        <v>149</v>
      </c>
      <c r="I54" s="528" t="s">
        <v>10</v>
      </c>
      <c r="J54" s="438" t="s">
        <v>29</v>
      </c>
      <c r="K54" s="519"/>
      <c r="L54" s="508" t="s">
        <v>10</v>
      </c>
      <c r="M54" s="438" t="s">
        <v>35</v>
      </c>
      <c r="N54" s="465"/>
      <c r="O54" s="465"/>
      <c r="P54" s="465"/>
      <c r="Q54" s="465"/>
      <c r="R54" s="465"/>
      <c r="S54" s="465"/>
      <c r="T54" s="465"/>
      <c r="U54" s="465"/>
      <c r="V54" s="465"/>
      <c r="W54" s="465"/>
      <c r="X54" s="466"/>
      <c r="Y54" s="436"/>
      <c r="Z54" s="433"/>
      <c r="AA54" s="433"/>
      <c r="AB54" s="434"/>
      <c r="AC54" s="436"/>
      <c r="AD54" s="433"/>
      <c r="AE54" s="433"/>
      <c r="AF54" s="434"/>
    </row>
    <row r="55" spans="1:32" ht="18.75" customHeight="1" x14ac:dyDescent="0.15">
      <c r="A55" s="427"/>
      <c r="B55" s="428"/>
      <c r="C55" s="481"/>
      <c r="D55" s="431"/>
      <c r="E55" s="419"/>
      <c r="F55" s="431"/>
      <c r="G55" s="554"/>
      <c r="H55" s="484" t="s">
        <v>502</v>
      </c>
      <c r="I55" s="528" t="s">
        <v>10</v>
      </c>
      <c r="J55" s="438" t="s">
        <v>29</v>
      </c>
      <c r="K55" s="519"/>
      <c r="L55" s="520" t="s">
        <v>10</v>
      </c>
      <c r="M55" s="438" t="s">
        <v>35</v>
      </c>
      <c r="N55" s="465"/>
      <c r="O55" s="465"/>
      <c r="P55" s="465"/>
      <c r="Q55" s="465"/>
      <c r="R55" s="465"/>
      <c r="S55" s="465"/>
      <c r="T55" s="465"/>
      <c r="U55" s="465"/>
      <c r="V55" s="465"/>
      <c r="W55" s="465"/>
      <c r="X55" s="466"/>
      <c r="Y55" s="508"/>
      <c r="Z55" s="417"/>
      <c r="AA55" s="433"/>
      <c r="AB55" s="434"/>
      <c r="AC55" s="508"/>
      <c r="AD55" s="417"/>
      <c r="AE55" s="433"/>
      <c r="AF55" s="434"/>
    </row>
    <row r="56" spans="1:32" ht="18.75" customHeight="1" x14ac:dyDescent="0.15">
      <c r="A56" s="509" t="s">
        <v>10</v>
      </c>
      <c r="B56" s="428">
        <v>78</v>
      </c>
      <c r="C56" s="481" t="s">
        <v>503</v>
      </c>
      <c r="D56" s="509" t="s">
        <v>10</v>
      </c>
      <c r="E56" s="419" t="s">
        <v>504</v>
      </c>
      <c r="F56" s="431"/>
      <c r="G56" s="554"/>
      <c r="H56" s="437" t="s">
        <v>158</v>
      </c>
      <c r="I56" s="528" t="s">
        <v>10</v>
      </c>
      <c r="J56" s="438" t="s">
        <v>29</v>
      </c>
      <c r="K56" s="438"/>
      <c r="L56" s="529" t="s">
        <v>10</v>
      </c>
      <c r="M56" s="438" t="s">
        <v>77</v>
      </c>
      <c r="N56" s="438"/>
      <c r="O56" s="508" t="s">
        <v>10</v>
      </c>
      <c r="P56" s="438" t="s">
        <v>78</v>
      </c>
      <c r="Q56" s="465"/>
      <c r="R56" s="465"/>
      <c r="S56" s="465"/>
      <c r="T56" s="465"/>
      <c r="U56" s="465"/>
      <c r="V56" s="465"/>
      <c r="W56" s="465"/>
      <c r="X56" s="466"/>
      <c r="Y56" s="436"/>
      <c r="Z56" s="433"/>
      <c r="AA56" s="433"/>
      <c r="AB56" s="434"/>
      <c r="AC56" s="436"/>
      <c r="AD56" s="433"/>
      <c r="AE56" s="433"/>
      <c r="AF56" s="434"/>
    </row>
    <row r="57" spans="1:32" ht="18.75" customHeight="1" x14ac:dyDescent="0.15">
      <c r="A57" s="427"/>
      <c r="B57" s="428"/>
      <c r="C57" s="481"/>
      <c r="D57" s="509" t="s">
        <v>10</v>
      </c>
      <c r="E57" s="419" t="s">
        <v>505</v>
      </c>
      <c r="F57" s="431"/>
      <c r="G57" s="554"/>
      <c r="H57" s="437" t="s">
        <v>387</v>
      </c>
      <c r="I57" s="528" t="s">
        <v>10</v>
      </c>
      <c r="J57" s="438" t="s">
        <v>29</v>
      </c>
      <c r="K57" s="438"/>
      <c r="L57" s="529" t="s">
        <v>10</v>
      </c>
      <c r="M57" s="438" t="s">
        <v>117</v>
      </c>
      <c r="N57" s="482"/>
      <c r="O57" s="482"/>
      <c r="P57" s="508" t="s">
        <v>10</v>
      </c>
      <c r="Q57" s="438" t="s">
        <v>118</v>
      </c>
      <c r="R57" s="482"/>
      <c r="S57" s="482"/>
      <c r="T57" s="482"/>
      <c r="U57" s="482"/>
      <c r="V57" s="482"/>
      <c r="W57" s="482"/>
      <c r="X57" s="483"/>
      <c r="Y57" s="436"/>
      <c r="Z57" s="433"/>
      <c r="AA57" s="433"/>
      <c r="AB57" s="434"/>
      <c r="AC57" s="436"/>
      <c r="AD57" s="433"/>
      <c r="AE57" s="433"/>
      <c r="AF57" s="434"/>
    </row>
    <row r="58" spans="1:32" ht="18.75" customHeight="1" x14ac:dyDescent="0.15">
      <c r="A58" s="427"/>
      <c r="B58" s="428"/>
      <c r="C58" s="481"/>
      <c r="D58" s="509" t="s">
        <v>10</v>
      </c>
      <c r="E58" s="419" t="s">
        <v>506</v>
      </c>
      <c r="F58" s="431"/>
      <c r="G58" s="554"/>
      <c r="H58" s="487" t="s">
        <v>388</v>
      </c>
      <c r="I58" s="528" t="s">
        <v>10</v>
      </c>
      <c r="J58" s="438" t="s">
        <v>29</v>
      </c>
      <c r="K58" s="519"/>
      <c r="L58" s="520" t="s">
        <v>10</v>
      </c>
      <c r="M58" s="438" t="s">
        <v>35</v>
      </c>
      <c r="N58" s="465"/>
      <c r="O58" s="465"/>
      <c r="P58" s="465"/>
      <c r="Q58" s="465"/>
      <c r="R58" s="465"/>
      <c r="S58" s="465"/>
      <c r="T58" s="465"/>
      <c r="U58" s="465"/>
      <c r="V58" s="465"/>
      <c r="W58" s="465"/>
      <c r="X58" s="466"/>
      <c r="Y58" s="436"/>
      <c r="Z58" s="433"/>
      <c r="AA58" s="433"/>
      <c r="AB58" s="434"/>
      <c r="AC58" s="436"/>
      <c r="AD58" s="433"/>
      <c r="AE58" s="433"/>
      <c r="AF58" s="434"/>
    </row>
    <row r="59" spans="1:32" ht="18.75" customHeight="1" x14ac:dyDescent="0.15">
      <c r="A59" s="427"/>
      <c r="B59" s="428"/>
      <c r="C59" s="481"/>
      <c r="D59" s="431"/>
      <c r="E59" s="419"/>
      <c r="F59" s="431"/>
      <c r="G59" s="554"/>
      <c r="H59" s="484" t="s">
        <v>120</v>
      </c>
      <c r="I59" s="528" t="s">
        <v>10</v>
      </c>
      <c r="J59" s="438" t="s">
        <v>29</v>
      </c>
      <c r="K59" s="519"/>
      <c r="L59" s="508" t="s">
        <v>10</v>
      </c>
      <c r="M59" s="438" t="s">
        <v>35</v>
      </c>
      <c r="N59" s="465"/>
      <c r="O59" s="465"/>
      <c r="P59" s="465"/>
      <c r="Q59" s="465"/>
      <c r="R59" s="465"/>
      <c r="S59" s="465"/>
      <c r="T59" s="465"/>
      <c r="U59" s="465"/>
      <c r="V59" s="465"/>
      <c r="W59" s="465"/>
      <c r="X59" s="466"/>
      <c r="Y59" s="436"/>
      <c r="Z59" s="433"/>
      <c r="AA59" s="433"/>
      <c r="AB59" s="434"/>
      <c r="AC59" s="436"/>
      <c r="AD59" s="433"/>
      <c r="AE59" s="433"/>
      <c r="AF59" s="434"/>
    </row>
    <row r="60" spans="1:32" ht="18.75" customHeight="1" x14ac:dyDescent="0.15">
      <c r="A60" s="427"/>
      <c r="B60" s="428"/>
      <c r="C60" s="481"/>
      <c r="D60" s="431"/>
      <c r="E60" s="419"/>
      <c r="F60" s="431"/>
      <c r="G60" s="554"/>
      <c r="H60" s="487" t="s">
        <v>121</v>
      </c>
      <c r="I60" s="518" t="s">
        <v>10</v>
      </c>
      <c r="J60" s="438" t="s">
        <v>29</v>
      </c>
      <c r="K60" s="519"/>
      <c r="L60" s="520" t="s">
        <v>10</v>
      </c>
      <c r="M60" s="438" t="s">
        <v>35</v>
      </c>
      <c r="N60" s="465"/>
      <c r="O60" s="465"/>
      <c r="P60" s="465"/>
      <c r="Q60" s="465"/>
      <c r="R60" s="465"/>
      <c r="S60" s="465"/>
      <c r="T60" s="465"/>
      <c r="U60" s="465"/>
      <c r="V60" s="465"/>
      <c r="W60" s="465"/>
      <c r="X60" s="466"/>
      <c r="Y60" s="436"/>
      <c r="Z60" s="433"/>
      <c r="AA60" s="433"/>
      <c r="AB60" s="434"/>
      <c r="AC60" s="436"/>
      <c r="AD60" s="433"/>
      <c r="AE60" s="433"/>
      <c r="AF60" s="434"/>
    </row>
    <row r="61" spans="1:32" ht="18.75" customHeight="1" x14ac:dyDescent="0.15">
      <c r="A61" s="427"/>
      <c r="B61" s="428"/>
      <c r="C61" s="481"/>
      <c r="D61" s="431"/>
      <c r="E61" s="419"/>
      <c r="F61" s="431"/>
      <c r="G61" s="554"/>
      <c r="H61" s="461" t="s">
        <v>122</v>
      </c>
      <c r="I61" s="520" t="s">
        <v>10</v>
      </c>
      <c r="J61" s="438" t="s">
        <v>29</v>
      </c>
      <c r="K61" s="519"/>
      <c r="L61" s="538" t="s">
        <v>10</v>
      </c>
      <c r="M61" s="438" t="s">
        <v>35</v>
      </c>
      <c r="N61" s="465"/>
      <c r="O61" s="465"/>
      <c r="P61" s="465"/>
      <c r="Q61" s="465"/>
      <c r="R61" s="465"/>
      <c r="S61" s="465"/>
      <c r="T61" s="465"/>
      <c r="U61" s="465"/>
      <c r="V61" s="465"/>
      <c r="W61" s="465"/>
      <c r="X61" s="466"/>
      <c r="Y61" s="436"/>
      <c r="Z61" s="433"/>
      <c r="AA61" s="433"/>
      <c r="AB61" s="434"/>
      <c r="AC61" s="436"/>
      <c r="AD61" s="433"/>
      <c r="AE61" s="433"/>
      <c r="AF61" s="434"/>
    </row>
    <row r="62" spans="1:32" ht="18.75" customHeight="1" x14ac:dyDescent="0.15">
      <c r="A62" s="427"/>
      <c r="B62" s="428"/>
      <c r="C62" s="481"/>
      <c r="D62" s="431"/>
      <c r="E62" s="419"/>
      <c r="F62" s="431"/>
      <c r="G62" s="554"/>
      <c r="H62" s="437" t="s">
        <v>123</v>
      </c>
      <c r="I62" s="518" t="s">
        <v>10</v>
      </c>
      <c r="J62" s="438" t="s">
        <v>29</v>
      </c>
      <c r="K62" s="519"/>
      <c r="L62" s="538" t="s">
        <v>10</v>
      </c>
      <c r="M62" s="438" t="s">
        <v>35</v>
      </c>
      <c r="N62" s="465"/>
      <c r="O62" s="465"/>
      <c r="P62" s="465"/>
      <c r="Q62" s="465"/>
      <c r="R62" s="465"/>
      <c r="S62" s="465"/>
      <c r="T62" s="465"/>
      <c r="U62" s="465"/>
      <c r="V62" s="465"/>
      <c r="W62" s="465"/>
      <c r="X62" s="466"/>
      <c r="Y62" s="436"/>
      <c r="Z62" s="433"/>
      <c r="AA62" s="433"/>
      <c r="AB62" s="434"/>
      <c r="AC62" s="436"/>
      <c r="AD62" s="433"/>
      <c r="AE62" s="433"/>
      <c r="AF62" s="434"/>
    </row>
    <row r="63" spans="1:32" ht="18.75" customHeight="1" x14ac:dyDescent="0.15">
      <c r="A63" s="427"/>
      <c r="B63" s="428"/>
      <c r="C63" s="481"/>
      <c r="D63" s="431"/>
      <c r="E63" s="419"/>
      <c r="F63" s="431"/>
      <c r="G63" s="554"/>
      <c r="H63" s="437" t="s">
        <v>124</v>
      </c>
      <c r="I63" s="508" t="s">
        <v>10</v>
      </c>
      <c r="J63" s="438" t="s">
        <v>29</v>
      </c>
      <c r="K63" s="519"/>
      <c r="L63" s="538" t="s">
        <v>10</v>
      </c>
      <c r="M63" s="438" t="s">
        <v>35</v>
      </c>
      <c r="N63" s="465"/>
      <c r="O63" s="465"/>
      <c r="P63" s="465"/>
      <c r="Q63" s="465"/>
      <c r="R63" s="465"/>
      <c r="S63" s="465"/>
      <c r="T63" s="465"/>
      <c r="U63" s="465"/>
      <c r="V63" s="465"/>
      <c r="W63" s="465"/>
      <c r="X63" s="466"/>
      <c r="Y63" s="436"/>
      <c r="Z63" s="433"/>
      <c r="AA63" s="433"/>
      <c r="AB63" s="434"/>
      <c r="AC63" s="436"/>
      <c r="AD63" s="433"/>
      <c r="AE63" s="433"/>
      <c r="AF63" s="434"/>
    </row>
    <row r="64" spans="1:32" ht="18.75" customHeight="1" x14ac:dyDescent="0.15">
      <c r="A64" s="427"/>
      <c r="B64" s="428"/>
      <c r="C64" s="481"/>
      <c r="D64" s="431"/>
      <c r="E64" s="419"/>
      <c r="F64" s="431"/>
      <c r="G64" s="554"/>
      <c r="H64" s="1275" t="s">
        <v>125</v>
      </c>
      <c r="I64" s="528" t="s">
        <v>10</v>
      </c>
      <c r="J64" s="440" t="s">
        <v>29</v>
      </c>
      <c r="K64" s="467"/>
      <c r="L64" s="529" t="s">
        <v>10</v>
      </c>
      <c r="M64" s="440" t="s">
        <v>495</v>
      </c>
      <c r="N64" s="467"/>
      <c r="O64" s="467"/>
      <c r="P64" s="467"/>
      <c r="Q64" s="467"/>
      <c r="R64" s="529" t="s">
        <v>10</v>
      </c>
      <c r="S64" s="440" t="s">
        <v>507</v>
      </c>
      <c r="T64" s="440"/>
      <c r="U64" s="467"/>
      <c r="V64" s="467"/>
      <c r="W64" s="467"/>
      <c r="X64" s="468"/>
      <c r="Y64" s="436"/>
      <c r="Z64" s="433"/>
      <c r="AA64" s="433"/>
      <c r="AB64" s="434"/>
      <c r="AC64" s="436"/>
      <c r="AD64" s="433"/>
      <c r="AE64" s="433"/>
      <c r="AF64" s="434"/>
    </row>
    <row r="65" spans="1:32" ht="18.75" customHeight="1" x14ac:dyDescent="0.15">
      <c r="A65" s="427"/>
      <c r="B65" s="428"/>
      <c r="C65" s="481"/>
      <c r="D65" s="431"/>
      <c r="E65" s="419"/>
      <c r="F65" s="431"/>
      <c r="G65" s="554"/>
      <c r="H65" s="1277"/>
      <c r="I65" s="509" t="s">
        <v>10</v>
      </c>
      <c r="J65" s="398" t="s">
        <v>497</v>
      </c>
      <c r="K65" s="513"/>
      <c r="L65" s="513"/>
      <c r="M65" s="513"/>
      <c r="N65" s="508" t="s">
        <v>10</v>
      </c>
      <c r="O65" s="619" t="s">
        <v>508</v>
      </c>
      <c r="P65" s="513"/>
      <c r="Q65" s="513"/>
      <c r="R65" s="513"/>
      <c r="S65" s="513"/>
      <c r="T65" s="508" t="s">
        <v>10</v>
      </c>
      <c r="U65" s="619" t="s">
        <v>509</v>
      </c>
      <c r="V65" s="513"/>
      <c r="W65" s="513"/>
      <c r="X65" s="514"/>
      <c r="Y65" s="436"/>
      <c r="Z65" s="433"/>
      <c r="AA65" s="433"/>
      <c r="AB65" s="434"/>
      <c r="AC65" s="436"/>
      <c r="AD65" s="433"/>
      <c r="AE65" s="433"/>
      <c r="AF65" s="434"/>
    </row>
    <row r="66" spans="1:32" ht="18.75" customHeight="1" x14ac:dyDescent="0.15">
      <c r="A66" s="427"/>
      <c r="B66" s="428"/>
      <c r="C66" s="481"/>
      <c r="D66" s="431"/>
      <c r="E66" s="419"/>
      <c r="F66" s="431"/>
      <c r="G66" s="554"/>
      <c r="H66" s="1276"/>
      <c r="I66" s="509" t="s">
        <v>10</v>
      </c>
      <c r="J66" s="398" t="s">
        <v>510</v>
      </c>
      <c r="K66" s="516"/>
      <c r="L66" s="516"/>
      <c r="M66" s="516"/>
      <c r="N66" s="516"/>
      <c r="O66" s="508" t="s">
        <v>10</v>
      </c>
      <c r="P66" s="398" t="s">
        <v>511</v>
      </c>
      <c r="Q66" s="516"/>
      <c r="R66" s="516"/>
      <c r="S66" s="516"/>
      <c r="T66" s="516"/>
      <c r="U66" s="516"/>
      <c r="V66" s="516"/>
      <c r="W66" s="516"/>
      <c r="X66" s="517"/>
      <c r="Y66" s="436"/>
      <c r="Z66" s="433"/>
      <c r="AA66" s="433"/>
      <c r="AB66" s="434"/>
      <c r="AC66" s="436"/>
      <c r="AD66" s="433"/>
      <c r="AE66" s="433"/>
      <c r="AF66" s="434"/>
    </row>
    <row r="67" spans="1:32" ht="18.75" customHeight="1" x14ac:dyDescent="0.15">
      <c r="A67" s="427"/>
      <c r="B67" s="428"/>
      <c r="C67" s="429"/>
      <c r="D67" s="430"/>
      <c r="E67" s="419"/>
      <c r="F67" s="431"/>
      <c r="G67" s="432"/>
      <c r="H67" s="437" t="s">
        <v>258</v>
      </c>
      <c r="I67" s="518" t="s">
        <v>10</v>
      </c>
      <c r="J67" s="438" t="s">
        <v>29</v>
      </c>
      <c r="K67" s="438"/>
      <c r="L67" s="520" t="s">
        <v>10</v>
      </c>
      <c r="M67" s="438" t="s">
        <v>53</v>
      </c>
      <c r="N67" s="438"/>
      <c r="O67" s="520" t="s">
        <v>10</v>
      </c>
      <c r="P67" s="438" t="s">
        <v>54</v>
      </c>
      <c r="Q67" s="438"/>
      <c r="R67" s="520" t="s">
        <v>10</v>
      </c>
      <c r="S67" s="438" t="s">
        <v>55</v>
      </c>
      <c r="T67" s="438"/>
      <c r="U67" s="521"/>
      <c r="V67" s="521"/>
      <c r="W67" s="521"/>
      <c r="X67" s="522"/>
      <c r="Y67" s="433"/>
      <c r="Z67" s="433"/>
      <c r="AA67" s="433"/>
      <c r="AB67" s="434"/>
      <c r="AC67" s="436"/>
      <c r="AD67" s="433"/>
      <c r="AE67" s="433"/>
      <c r="AF67" s="434"/>
    </row>
    <row r="68" spans="1:32" ht="18.75" customHeight="1" x14ac:dyDescent="0.15">
      <c r="A68" s="427"/>
      <c r="B68" s="428"/>
      <c r="C68" s="429"/>
      <c r="D68" s="430"/>
      <c r="E68" s="419"/>
      <c r="F68" s="431"/>
      <c r="G68" s="432"/>
      <c r="H68" s="617" t="s">
        <v>56</v>
      </c>
      <c r="I68" s="528" t="s">
        <v>10</v>
      </c>
      <c r="J68" s="440" t="s">
        <v>57</v>
      </c>
      <c r="K68" s="440"/>
      <c r="L68" s="529" t="s">
        <v>10</v>
      </c>
      <c r="M68" s="440" t="s">
        <v>58</v>
      </c>
      <c r="N68" s="440"/>
      <c r="O68" s="529" t="s">
        <v>10</v>
      </c>
      <c r="P68" s="440" t="s">
        <v>59</v>
      </c>
      <c r="Q68" s="440"/>
      <c r="R68" s="529"/>
      <c r="S68" s="440"/>
      <c r="T68" s="440"/>
      <c r="U68" s="545"/>
      <c r="V68" s="545"/>
      <c r="W68" s="545"/>
      <c r="X68" s="546"/>
      <c r="Y68" s="433"/>
      <c r="Z68" s="433"/>
      <c r="AA68" s="433"/>
      <c r="AB68" s="434"/>
      <c r="AC68" s="436"/>
      <c r="AD68" s="433"/>
      <c r="AE68" s="433"/>
      <c r="AF68" s="434"/>
    </row>
    <row r="69" spans="1:32" ht="19.5" customHeight="1" x14ac:dyDescent="0.15">
      <c r="A69" s="447"/>
      <c r="B69" s="448"/>
      <c r="C69" s="449"/>
      <c r="D69" s="450"/>
      <c r="E69" s="451"/>
      <c r="F69" s="452"/>
      <c r="G69" s="453"/>
      <c r="H69" s="618" t="s">
        <v>60</v>
      </c>
      <c r="I69" s="530" t="s">
        <v>10</v>
      </c>
      <c r="J69" s="455" t="s">
        <v>29</v>
      </c>
      <c r="K69" s="455"/>
      <c r="L69" s="531" t="s">
        <v>10</v>
      </c>
      <c r="M69" s="455" t="s">
        <v>35</v>
      </c>
      <c r="N69" s="455"/>
      <c r="O69" s="455"/>
      <c r="P69" s="455"/>
      <c r="Q69" s="598"/>
      <c r="R69" s="598"/>
      <c r="S69" s="598"/>
      <c r="T69" s="598"/>
      <c r="U69" s="598"/>
      <c r="V69" s="598"/>
      <c r="W69" s="598"/>
      <c r="X69" s="599"/>
      <c r="Y69" s="458"/>
      <c r="Z69" s="458"/>
      <c r="AA69" s="458"/>
      <c r="AB69" s="459"/>
      <c r="AC69" s="457"/>
      <c r="AD69" s="458"/>
      <c r="AE69" s="458"/>
      <c r="AF69" s="459"/>
    </row>
    <row r="70" spans="1:32" ht="18.75" customHeight="1" x14ac:dyDescent="0.15">
      <c r="A70" s="427"/>
      <c r="B70" s="428"/>
      <c r="C70" s="481"/>
      <c r="D70" s="431"/>
      <c r="E70" s="419"/>
      <c r="F70" s="431"/>
      <c r="G70" s="554"/>
      <c r="H70" s="616" t="s">
        <v>98</v>
      </c>
      <c r="I70" s="515" t="s">
        <v>10</v>
      </c>
      <c r="J70" s="441" t="s">
        <v>29</v>
      </c>
      <c r="K70" s="441"/>
      <c r="L70" s="489"/>
      <c r="M70" s="538" t="s">
        <v>10</v>
      </c>
      <c r="N70" s="441" t="s">
        <v>99</v>
      </c>
      <c r="O70" s="441"/>
      <c r="P70" s="489"/>
      <c r="Q70" s="538" t="s">
        <v>10</v>
      </c>
      <c r="R70" s="435" t="s">
        <v>100</v>
      </c>
      <c r="S70" s="435"/>
      <c r="T70" s="435"/>
      <c r="U70" s="435"/>
      <c r="V70" s="435"/>
      <c r="W70" s="435"/>
      <c r="X70" s="472"/>
      <c r="Y70" s="510" t="s">
        <v>10</v>
      </c>
      <c r="Z70" s="414" t="s">
        <v>21</v>
      </c>
      <c r="AA70" s="414"/>
      <c r="AB70" s="426"/>
      <c r="AC70" s="510" t="s">
        <v>10</v>
      </c>
      <c r="AD70" s="414" t="s">
        <v>21</v>
      </c>
      <c r="AE70" s="414"/>
      <c r="AF70" s="426"/>
    </row>
    <row r="71" spans="1:32" ht="19.5" customHeight="1" x14ac:dyDescent="0.15">
      <c r="A71" s="427"/>
      <c r="B71" s="428"/>
      <c r="C71" s="429"/>
      <c r="D71" s="430"/>
      <c r="E71" s="419"/>
      <c r="F71" s="431"/>
      <c r="G71" s="432"/>
      <c r="H71" s="666" t="s">
        <v>25</v>
      </c>
      <c r="I71" s="515" t="s">
        <v>10</v>
      </c>
      <c r="J71" s="441" t="s">
        <v>26</v>
      </c>
      <c r="K71" s="524"/>
      <c r="L71" s="489"/>
      <c r="M71" s="538" t="s">
        <v>10</v>
      </c>
      <c r="N71" s="441" t="s">
        <v>27</v>
      </c>
      <c r="O71" s="538"/>
      <c r="P71" s="441"/>
      <c r="Q71" s="516"/>
      <c r="R71" s="516"/>
      <c r="S71" s="516"/>
      <c r="T71" s="516"/>
      <c r="U71" s="516"/>
      <c r="V71" s="516"/>
      <c r="W71" s="516"/>
      <c r="X71" s="517"/>
      <c r="Y71" s="508" t="s">
        <v>10</v>
      </c>
      <c r="Z71" s="417" t="s">
        <v>23</v>
      </c>
      <c r="AA71" s="433"/>
      <c r="AB71" s="434"/>
      <c r="AC71" s="508" t="s">
        <v>10</v>
      </c>
      <c r="AD71" s="417" t="s">
        <v>23</v>
      </c>
      <c r="AE71" s="433"/>
      <c r="AF71" s="434"/>
    </row>
    <row r="72" spans="1:32" ht="19.5" customHeight="1" x14ac:dyDescent="0.15">
      <c r="A72" s="427"/>
      <c r="B72" s="428"/>
      <c r="C72" s="429"/>
      <c r="D72" s="430"/>
      <c r="E72" s="419"/>
      <c r="F72" s="431"/>
      <c r="G72" s="432"/>
      <c r="H72" s="444" t="s">
        <v>101</v>
      </c>
      <c r="I72" s="518" t="s">
        <v>10</v>
      </c>
      <c r="J72" s="438" t="s">
        <v>26</v>
      </c>
      <c r="K72" s="519"/>
      <c r="L72" s="464"/>
      <c r="M72" s="520" t="s">
        <v>10</v>
      </c>
      <c r="N72" s="438" t="s">
        <v>27</v>
      </c>
      <c r="O72" s="520"/>
      <c r="P72" s="438"/>
      <c r="Q72" s="521"/>
      <c r="R72" s="521"/>
      <c r="S72" s="521"/>
      <c r="T72" s="521"/>
      <c r="U72" s="521"/>
      <c r="V72" s="521"/>
      <c r="W72" s="521"/>
      <c r="X72" s="522"/>
      <c r="Y72" s="508"/>
      <c r="Z72" s="417"/>
      <c r="AA72" s="433"/>
      <c r="AB72" s="434"/>
      <c r="AC72" s="508"/>
      <c r="AD72" s="417"/>
      <c r="AE72" s="433"/>
      <c r="AF72" s="434"/>
    </row>
    <row r="73" spans="1:32" ht="18.75" customHeight="1" x14ac:dyDescent="0.15">
      <c r="A73" s="427"/>
      <c r="B73" s="428"/>
      <c r="C73" s="481"/>
      <c r="D73" s="431"/>
      <c r="E73" s="419"/>
      <c r="F73" s="431"/>
      <c r="G73" s="554"/>
      <c r="H73" s="1166" t="s">
        <v>102</v>
      </c>
      <c r="I73" s="1181" t="s">
        <v>10</v>
      </c>
      <c r="J73" s="1180" t="s">
        <v>29</v>
      </c>
      <c r="K73" s="1180"/>
      <c r="L73" s="1183" t="s">
        <v>10</v>
      </c>
      <c r="M73" s="1180" t="s">
        <v>35</v>
      </c>
      <c r="N73" s="1180"/>
      <c r="O73" s="467"/>
      <c r="P73" s="467"/>
      <c r="Q73" s="467"/>
      <c r="R73" s="467"/>
      <c r="S73" s="467"/>
      <c r="T73" s="467"/>
      <c r="U73" s="467"/>
      <c r="V73" s="467"/>
      <c r="W73" s="467"/>
      <c r="X73" s="468"/>
      <c r="Y73" s="436"/>
      <c r="Z73" s="433"/>
      <c r="AA73" s="433"/>
      <c r="AB73" s="434"/>
      <c r="AC73" s="436"/>
      <c r="AD73" s="433"/>
      <c r="AE73" s="433"/>
      <c r="AF73" s="434"/>
    </row>
    <row r="74" spans="1:32" ht="18.75" customHeight="1" x14ac:dyDescent="0.15">
      <c r="A74" s="427"/>
      <c r="B74" s="428"/>
      <c r="C74" s="481"/>
      <c r="D74" s="431"/>
      <c r="E74" s="419"/>
      <c r="F74" s="431"/>
      <c r="G74" s="554"/>
      <c r="H74" s="1164"/>
      <c r="I74" s="1197"/>
      <c r="J74" s="1169"/>
      <c r="K74" s="1169"/>
      <c r="L74" s="1198"/>
      <c r="M74" s="1169"/>
      <c r="N74" s="1169"/>
      <c r="X74" s="469"/>
      <c r="Y74" s="436"/>
      <c r="Z74" s="433"/>
      <c r="AA74" s="433"/>
      <c r="AB74" s="434"/>
      <c r="AC74" s="436"/>
      <c r="AD74" s="433"/>
      <c r="AE74" s="433"/>
      <c r="AF74" s="434"/>
    </row>
    <row r="75" spans="1:32" ht="18.75" customHeight="1" x14ac:dyDescent="0.15">
      <c r="A75" s="427"/>
      <c r="B75" s="428"/>
      <c r="C75" s="481"/>
      <c r="D75" s="431"/>
      <c r="E75" s="419"/>
      <c r="F75" s="431"/>
      <c r="G75" s="554"/>
      <c r="H75" s="1165"/>
      <c r="I75" s="1182"/>
      <c r="J75" s="1170"/>
      <c r="K75" s="1170"/>
      <c r="L75" s="1184"/>
      <c r="M75" s="1170"/>
      <c r="N75" s="1170"/>
      <c r="O75" s="435"/>
      <c r="P75" s="435"/>
      <c r="Q75" s="435"/>
      <c r="R75" s="435"/>
      <c r="S75" s="435"/>
      <c r="T75" s="435"/>
      <c r="U75" s="435"/>
      <c r="V75" s="435"/>
      <c r="W75" s="435"/>
      <c r="X75" s="472"/>
      <c r="Y75" s="436"/>
      <c r="Z75" s="433"/>
      <c r="AA75" s="433"/>
      <c r="AB75" s="434"/>
      <c r="AC75" s="436"/>
      <c r="AD75" s="433"/>
      <c r="AE75" s="433"/>
      <c r="AF75" s="434"/>
    </row>
    <row r="76" spans="1:32" ht="18.75" customHeight="1" x14ac:dyDescent="0.15">
      <c r="A76" s="427"/>
      <c r="B76" s="428"/>
      <c r="C76" s="481"/>
      <c r="D76" s="431"/>
      <c r="E76" s="419"/>
      <c r="F76" s="431"/>
      <c r="G76" s="554"/>
      <c r="H76" s="487" t="s">
        <v>103</v>
      </c>
      <c r="I76" s="518" t="s">
        <v>10</v>
      </c>
      <c r="J76" s="438" t="s">
        <v>73</v>
      </c>
      <c r="K76" s="519"/>
      <c r="L76" s="464"/>
      <c r="M76" s="520" t="s">
        <v>10</v>
      </c>
      <c r="N76" s="438" t="s">
        <v>74</v>
      </c>
      <c r="O76" s="521"/>
      <c r="P76" s="521"/>
      <c r="Q76" s="521"/>
      <c r="R76" s="521"/>
      <c r="S76" s="521"/>
      <c r="T76" s="521"/>
      <c r="U76" s="521"/>
      <c r="V76" s="521"/>
      <c r="W76" s="521"/>
      <c r="X76" s="522"/>
      <c r="Y76" s="436"/>
      <c r="Z76" s="433"/>
      <c r="AA76" s="433"/>
      <c r="AB76" s="434"/>
      <c r="AC76" s="436"/>
      <c r="AD76" s="433"/>
      <c r="AE76" s="433"/>
      <c r="AF76" s="434"/>
    </row>
    <row r="77" spans="1:32" ht="18.75" customHeight="1" x14ac:dyDescent="0.15">
      <c r="A77" s="427"/>
      <c r="B77" s="428"/>
      <c r="C77" s="481"/>
      <c r="D77" s="431"/>
      <c r="E77" s="419"/>
      <c r="F77" s="431"/>
      <c r="G77" s="554"/>
      <c r="H77" s="437" t="s">
        <v>113</v>
      </c>
      <c r="I77" s="518" t="s">
        <v>10</v>
      </c>
      <c r="J77" s="438" t="s">
        <v>29</v>
      </c>
      <c r="K77" s="438"/>
      <c r="L77" s="520" t="s">
        <v>10</v>
      </c>
      <c r="M77" s="438" t="s">
        <v>30</v>
      </c>
      <c r="N77" s="438"/>
      <c r="O77" s="520" t="s">
        <v>10</v>
      </c>
      <c r="P77" s="438" t="s">
        <v>31</v>
      </c>
      <c r="Q77" s="465"/>
      <c r="R77" s="465"/>
      <c r="S77" s="465"/>
      <c r="T77" s="465"/>
      <c r="U77" s="465"/>
      <c r="V77" s="465"/>
      <c r="W77" s="465"/>
      <c r="X77" s="466"/>
      <c r="Y77" s="436"/>
      <c r="Z77" s="433"/>
      <c r="AA77" s="433"/>
      <c r="AB77" s="434"/>
      <c r="AC77" s="436"/>
      <c r="AD77" s="433"/>
      <c r="AE77" s="433"/>
      <c r="AF77" s="434"/>
    </row>
    <row r="78" spans="1:32" ht="18.75" customHeight="1" x14ac:dyDescent="0.15">
      <c r="A78" s="509" t="s">
        <v>10</v>
      </c>
      <c r="B78" s="428">
        <v>72</v>
      </c>
      <c r="C78" s="481" t="s">
        <v>512</v>
      </c>
      <c r="D78" s="509" t="s">
        <v>10</v>
      </c>
      <c r="E78" s="419" t="s">
        <v>166</v>
      </c>
      <c r="F78" s="431"/>
      <c r="G78" s="554"/>
      <c r="H78" s="437" t="s">
        <v>158</v>
      </c>
      <c r="I78" s="518" t="s">
        <v>10</v>
      </c>
      <c r="J78" s="438" t="s">
        <v>29</v>
      </c>
      <c r="K78" s="438"/>
      <c r="L78" s="520" t="s">
        <v>10</v>
      </c>
      <c r="M78" s="438" t="s">
        <v>77</v>
      </c>
      <c r="N78" s="438"/>
      <c r="O78" s="520" t="s">
        <v>10</v>
      </c>
      <c r="P78" s="438" t="s">
        <v>78</v>
      </c>
      <c r="Q78" s="465"/>
      <c r="R78" s="465"/>
      <c r="S78" s="465"/>
      <c r="T78" s="465"/>
      <c r="U78" s="465"/>
      <c r="V78" s="465"/>
      <c r="W78" s="465"/>
      <c r="X78" s="466"/>
      <c r="Y78" s="436"/>
      <c r="Z78" s="433"/>
      <c r="AA78" s="433"/>
      <c r="AB78" s="434"/>
      <c r="AC78" s="436"/>
      <c r="AD78" s="433"/>
      <c r="AE78" s="433"/>
      <c r="AF78" s="434"/>
    </row>
    <row r="79" spans="1:32" ht="18.75" customHeight="1" x14ac:dyDescent="0.15">
      <c r="A79" s="427"/>
      <c r="B79" s="428"/>
      <c r="C79" s="481"/>
      <c r="D79" s="509" t="s">
        <v>10</v>
      </c>
      <c r="E79" s="419" t="s">
        <v>513</v>
      </c>
      <c r="F79" s="431"/>
      <c r="G79" s="554"/>
      <c r="H79" s="437" t="s">
        <v>288</v>
      </c>
      <c r="I79" s="528" t="s">
        <v>10</v>
      </c>
      <c r="J79" s="438" t="s">
        <v>29</v>
      </c>
      <c r="K79" s="519"/>
      <c r="L79" s="529" t="s">
        <v>10</v>
      </c>
      <c r="M79" s="438" t="s">
        <v>35</v>
      </c>
      <c r="N79" s="465"/>
      <c r="O79" s="465"/>
      <c r="P79" s="465"/>
      <c r="Q79" s="465"/>
      <c r="R79" s="465"/>
      <c r="S79" s="465"/>
      <c r="T79" s="465"/>
      <c r="U79" s="465"/>
      <c r="V79" s="465"/>
      <c r="W79" s="465"/>
      <c r="X79" s="466"/>
      <c r="Y79" s="436"/>
      <c r="Z79" s="433"/>
      <c r="AA79" s="433"/>
      <c r="AB79" s="434"/>
      <c r="AC79" s="436"/>
      <c r="AD79" s="433"/>
      <c r="AE79" s="433"/>
      <c r="AF79" s="434"/>
    </row>
    <row r="80" spans="1:32" ht="18.75" customHeight="1" x14ac:dyDescent="0.15">
      <c r="A80" s="427"/>
      <c r="B80" s="428"/>
      <c r="C80" s="481"/>
      <c r="D80" s="509" t="s">
        <v>10</v>
      </c>
      <c r="E80" s="419" t="s">
        <v>514</v>
      </c>
      <c r="F80" s="431"/>
      <c r="G80" s="554"/>
      <c r="H80" s="484" t="s">
        <v>515</v>
      </c>
      <c r="I80" s="528" t="s">
        <v>10</v>
      </c>
      <c r="J80" s="438" t="s">
        <v>29</v>
      </c>
      <c r="K80" s="519"/>
      <c r="L80" s="520" t="s">
        <v>10</v>
      </c>
      <c r="M80" s="438" t="s">
        <v>35</v>
      </c>
      <c r="N80" s="465"/>
      <c r="O80" s="465"/>
      <c r="P80" s="465"/>
      <c r="Q80" s="465"/>
      <c r="R80" s="465"/>
      <c r="S80" s="465"/>
      <c r="T80" s="465"/>
      <c r="U80" s="465"/>
      <c r="V80" s="465"/>
      <c r="W80" s="465"/>
      <c r="X80" s="466"/>
      <c r="Y80" s="436"/>
      <c r="Z80" s="433"/>
      <c r="AA80" s="433"/>
      <c r="AB80" s="434"/>
      <c r="AC80" s="436"/>
      <c r="AD80" s="433"/>
      <c r="AE80" s="433"/>
      <c r="AF80" s="434"/>
    </row>
    <row r="81" spans="1:32" ht="18.75" customHeight="1" x14ac:dyDescent="0.15">
      <c r="A81" s="427"/>
      <c r="B81" s="428"/>
      <c r="C81" s="481"/>
      <c r="D81" s="431"/>
      <c r="E81" s="419"/>
      <c r="F81" s="431"/>
      <c r="G81" s="554"/>
      <c r="H81" s="487" t="s">
        <v>436</v>
      </c>
      <c r="I81" s="528" t="s">
        <v>10</v>
      </c>
      <c r="J81" s="438" t="s">
        <v>29</v>
      </c>
      <c r="K81" s="519"/>
      <c r="L81" s="508" t="s">
        <v>10</v>
      </c>
      <c r="M81" s="438" t="s">
        <v>35</v>
      </c>
      <c r="N81" s="465"/>
      <c r="O81" s="465"/>
      <c r="P81" s="465"/>
      <c r="Q81" s="465"/>
      <c r="R81" s="465"/>
      <c r="S81" s="465"/>
      <c r="T81" s="465"/>
      <c r="U81" s="465"/>
      <c r="V81" s="465"/>
      <c r="W81" s="465"/>
      <c r="X81" s="466"/>
      <c r="Y81" s="436"/>
      <c r="Z81" s="433"/>
      <c r="AA81" s="433"/>
      <c r="AB81" s="434"/>
      <c r="AC81" s="436"/>
      <c r="AD81" s="433"/>
      <c r="AE81" s="433"/>
      <c r="AF81" s="434"/>
    </row>
    <row r="82" spans="1:32" ht="18.75" customHeight="1" x14ac:dyDescent="0.15">
      <c r="A82" s="427"/>
      <c r="B82" s="428"/>
      <c r="C82" s="429"/>
      <c r="D82" s="430"/>
      <c r="E82" s="419"/>
      <c r="F82" s="431"/>
      <c r="G82" s="554"/>
      <c r="H82" s="417" t="s">
        <v>122</v>
      </c>
      <c r="I82" s="518" t="s">
        <v>10</v>
      </c>
      <c r="J82" s="438" t="s">
        <v>29</v>
      </c>
      <c r="K82" s="519"/>
      <c r="L82" s="520" t="s">
        <v>10</v>
      </c>
      <c r="M82" s="438" t="s">
        <v>35</v>
      </c>
      <c r="N82" s="465"/>
      <c r="O82" s="465"/>
      <c r="P82" s="465"/>
      <c r="Q82" s="465"/>
      <c r="R82" s="465"/>
      <c r="S82" s="465"/>
      <c r="T82" s="465"/>
      <c r="U82" s="465"/>
      <c r="V82" s="465"/>
      <c r="W82" s="465"/>
      <c r="X82" s="466"/>
      <c r="Y82" s="436"/>
      <c r="Z82" s="433"/>
      <c r="AA82" s="433"/>
      <c r="AB82" s="434"/>
      <c r="AC82" s="436"/>
      <c r="AD82" s="433"/>
      <c r="AE82" s="433"/>
      <c r="AF82" s="434"/>
    </row>
    <row r="83" spans="1:32" ht="18.75" customHeight="1" x14ac:dyDescent="0.15">
      <c r="A83" s="427"/>
      <c r="B83" s="428"/>
      <c r="C83" s="429"/>
      <c r="D83" s="430"/>
      <c r="E83" s="419"/>
      <c r="F83" s="431"/>
      <c r="G83" s="554"/>
      <c r="H83" s="437" t="s">
        <v>123</v>
      </c>
      <c r="I83" s="518" t="s">
        <v>10</v>
      </c>
      <c r="J83" s="438" t="s">
        <v>29</v>
      </c>
      <c r="K83" s="519"/>
      <c r="L83" s="520" t="s">
        <v>10</v>
      </c>
      <c r="M83" s="438" t="s">
        <v>35</v>
      </c>
      <c r="N83" s="465"/>
      <c r="O83" s="465"/>
      <c r="P83" s="465"/>
      <c r="Q83" s="465"/>
      <c r="R83" s="465"/>
      <c r="S83" s="465"/>
      <c r="T83" s="465"/>
      <c r="U83" s="465"/>
      <c r="V83" s="465"/>
      <c r="W83" s="465"/>
      <c r="X83" s="466"/>
      <c r="Y83" s="436"/>
      <c r="Z83" s="433"/>
      <c r="AA83" s="433"/>
      <c r="AB83" s="434"/>
      <c r="AC83" s="436"/>
      <c r="AD83" s="433"/>
      <c r="AE83" s="433"/>
      <c r="AF83" s="434"/>
    </row>
    <row r="84" spans="1:32" ht="18.75" customHeight="1" x14ac:dyDescent="0.15">
      <c r="A84" s="427"/>
      <c r="B84" s="428"/>
      <c r="C84" s="429"/>
      <c r="D84" s="430"/>
      <c r="E84" s="419"/>
      <c r="F84" s="431"/>
      <c r="G84" s="554"/>
      <c r="H84" s="437" t="s">
        <v>124</v>
      </c>
      <c r="I84" s="518" t="s">
        <v>10</v>
      </c>
      <c r="J84" s="438" t="s">
        <v>29</v>
      </c>
      <c r="K84" s="519"/>
      <c r="L84" s="520" t="s">
        <v>10</v>
      </c>
      <c r="M84" s="438" t="s">
        <v>35</v>
      </c>
      <c r="N84" s="465"/>
      <c r="O84" s="465"/>
      <c r="P84" s="465"/>
      <c r="Q84" s="465"/>
      <c r="R84" s="465"/>
      <c r="S84" s="465"/>
      <c r="T84" s="465"/>
      <c r="U84" s="465"/>
      <c r="V84" s="465"/>
      <c r="W84" s="465"/>
      <c r="X84" s="466"/>
      <c r="Y84" s="436"/>
      <c r="Z84" s="433"/>
      <c r="AA84" s="433"/>
      <c r="AB84" s="434"/>
      <c r="AC84" s="436"/>
      <c r="AD84" s="433"/>
      <c r="AE84" s="433"/>
      <c r="AF84" s="434"/>
    </row>
    <row r="85" spans="1:32" ht="18.75" customHeight="1" x14ac:dyDescent="0.15">
      <c r="A85" s="427"/>
      <c r="B85" s="428"/>
      <c r="C85" s="481"/>
      <c r="D85" s="431"/>
      <c r="E85" s="419"/>
      <c r="F85" s="431"/>
      <c r="G85" s="554"/>
      <c r="H85" s="487" t="s">
        <v>125</v>
      </c>
      <c r="I85" s="520" t="s">
        <v>10</v>
      </c>
      <c r="J85" s="438" t="s">
        <v>29</v>
      </c>
      <c r="K85" s="438"/>
      <c r="L85" s="520" t="s">
        <v>10</v>
      </c>
      <c r="M85" s="438" t="s">
        <v>150</v>
      </c>
      <c r="N85" s="438"/>
      <c r="O85" s="520" t="s">
        <v>10</v>
      </c>
      <c r="P85" s="438" t="s">
        <v>96</v>
      </c>
      <c r="Q85" s="438"/>
      <c r="R85" s="520" t="s">
        <v>10</v>
      </c>
      <c r="S85" s="438" t="s">
        <v>151</v>
      </c>
      <c r="T85" s="465"/>
      <c r="U85" s="465"/>
      <c r="V85" s="465"/>
      <c r="W85" s="465"/>
      <c r="X85" s="466"/>
      <c r="Y85" s="436"/>
      <c r="Z85" s="433"/>
      <c r="AA85" s="433"/>
      <c r="AB85" s="434"/>
      <c r="AC85" s="436"/>
      <c r="AD85" s="433"/>
      <c r="AE85" s="433"/>
      <c r="AF85" s="434"/>
    </row>
    <row r="86" spans="1:32" ht="18.75" customHeight="1" x14ac:dyDescent="0.15">
      <c r="A86" s="427"/>
      <c r="B86" s="428"/>
      <c r="C86" s="429"/>
      <c r="D86" s="430"/>
      <c r="E86" s="419"/>
      <c r="F86" s="431"/>
      <c r="G86" s="432"/>
      <c r="H86" s="437" t="s">
        <v>258</v>
      </c>
      <c r="I86" s="518" t="s">
        <v>10</v>
      </c>
      <c r="J86" s="438" t="s">
        <v>29</v>
      </c>
      <c r="K86" s="438"/>
      <c r="L86" s="520" t="s">
        <v>10</v>
      </c>
      <c r="M86" s="438" t="s">
        <v>53</v>
      </c>
      <c r="N86" s="438"/>
      <c r="O86" s="520" t="s">
        <v>10</v>
      </c>
      <c r="P86" s="438" t="s">
        <v>54</v>
      </c>
      <c r="Q86" s="438"/>
      <c r="R86" s="520" t="s">
        <v>10</v>
      </c>
      <c r="S86" s="438" t="s">
        <v>55</v>
      </c>
      <c r="T86" s="438"/>
      <c r="U86" s="521"/>
      <c r="V86" s="521"/>
      <c r="W86" s="521"/>
      <c r="X86" s="522"/>
      <c r="Y86" s="433"/>
      <c r="Z86" s="433"/>
      <c r="AA86" s="433"/>
      <c r="AB86" s="434"/>
      <c r="AC86" s="436"/>
      <c r="AD86" s="433"/>
      <c r="AE86" s="433"/>
      <c r="AF86" s="434"/>
    </row>
    <row r="87" spans="1:32" ht="18.75" customHeight="1" x14ac:dyDescent="0.15">
      <c r="A87" s="427"/>
      <c r="B87" s="428"/>
      <c r="C87" s="429"/>
      <c r="D87" s="430"/>
      <c r="E87" s="419"/>
      <c r="F87" s="431"/>
      <c r="G87" s="432"/>
      <c r="H87" s="617" t="s">
        <v>56</v>
      </c>
      <c r="I87" s="528" t="s">
        <v>10</v>
      </c>
      <c r="J87" s="440" t="s">
        <v>57</v>
      </c>
      <c r="K87" s="440"/>
      <c r="L87" s="529" t="s">
        <v>10</v>
      </c>
      <c r="M87" s="440" t="s">
        <v>58</v>
      </c>
      <c r="N87" s="440"/>
      <c r="O87" s="529" t="s">
        <v>10</v>
      </c>
      <c r="P87" s="440" t="s">
        <v>59</v>
      </c>
      <c r="Q87" s="440"/>
      <c r="R87" s="529"/>
      <c r="S87" s="440"/>
      <c r="T87" s="440"/>
      <c r="U87" s="545"/>
      <c r="V87" s="545"/>
      <c r="W87" s="545"/>
      <c r="X87" s="546"/>
      <c r="Y87" s="433"/>
      <c r="Z87" s="433"/>
      <c r="AA87" s="433"/>
      <c r="AB87" s="434"/>
      <c r="AC87" s="436"/>
      <c r="AD87" s="433"/>
      <c r="AE87" s="433"/>
      <c r="AF87" s="434"/>
    </row>
    <row r="88" spans="1:32" ht="19.5" customHeight="1" x14ac:dyDescent="0.15">
      <c r="A88" s="447"/>
      <c r="B88" s="448"/>
      <c r="C88" s="449"/>
      <c r="D88" s="450"/>
      <c r="E88" s="451"/>
      <c r="F88" s="452"/>
      <c r="G88" s="453"/>
      <c r="H88" s="618" t="s">
        <v>60</v>
      </c>
      <c r="I88" s="530" t="s">
        <v>10</v>
      </c>
      <c r="J88" s="455" t="s">
        <v>29</v>
      </c>
      <c r="K88" s="455"/>
      <c r="L88" s="531" t="s">
        <v>10</v>
      </c>
      <c r="M88" s="455" t="s">
        <v>35</v>
      </c>
      <c r="N88" s="455"/>
      <c r="O88" s="455"/>
      <c r="P88" s="455"/>
      <c r="Q88" s="598"/>
      <c r="R88" s="598"/>
      <c r="S88" s="598"/>
      <c r="T88" s="598"/>
      <c r="U88" s="598"/>
      <c r="V88" s="598"/>
      <c r="W88" s="598"/>
      <c r="X88" s="599"/>
      <c r="Y88" s="458"/>
      <c r="Z88" s="458"/>
      <c r="AA88" s="458"/>
      <c r="AB88" s="459"/>
      <c r="AC88" s="457"/>
      <c r="AD88" s="458"/>
      <c r="AE88" s="458"/>
      <c r="AF88" s="459"/>
    </row>
    <row r="89" spans="1:32" ht="18.75" customHeight="1" x14ac:dyDescent="0.15">
      <c r="A89" s="420"/>
      <c r="B89" s="421"/>
      <c r="C89" s="477"/>
      <c r="D89" s="424"/>
      <c r="E89" s="416"/>
      <c r="F89" s="424"/>
      <c r="G89" s="512"/>
      <c r="H89" s="620" t="s">
        <v>516</v>
      </c>
      <c r="I89" s="533" t="s">
        <v>10</v>
      </c>
      <c r="J89" s="463" t="s">
        <v>29</v>
      </c>
      <c r="K89" s="463"/>
      <c r="L89" s="478"/>
      <c r="M89" s="535" t="s">
        <v>10</v>
      </c>
      <c r="N89" s="463" t="s">
        <v>99</v>
      </c>
      <c r="O89" s="463"/>
      <c r="P89" s="478"/>
      <c r="Q89" s="535" t="s">
        <v>10</v>
      </c>
      <c r="R89" s="479" t="s">
        <v>100</v>
      </c>
      <c r="S89" s="479"/>
      <c r="T89" s="479"/>
      <c r="U89" s="479"/>
      <c r="V89" s="479"/>
      <c r="W89" s="479"/>
      <c r="X89" s="480"/>
      <c r="Y89" s="510" t="s">
        <v>10</v>
      </c>
      <c r="Z89" s="414" t="s">
        <v>21</v>
      </c>
      <c r="AA89" s="414"/>
      <c r="AB89" s="426"/>
      <c r="AC89" s="510" t="s">
        <v>10</v>
      </c>
      <c r="AD89" s="414" t="s">
        <v>21</v>
      </c>
      <c r="AE89" s="414"/>
      <c r="AF89" s="426"/>
    </row>
    <row r="90" spans="1:32" ht="19.5" customHeight="1" x14ac:dyDescent="0.15">
      <c r="A90" s="427"/>
      <c r="B90" s="428"/>
      <c r="C90" s="429"/>
      <c r="D90" s="430"/>
      <c r="E90" s="419"/>
      <c r="F90" s="431"/>
      <c r="G90" s="432"/>
      <c r="H90" s="666" t="s">
        <v>25</v>
      </c>
      <c r="I90" s="515" t="s">
        <v>10</v>
      </c>
      <c r="J90" s="441" t="s">
        <v>26</v>
      </c>
      <c r="K90" s="524"/>
      <c r="L90" s="489"/>
      <c r="M90" s="538" t="s">
        <v>10</v>
      </c>
      <c r="N90" s="441" t="s">
        <v>27</v>
      </c>
      <c r="O90" s="538"/>
      <c r="P90" s="441"/>
      <c r="Q90" s="516"/>
      <c r="R90" s="516"/>
      <c r="S90" s="516"/>
      <c r="T90" s="516"/>
      <c r="U90" s="516"/>
      <c r="V90" s="516"/>
      <c r="W90" s="516"/>
      <c r="X90" s="517"/>
      <c r="Y90" s="508" t="s">
        <v>10</v>
      </c>
      <c r="Z90" s="417" t="s">
        <v>23</v>
      </c>
      <c r="AA90" s="433"/>
      <c r="AB90" s="434"/>
      <c r="AC90" s="508" t="s">
        <v>10</v>
      </c>
      <c r="AD90" s="417" t="s">
        <v>23</v>
      </c>
      <c r="AE90" s="433"/>
      <c r="AF90" s="434"/>
    </row>
    <row r="91" spans="1:32" ht="19.5" customHeight="1" x14ac:dyDescent="0.15">
      <c r="A91" s="427"/>
      <c r="B91" s="428"/>
      <c r="C91" s="429"/>
      <c r="D91" s="430"/>
      <c r="E91" s="419"/>
      <c r="F91" s="431"/>
      <c r="G91" s="432"/>
      <c r="H91" s="444" t="s">
        <v>101</v>
      </c>
      <c r="I91" s="518" t="s">
        <v>10</v>
      </c>
      <c r="J91" s="438" t="s">
        <v>26</v>
      </c>
      <c r="K91" s="519"/>
      <c r="L91" s="464"/>
      <c r="M91" s="520" t="s">
        <v>10</v>
      </c>
      <c r="N91" s="438" t="s">
        <v>27</v>
      </c>
      <c r="O91" s="520"/>
      <c r="P91" s="438"/>
      <c r="Q91" s="521"/>
      <c r="R91" s="521"/>
      <c r="S91" s="521"/>
      <c r="T91" s="521"/>
      <c r="U91" s="521"/>
      <c r="V91" s="521"/>
      <c r="W91" s="521"/>
      <c r="X91" s="522"/>
      <c r="Y91" s="508"/>
      <c r="Z91" s="417"/>
      <c r="AA91" s="433"/>
      <c r="AB91" s="434"/>
      <c r="AC91" s="508"/>
      <c r="AD91" s="417"/>
      <c r="AE91" s="433"/>
      <c r="AF91" s="434"/>
    </row>
    <row r="92" spans="1:32" ht="18.75" customHeight="1" x14ac:dyDescent="0.15">
      <c r="A92" s="427"/>
      <c r="B92" s="428"/>
      <c r="C92" s="481"/>
      <c r="D92" s="431"/>
      <c r="E92" s="419"/>
      <c r="F92" s="431"/>
      <c r="G92" s="554"/>
      <c r="H92" s="460" t="s">
        <v>47</v>
      </c>
      <c r="I92" s="509" t="s">
        <v>10</v>
      </c>
      <c r="J92" s="441" t="s">
        <v>29</v>
      </c>
      <c r="K92" s="524"/>
      <c r="L92" s="508" t="s">
        <v>10</v>
      </c>
      <c r="M92" s="441" t="s">
        <v>35</v>
      </c>
      <c r="N92" s="435"/>
      <c r="O92" s="435"/>
      <c r="P92" s="435"/>
      <c r="Q92" s="435"/>
      <c r="R92" s="435"/>
      <c r="S92" s="435"/>
      <c r="T92" s="435"/>
      <c r="U92" s="435"/>
      <c r="V92" s="435"/>
      <c r="W92" s="435"/>
      <c r="X92" s="472"/>
      <c r="Y92" s="436"/>
      <c r="Z92" s="433"/>
      <c r="AA92" s="433"/>
      <c r="AB92" s="434"/>
      <c r="AC92" s="436"/>
      <c r="AD92" s="433"/>
      <c r="AE92" s="433"/>
      <c r="AF92" s="434"/>
    </row>
    <row r="93" spans="1:32" ht="18.75" customHeight="1" x14ac:dyDescent="0.15">
      <c r="A93" s="427"/>
      <c r="B93" s="428"/>
      <c r="C93" s="481"/>
      <c r="D93" s="431"/>
      <c r="E93" s="419"/>
      <c r="F93" s="431"/>
      <c r="G93" s="554"/>
      <c r="H93" s="1166" t="s">
        <v>428</v>
      </c>
      <c r="I93" s="1185" t="s">
        <v>10</v>
      </c>
      <c r="J93" s="1180" t="s">
        <v>39</v>
      </c>
      <c r="K93" s="1180"/>
      <c r="L93" s="1180"/>
      <c r="M93" s="1185" t="s">
        <v>10</v>
      </c>
      <c r="N93" s="1180" t="s">
        <v>40</v>
      </c>
      <c r="O93" s="1180"/>
      <c r="P93" s="1180"/>
      <c r="Q93" s="526"/>
      <c r="R93" s="526"/>
      <c r="S93" s="526"/>
      <c r="T93" s="526"/>
      <c r="U93" s="526"/>
      <c r="V93" s="526"/>
      <c r="W93" s="526"/>
      <c r="X93" s="527"/>
      <c r="Y93" s="436"/>
      <c r="Z93" s="433"/>
      <c r="AA93" s="433"/>
      <c r="AB93" s="434"/>
      <c r="AC93" s="436"/>
      <c r="AD93" s="433"/>
      <c r="AE93" s="433"/>
      <c r="AF93" s="434"/>
    </row>
    <row r="94" spans="1:32" ht="18.75" customHeight="1" x14ac:dyDescent="0.15">
      <c r="A94" s="427"/>
      <c r="B94" s="428"/>
      <c r="C94" s="481"/>
      <c r="D94" s="431"/>
      <c r="E94" s="419"/>
      <c r="F94" s="431"/>
      <c r="G94" s="554"/>
      <c r="H94" s="1165"/>
      <c r="I94" s="1186"/>
      <c r="J94" s="1170"/>
      <c r="K94" s="1170"/>
      <c r="L94" s="1170"/>
      <c r="M94" s="1186"/>
      <c r="N94" s="1170"/>
      <c r="O94" s="1170"/>
      <c r="P94" s="1170"/>
      <c r="Q94" s="516"/>
      <c r="R94" s="516"/>
      <c r="S94" s="516"/>
      <c r="T94" s="516"/>
      <c r="U94" s="516"/>
      <c r="V94" s="516"/>
      <c r="W94" s="516"/>
      <c r="X94" s="517"/>
      <c r="Y94" s="436"/>
      <c r="Z94" s="433"/>
      <c r="AA94" s="433"/>
      <c r="AB94" s="434"/>
      <c r="AC94" s="436"/>
      <c r="AD94" s="433"/>
      <c r="AE94" s="433"/>
      <c r="AF94" s="434"/>
    </row>
    <row r="95" spans="1:32" ht="18.75" customHeight="1" x14ac:dyDescent="0.15">
      <c r="A95" s="427"/>
      <c r="B95" s="428"/>
      <c r="C95" s="481"/>
      <c r="D95" s="431"/>
      <c r="E95" s="419"/>
      <c r="F95" s="431"/>
      <c r="G95" s="554"/>
      <c r="H95" s="460" t="s">
        <v>120</v>
      </c>
      <c r="I95" s="528" t="s">
        <v>10</v>
      </c>
      <c r="J95" s="438" t="s">
        <v>29</v>
      </c>
      <c r="K95" s="438"/>
      <c r="L95" s="520" t="s">
        <v>10</v>
      </c>
      <c r="M95" s="438" t="s">
        <v>30</v>
      </c>
      <c r="N95" s="438"/>
      <c r="O95" s="529" t="s">
        <v>10</v>
      </c>
      <c r="P95" s="438" t="s">
        <v>31</v>
      </c>
      <c r="Q95" s="465"/>
      <c r="R95" s="529"/>
      <c r="S95" s="438"/>
      <c r="T95" s="465"/>
      <c r="U95" s="529"/>
      <c r="V95" s="438"/>
      <c r="W95" s="465"/>
      <c r="X95" s="517"/>
      <c r="Y95" s="436"/>
      <c r="Z95" s="433"/>
      <c r="AA95" s="433"/>
      <c r="AB95" s="434"/>
      <c r="AC95" s="436"/>
      <c r="AD95" s="433"/>
      <c r="AE95" s="433"/>
      <c r="AF95" s="434"/>
    </row>
    <row r="96" spans="1:32" ht="18.75" customHeight="1" x14ac:dyDescent="0.15">
      <c r="A96" s="427"/>
      <c r="B96" s="428"/>
      <c r="C96" s="481"/>
      <c r="D96" s="431"/>
      <c r="E96" s="419"/>
      <c r="F96" s="431"/>
      <c r="G96" s="554"/>
      <c r="H96" s="487" t="s">
        <v>517</v>
      </c>
      <c r="I96" s="528" t="s">
        <v>10</v>
      </c>
      <c r="J96" s="438" t="s">
        <v>29</v>
      </c>
      <c r="K96" s="519"/>
      <c r="L96" s="508" t="s">
        <v>10</v>
      </c>
      <c r="M96" s="438" t="s">
        <v>35</v>
      </c>
      <c r="N96" s="465"/>
      <c r="O96" s="465"/>
      <c r="P96" s="465"/>
      <c r="Q96" s="465"/>
      <c r="R96" s="465"/>
      <c r="S96" s="465"/>
      <c r="T96" s="465"/>
      <c r="U96" s="465"/>
      <c r="V96" s="465"/>
      <c r="W96" s="465"/>
      <c r="X96" s="466"/>
      <c r="Y96" s="436"/>
      <c r="Z96" s="433"/>
      <c r="AA96" s="433"/>
      <c r="AB96" s="434"/>
      <c r="AC96" s="436"/>
      <c r="AD96" s="433"/>
      <c r="AE96" s="433"/>
      <c r="AF96" s="434"/>
    </row>
    <row r="97" spans="1:32" ht="18.75" customHeight="1" x14ac:dyDescent="0.15">
      <c r="A97" s="427"/>
      <c r="B97" s="428"/>
      <c r="C97" s="481"/>
      <c r="D97" s="431"/>
      <c r="E97" s="419"/>
      <c r="F97" s="431"/>
      <c r="G97" s="554"/>
      <c r="H97" s="487" t="s">
        <v>518</v>
      </c>
      <c r="I97" s="528" t="s">
        <v>10</v>
      </c>
      <c r="J97" s="438" t="s">
        <v>29</v>
      </c>
      <c r="K97" s="438"/>
      <c r="L97" s="520" t="s">
        <v>10</v>
      </c>
      <c r="M97" s="438" t="s">
        <v>30</v>
      </c>
      <c r="N97" s="438"/>
      <c r="O97" s="529" t="s">
        <v>10</v>
      </c>
      <c r="P97" s="438" t="s">
        <v>31</v>
      </c>
      <c r="Q97" s="465"/>
      <c r="R97" s="529" t="s">
        <v>10</v>
      </c>
      <c r="S97" s="438" t="s">
        <v>32</v>
      </c>
      <c r="T97" s="465"/>
      <c r="U97" s="465"/>
      <c r="V97" s="465"/>
      <c r="W97" s="465"/>
      <c r="X97" s="466"/>
      <c r="Y97" s="436"/>
      <c r="Z97" s="433"/>
      <c r="AA97" s="433"/>
      <c r="AB97" s="434"/>
      <c r="AC97" s="436"/>
      <c r="AD97" s="433"/>
      <c r="AE97" s="433"/>
      <c r="AF97" s="434"/>
    </row>
    <row r="98" spans="1:32" ht="18.75" customHeight="1" x14ac:dyDescent="0.15">
      <c r="A98" s="509" t="s">
        <v>10</v>
      </c>
      <c r="B98" s="428">
        <v>73</v>
      </c>
      <c r="C98" s="481" t="s">
        <v>519</v>
      </c>
      <c r="D98" s="509" t="s">
        <v>10</v>
      </c>
      <c r="E98" s="419" t="s">
        <v>520</v>
      </c>
      <c r="F98" s="431"/>
      <c r="G98" s="554"/>
      <c r="H98" s="487" t="s">
        <v>521</v>
      </c>
      <c r="I98" s="518" t="s">
        <v>10</v>
      </c>
      <c r="J98" s="438" t="s">
        <v>29</v>
      </c>
      <c r="K98" s="519"/>
      <c r="L98" s="520" t="s">
        <v>10</v>
      </c>
      <c r="M98" s="438" t="s">
        <v>35</v>
      </c>
      <c r="N98" s="465"/>
      <c r="O98" s="465"/>
      <c r="P98" s="465"/>
      <c r="Q98" s="465"/>
      <c r="R98" s="465"/>
      <c r="S98" s="465"/>
      <c r="T98" s="465"/>
      <c r="U98" s="465"/>
      <c r="V98" s="465"/>
      <c r="W98" s="465"/>
      <c r="X98" s="466"/>
      <c r="Y98" s="436"/>
      <c r="Z98" s="433"/>
      <c r="AA98" s="433"/>
      <c r="AB98" s="434"/>
      <c r="AC98" s="436"/>
      <c r="AD98" s="433"/>
      <c r="AE98" s="433"/>
      <c r="AF98" s="434"/>
    </row>
    <row r="99" spans="1:32" ht="18.75" customHeight="1" x14ac:dyDescent="0.15">
      <c r="A99" s="427"/>
      <c r="B99" s="428"/>
      <c r="C99" s="481"/>
      <c r="D99" s="509" t="s">
        <v>10</v>
      </c>
      <c r="E99" s="419" t="s">
        <v>522</v>
      </c>
      <c r="F99" s="431"/>
      <c r="G99" s="554"/>
      <c r="H99" s="487" t="s">
        <v>523</v>
      </c>
      <c r="I99" s="518" t="s">
        <v>10</v>
      </c>
      <c r="J99" s="438" t="s">
        <v>29</v>
      </c>
      <c r="K99" s="519"/>
      <c r="L99" s="520" t="s">
        <v>10</v>
      </c>
      <c r="M99" s="438" t="s">
        <v>35</v>
      </c>
      <c r="N99" s="465"/>
      <c r="O99" s="465"/>
      <c r="P99" s="465"/>
      <c r="Q99" s="465"/>
      <c r="R99" s="465"/>
      <c r="S99" s="465"/>
      <c r="T99" s="465"/>
      <c r="U99" s="465"/>
      <c r="V99" s="465"/>
      <c r="W99" s="465"/>
      <c r="X99" s="466"/>
      <c r="Y99" s="436"/>
      <c r="Z99" s="433"/>
      <c r="AA99" s="433"/>
      <c r="AB99" s="434"/>
      <c r="AC99" s="436"/>
      <c r="AD99" s="433"/>
      <c r="AE99" s="433"/>
      <c r="AF99" s="434"/>
    </row>
    <row r="100" spans="1:32" ht="18.75" customHeight="1" x14ac:dyDescent="0.15">
      <c r="A100" s="427"/>
      <c r="B100" s="428"/>
      <c r="C100" s="481"/>
      <c r="D100" s="431"/>
      <c r="E100" s="419" t="s">
        <v>524</v>
      </c>
      <c r="F100" s="431"/>
      <c r="G100" s="554"/>
      <c r="H100" s="487" t="s">
        <v>492</v>
      </c>
      <c r="I100" s="518" t="s">
        <v>10</v>
      </c>
      <c r="J100" s="438" t="s">
        <v>29</v>
      </c>
      <c r="K100" s="519"/>
      <c r="L100" s="520" t="s">
        <v>10</v>
      </c>
      <c r="M100" s="438" t="s">
        <v>77</v>
      </c>
      <c r="N100" s="438"/>
      <c r="O100" s="529" t="s">
        <v>10</v>
      </c>
      <c r="P100" s="440" t="s">
        <v>78</v>
      </c>
      <c r="Q100" s="438"/>
      <c r="R100" s="438"/>
      <c r="S100" s="519"/>
      <c r="T100" s="438"/>
      <c r="U100" s="519"/>
      <c r="V100" s="519"/>
      <c r="W100" s="519"/>
      <c r="X100" s="523"/>
      <c r="Y100" s="436"/>
      <c r="Z100" s="433"/>
      <c r="AA100" s="433"/>
      <c r="AB100" s="434"/>
      <c r="AC100" s="436"/>
      <c r="AD100" s="433"/>
      <c r="AE100" s="433"/>
      <c r="AF100" s="434"/>
    </row>
    <row r="101" spans="1:32" ht="18.75" customHeight="1" x14ac:dyDescent="0.15">
      <c r="A101" s="427"/>
      <c r="B101" s="428"/>
      <c r="C101" s="481"/>
      <c r="D101" s="431"/>
      <c r="E101" s="419"/>
      <c r="F101" s="431"/>
      <c r="G101" s="554"/>
      <c r="H101" s="437" t="s">
        <v>124</v>
      </c>
      <c r="I101" s="518" t="s">
        <v>10</v>
      </c>
      <c r="J101" s="438" t="s">
        <v>29</v>
      </c>
      <c r="K101" s="519"/>
      <c r="L101" s="520" t="s">
        <v>10</v>
      </c>
      <c r="M101" s="438" t="s">
        <v>35</v>
      </c>
      <c r="N101" s="465"/>
      <c r="O101" s="465"/>
      <c r="P101" s="465"/>
      <c r="Q101" s="465"/>
      <c r="R101" s="465"/>
      <c r="S101" s="465"/>
      <c r="T101" s="465"/>
      <c r="U101" s="465"/>
      <c r="V101" s="465"/>
      <c r="W101" s="465"/>
      <c r="X101" s="466"/>
      <c r="Y101" s="436"/>
      <c r="Z101" s="433"/>
      <c r="AA101" s="433"/>
      <c r="AB101" s="434"/>
      <c r="AC101" s="436"/>
      <c r="AD101" s="433"/>
      <c r="AE101" s="433"/>
      <c r="AF101" s="434"/>
    </row>
    <row r="102" spans="1:32" ht="18.75" customHeight="1" x14ac:dyDescent="0.15">
      <c r="A102" s="427"/>
      <c r="B102" s="428"/>
      <c r="C102" s="481"/>
      <c r="D102" s="431"/>
      <c r="E102" s="419"/>
      <c r="F102" s="431"/>
      <c r="G102" s="554"/>
      <c r="H102" s="544" t="s">
        <v>177</v>
      </c>
      <c r="I102" s="518" t="s">
        <v>10</v>
      </c>
      <c r="J102" s="438" t="s">
        <v>29</v>
      </c>
      <c r="K102" s="438"/>
      <c r="L102" s="520" t="s">
        <v>10</v>
      </c>
      <c r="M102" s="438" t="s">
        <v>30</v>
      </c>
      <c r="N102" s="438"/>
      <c r="O102" s="520" t="s">
        <v>10</v>
      </c>
      <c r="P102" s="438" t="s">
        <v>31</v>
      </c>
      <c r="Q102" s="521"/>
      <c r="R102" s="521"/>
      <c r="S102" s="521"/>
      <c r="T102" s="521"/>
      <c r="U102" s="545"/>
      <c r="V102" s="545"/>
      <c r="W102" s="545"/>
      <c r="X102" s="546"/>
      <c r="Y102" s="436"/>
      <c r="Z102" s="433"/>
      <c r="AA102" s="433"/>
      <c r="AB102" s="434"/>
      <c r="AC102" s="436"/>
      <c r="AD102" s="433"/>
      <c r="AE102" s="433"/>
      <c r="AF102" s="434"/>
    </row>
    <row r="103" spans="1:32" ht="18.75" customHeight="1" x14ac:dyDescent="0.15">
      <c r="A103" s="427"/>
      <c r="B103" s="428"/>
      <c r="C103" s="481"/>
      <c r="D103" s="431"/>
      <c r="E103" s="419"/>
      <c r="F103" s="431"/>
      <c r="G103" s="554"/>
      <c r="H103" s="487" t="s">
        <v>125</v>
      </c>
      <c r="I103" s="518" t="s">
        <v>10</v>
      </c>
      <c r="J103" s="438" t="s">
        <v>29</v>
      </c>
      <c r="K103" s="438"/>
      <c r="L103" s="520" t="s">
        <v>10</v>
      </c>
      <c r="M103" s="438" t="s">
        <v>53</v>
      </c>
      <c r="N103" s="438"/>
      <c r="O103" s="520" t="s">
        <v>10</v>
      </c>
      <c r="P103" s="438" t="s">
        <v>54</v>
      </c>
      <c r="Q103" s="465"/>
      <c r="R103" s="520" t="s">
        <v>10</v>
      </c>
      <c r="S103" s="438" t="s">
        <v>126</v>
      </c>
      <c r="T103" s="465"/>
      <c r="U103" s="465"/>
      <c r="V103" s="465"/>
      <c r="W103" s="465"/>
      <c r="X103" s="466"/>
      <c r="Y103" s="436"/>
      <c r="Z103" s="433"/>
      <c r="AA103" s="433"/>
      <c r="AB103" s="434"/>
      <c r="AC103" s="436"/>
      <c r="AD103" s="433"/>
      <c r="AE103" s="433"/>
      <c r="AF103" s="434"/>
    </row>
    <row r="104" spans="1:32" ht="18.75" customHeight="1" x14ac:dyDescent="0.15">
      <c r="A104" s="427"/>
      <c r="B104" s="428"/>
      <c r="C104" s="429"/>
      <c r="D104" s="430"/>
      <c r="E104" s="419"/>
      <c r="F104" s="431"/>
      <c r="G104" s="432"/>
      <c r="H104" s="437" t="s">
        <v>258</v>
      </c>
      <c r="I104" s="518" t="s">
        <v>10</v>
      </c>
      <c r="J104" s="438" t="s">
        <v>29</v>
      </c>
      <c r="K104" s="438"/>
      <c r="L104" s="520" t="s">
        <v>10</v>
      </c>
      <c r="M104" s="438" t="s">
        <v>53</v>
      </c>
      <c r="N104" s="438"/>
      <c r="O104" s="520" t="s">
        <v>10</v>
      </c>
      <c r="P104" s="438" t="s">
        <v>54</v>
      </c>
      <c r="Q104" s="438"/>
      <c r="R104" s="520" t="s">
        <v>10</v>
      </c>
      <c r="S104" s="438" t="s">
        <v>55</v>
      </c>
      <c r="T104" s="438"/>
      <c r="U104" s="521"/>
      <c r="V104" s="521"/>
      <c r="W104" s="521"/>
      <c r="X104" s="522"/>
      <c r="Y104" s="433"/>
      <c r="Z104" s="433"/>
      <c r="AA104" s="433"/>
      <c r="AB104" s="434"/>
      <c r="AC104" s="436"/>
      <c r="AD104" s="433"/>
      <c r="AE104" s="433"/>
      <c r="AF104" s="434"/>
    </row>
    <row r="105" spans="1:32" ht="18.75" customHeight="1" x14ac:dyDescent="0.15">
      <c r="A105" s="427"/>
      <c r="B105" s="428"/>
      <c r="C105" s="429"/>
      <c r="D105" s="430"/>
      <c r="E105" s="419"/>
      <c r="F105" s="431"/>
      <c r="G105" s="432"/>
      <c r="H105" s="617" t="s">
        <v>56</v>
      </c>
      <c r="I105" s="528" t="s">
        <v>10</v>
      </c>
      <c r="J105" s="440" t="s">
        <v>57</v>
      </c>
      <c r="K105" s="440"/>
      <c r="L105" s="529" t="s">
        <v>10</v>
      </c>
      <c r="M105" s="440" t="s">
        <v>58</v>
      </c>
      <c r="N105" s="440"/>
      <c r="O105" s="529" t="s">
        <v>10</v>
      </c>
      <c r="P105" s="440" t="s">
        <v>59</v>
      </c>
      <c r="Q105" s="440"/>
      <c r="R105" s="529"/>
      <c r="S105" s="440"/>
      <c r="T105" s="440"/>
      <c r="U105" s="545"/>
      <c r="V105" s="545"/>
      <c r="W105" s="545"/>
      <c r="X105" s="546"/>
      <c r="Y105" s="433"/>
      <c r="Z105" s="433"/>
      <c r="AA105" s="433"/>
      <c r="AB105" s="434"/>
      <c r="AC105" s="436"/>
      <c r="AD105" s="433"/>
      <c r="AE105" s="433"/>
      <c r="AF105" s="434"/>
    </row>
    <row r="106" spans="1:32" ht="19.5" customHeight="1" x14ac:dyDescent="0.15">
      <c r="A106" s="447"/>
      <c r="B106" s="448"/>
      <c r="C106" s="449"/>
      <c r="D106" s="450"/>
      <c r="E106" s="451"/>
      <c r="F106" s="452"/>
      <c r="G106" s="453"/>
      <c r="H106" s="618" t="s">
        <v>60</v>
      </c>
      <c r="I106" s="530" t="s">
        <v>10</v>
      </c>
      <c r="J106" s="455" t="s">
        <v>29</v>
      </c>
      <c r="K106" s="455"/>
      <c r="L106" s="531" t="s">
        <v>10</v>
      </c>
      <c r="M106" s="455" t="s">
        <v>35</v>
      </c>
      <c r="N106" s="455"/>
      <c r="O106" s="455"/>
      <c r="P106" s="455"/>
      <c r="Q106" s="598"/>
      <c r="R106" s="598"/>
      <c r="S106" s="598"/>
      <c r="T106" s="598"/>
      <c r="U106" s="598"/>
      <c r="V106" s="598"/>
      <c r="W106" s="598"/>
      <c r="X106" s="599"/>
      <c r="Y106" s="458"/>
      <c r="Z106" s="458"/>
      <c r="AA106" s="458"/>
      <c r="AB106" s="459"/>
      <c r="AC106" s="457"/>
      <c r="AD106" s="458"/>
      <c r="AE106" s="458"/>
      <c r="AF106" s="459"/>
    </row>
    <row r="107" spans="1:32" ht="18.75" customHeight="1" x14ac:dyDescent="0.15">
      <c r="A107" s="430"/>
      <c r="B107" s="398"/>
      <c r="C107" s="430"/>
      <c r="D107" s="430"/>
      <c r="F107" s="431"/>
      <c r="G107" s="554"/>
      <c r="H107" s="616" t="s">
        <v>98</v>
      </c>
      <c r="I107" s="515" t="s">
        <v>10</v>
      </c>
      <c r="J107" s="441" t="s">
        <v>29</v>
      </c>
      <c r="K107" s="441"/>
      <c r="L107" s="489"/>
      <c r="M107" s="538" t="s">
        <v>10</v>
      </c>
      <c r="N107" s="441" t="s">
        <v>99</v>
      </c>
      <c r="O107" s="441"/>
      <c r="P107" s="489"/>
      <c r="Q107" s="538" t="s">
        <v>10</v>
      </c>
      <c r="R107" s="435" t="s">
        <v>100</v>
      </c>
      <c r="S107" s="435"/>
      <c r="T107" s="435"/>
      <c r="U107" s="435"/>
      <c r="V107" s="435"/>
      <c r="W107" s="435"/>
      <c r="X107" s="472"/>
      <c r="Y107" s="539" t="s">
        <v>10</v>
      </c>
      <c r="Z107" s="414" t="s">
        <v>21</v>
      </c>
      <c r="AA107" s="414"/>
      <c r="AB107" s="426"/>
      <c r="AC107" s="539" t="s">
        <v>10</v>
      </c>
      <c r="AD107" s="414" t="s">
        <v>21</v>
      </c>
      <c r="AE107" s="414"/>
      <c r="AF107" s="426"/>
    </row>
    <row r="108" spans="1:32" ht="19.5" customHeight="1" x14ac:dyDescent="0.15">
      <c r="A108" s="427"/>
      <c r="B108" s="428"/>
      <c r="C108" s="481"/>
      <c r="D108" s="509"/>
      <c r="E108" s="419"/>
      <c r="F108" s="431"/>
      <c r="G108" s="432"/>
      <c r="H108" s="444" t="s">
        <v>25</v>
      </c>
      <c r="I108" s="518" t="s">
        <v>10</v>
      </c>
      <c r="J108" s="438" t="s">
        <v>26</v>
      </c>
      <c r="K108" s="519"/>
      <c r="L108" s="464"/>
      <c r="M108" s="520" t="s">
        <v>10</v>
      </c>
      <c r="N108" s="438" t="s">
        <v>27</v>
      </c>
      <c r="O108" s="520"/>
      <c r="P108" s="438"/>
      <c r="Q108" s="521"/>
      <c r="R108" s="521"/>
      <c r="S108" s="521"/>
      <c r="T108" s="521"/>
      <c r="U108" s="521"/>
      <c r="V108" s="521"/>
      <c r="W108" s="521"/>
      <c r="X108" s="522"/>
      <c r="Y108" s="509" t="s">
        <v>10</v>
      </c>
      <c r="Z108" s="417" t="s">
        <v>23</v>
      </c>
      <c r="AA108" s="433"/>
      <c r="AB108" s="434"/>
      <c r="AC108" s="509" t="s">
        <v>10</v>
      </c>
      <c r="AD108" s="417" t="s">
        <v>23</v>
      </c>
      <c r="AE108" s="433"/>
      <c r="AF108" s="434"/>
    </row>
    <row r="109" spans="1:32" ht="19.5" customHeight="1" x14ac:dyDescent="0.15">
      <c r="A109" s="427"/>
      <c r="B109" s="428"/>
      <c r="C109" s="481"/>
      <c r="D109" s="509"/>
      <c r="E109" s="419"/>
      <c r="F109" s="431"/>
      <c r="G109" s="432"/>
      <c r="H109" s="461" t="s">
        <v>101</v>
      </c>
      <c r="I109" s="518" t="s">
        <v>10</v>
      </c>
      <c r="J109" s="438" t="s">
        <v>26</v>
      </c>
      <c r="K109" s="519"/>
      <c r="L109" s="464"/>
      <c r="M109" s="520" t="s">
        <v>10</v>
      </c>
      <c r="N109" s="438" t="s">
        <v>27</v>
      </c>
      <c r="O109" s="520"/>
      <c r="P109" s="438"/>
      <c r="Q109" s="521"/>
      <c r="R109" s="521"/>
      <c r="S109" s="521"/>
      <c r="T109" s="521"/>
      <c r="U109" s="521"/>
      <c r="V109" s="521"/>
      <c r="W109" s="521"/>
      <c r="X109" s="522"/>
      <c r="Y109" s="509"/>
      <c r="Z109" s="417"/>
      <c r="AA109" s="433"/>
      <c r="AB109" s="434"/>
      <c r="AC109" s="509"/>
      <c r="AD109" s="417"/>
      <c r="AE109" s="433"/>
      <c r="AF109" s="434"/>
    </row>
    <row r="110" spans="1:32" ht="18.75" customHeight="1" x14ac:dyDescent="0.15">
      <c r="A110" s="509" t="s">
        <v>10</v>
      </c>
      <c r="B110" s="428">
        <v>68</v>
      </c>
      <c r="C110" s="481" t="s">
        <v>525</v>
      </c>
      <c r="D110" s="509" t="s">
        <v>10</v>
      </c>
      <c r="E110" s="419" t="s">
        <v>520</v>
      </c>
      <c r="F110" s="431"/>
      <c r="G110" s="554"/>
      <c r="H110" s="1166" t="s">
        <v>428</v>
      </c>
      <c r="I110" s="1185" t="s">
        <v>10</v>
      </c>
      <c r="J110" s="1180" t="s">
        <v>39</v>
      </c>
      <c r="K110" s="1180"/>
      <c r="L110" s="1180"/>
      <c r="M110" s="1185" t="s">
        <v>10</v>
      </c>
      <c r="N110" s="1180" t="s">
        <v>40</v>
      </c>
      <c r="O110" s="1180"/>
      <c r="P110" s="1180"/>
      <c r="Q110" s="526"/>
      <c r="R110" s="526"/>
      <c r="S110" s="526"/>
      <c r="T110" s="526"/>
      <c r="U110" s="526"/>
      <c r="V110" s="526"/>
      <c r="W110" s="526"/>
      <c r="X110" s="527"/>
      <c r="Y110" s="436"/>
      <c r="Z110" s="433"/>
      <c r="AA110" s="433"/>
      <c r="AB110" s="434"/>
      <c r="AC110" s="436"/>
      <c r="AD110" s="433"/>
      <c r="AE110" s="433"/>
      <c r="AF110" s="434"/>
    </row>
    <row r="111" spans="1:32" ht="18.75" customHeight="1" x14ac:dyDescent="0.15">
      <c r="A111" s="509"/>
      <c r="B111" s="428"/>
      <c r="C111" s="481" t="s">
        <v>526</v>
      </c>
      <c r="D111" s="509" t="s">
        <v>10</v>
      </c>
      <c r="E111" s="419" t="s">
        <v>522</v>
      </c>
      <c r="F111" s="431"/>
      <c r="G111" s="554"/>
      <c r="H111" s="1165"/>
      <c r="I111" s="1186"/>
      <c r="J111" s="1170"/>
      <c r="K111" s="1170"/>
      <c r="L111" s="1170"/>
      <c r="M111" s="1186"/>
      <c r="N111" s="1170"/>
      <c r="O111" s="1170"/>
      <c r="P111" s="1170"/>
      <c r="Q111" s="516"/>
      <c r="R111" s="516"/>
      <c r="S111" s="516"/>
      <c r="T111" s="516"/>
      <c r="U111" s="516"/>
      <c r="V111" s="516"/>
      <c r="W111" s="516"/>
      <c r="X111" s="517"/>
      <c r="Y111" s="436"/>
      <c r="Z111" s="433"/>
      <c r="AA111" s="433"/>
      <c r="AB111" s="434"/>
      <c r="AC111" s="436"/>
      <c r="AD111" s="433"/>
      <c r="AE111" s="433"/>
      <c r="AF111" s="434"/>
    </row>
    <row r="112" spans="1:32" ht="18.75" customHeight="1" x14ac:dyDescent="0.15">
      <c r="A112" s="509"/>
      <c r="B112" s="428"/>
      <c r="C112" s="481"/>
      <c r="D112" s="509"/>
      <c r="E112" s="419" t="s">
        <v>524</v>
      </c>
      <c r="F112" s="431"/>
      <c r="G112" s="554"/>
      <c r="H112" s="544" t="s">
        <v>177</v>
      </c>
      <c r="I112" s="518" t="s">
        <v>10</v>
      </c>
      <c r="J112" s="438" t="s">
        <v>29</v>
      </c>
      <c r="K112" s="438"/>
      <c r="L112" s="520" t="s">
        <v>10</v>
      </c>
      <c r="M112" s="438" t="s">
        <v>30</v>
      </c>
      <c r="N112" s="438"/>
      <c r="O112" s="520" t="s">
        <v>10</v>
      </c>
      <c r="P112" s="438" t="s">
        <v>31</v>
      </c>
      <c r="Q112" s="521"/>
      <c r="R112" s="521"/>
      <c r="S112" s="521"/>
      <c r="T112" s="521"/>
      <c r="U112" s="545"/>
      <c r="V112" s="545"/>
      <c r="W112" s="545"/>
      <c r="X112" s="546"/>
      <c r="Y112" s="436"/>
      <c r="Z112" s="433"/>
      <c r="AA112" s="433"/>
      <c r="AB112" s="434"/>
      <c r="AC112" s="436"/>
      <c r="AD112" s="433"/>
      <c r="AE112" s="433"/>
      <c r="AF112" s="434"/>
    </row>
    <row r="113" spans="1:32" ht="18.75" customHeight="1" x14ac:dyDescent="0.15">
      <c r="A113" s="427"/>
      <c r="B113" s="428"/>
      <c r="C113" s="481"/>
      <c r="D113" s="431"/>
      <c r="F113" s="431"/>
      <c r="G113" s="554"/>
      <c r="H113" s="487" t="s">
        <v>125</v>
      </c>
      <c r="I113" s="518" t="s">
        <v>10</v>
      </c>
      <c r="J113" s="438" t="s">
        <v>29</v>
      </c>
      <c r="K113" s="438"/>
      <c r="L113" s="520" t="s">
        <v>10</v>
      </c>
      <c r="M113" s="438" t="s">
        <v>53</v>
      </c>
      <c r="N113" s="438"/>
      <c r="O113" s="520" t="s">
        <v>10</v>
      </c>
      <c r="P113" s="438" t="s">
        <v>54</v>
      </c>
      <c r="Q113" s="465"/>
      <c r="R113" s="520" t="s">
        <v>10</v>
      </c>
      <c r="S113" s="438" t="s">
        <v>126</v>
      </c>
      <c r="T113" s="465"/>
      <c r="U113" s="465"/>
      <c r="V113" s="465"/>
      <c r="W113" s="465"/>
      <c r="X113" s="466"/>
      <c r="Y113" s="436"/>
      <c r="Z113" s="433"/>
      <c r="AA113" s="433"/>
      <c r="AB113" s="434"/>
      <c r="AC113" s="436"/>
      <c r="AD113" s="433"/>
      <c r="AE113" s="433"/>
      <c r="AF113" s="434"/>
    </row>
    <row r="114" spans="1:32" ht="18.75" customHeight="1" x14ac:dyDescent="0.15">
      <c r="A114" s="427"/>
      <c r="B114" s="428"/>
      <c r="C114" s="429"/>
      <c r="D114" s="430"/>
      <c r="E114" s="419"/>
      <c r="F114" s="431"/>
      <c r="G114" s="432"/>
      <c r="H114" s="437" t="s">
        <v>258</v>
      </c>
      <c r="I114" s="518" t="s">
        <v>10</v>
      </c>
      <c r="J114" s="438" t="s">
        <v>29</v>
      </c>
      <c r="K114" s="438"/>
      <c r="L114" s="520" t="s">
        <v>10</v>
      </c>
      <c r="M114" s="438" t="s">
        <v>53</v>
      </c>
      <c r="N114" s="438"/>
      <c r="O114" s="520" t="s">
        <v>10</v>
      </c>
      <c r="P114" s="438" t="s">
        <v>54</v>
      </c>
      <c r="Q114" s="438"/>
      <c r="R114" s="520" t="s">
        <v>10</v>
      </c>
      <c r="S114" s="438" t="s">
        <v>55</v>
      </c>
      <c r="T114" s="438"/>
      <c r="U114" s="521"/>
      <c r="V114" s="521"/>
      <c r="W114" s="521"/>
      <c r="X114" s="522"/>
      <c r="Y114" s="433"/>
      <c r="Z114" s="433"/>
      <c r="AA114" s="433"/>
      <c r="AB114" s="434"/>
      <c r="AC114" s="436"/>
      <c r="AD114" s="433"/>
      <c r="AE114" s="433"/>
      <c r="AF114" s="434"/>
    </row>
    <row r="115" spans="1:32" ht="18.75" customHeight="1" x14ac:dyDescent="0.15">
      <c r="A115" s="427"/>
      <c r="B115" s="428"/>
      <c r="C115" s="429"/>
      <c r="D115" s="430"/>
      <c r="E115" s="419"/>
      <c r="F115" s="431"/>
      <c r="G115" s="432"/>
      <c r="H115" s="617" t="s">
        <v>56</v>
      </c>
      <c r="I115" s="528" t="s">
        <v>10</v>
      </c>
      <c r="J115" s="440" t="s">
        <v>57</v>
      </c>
      <c r="K115" s="440"/>
      <c r="L115" s="529" t="s">
        <v>10</v>
      </c>
      <c r="M115" s="440" t="s">
        <v>58</v>
      </c>
      <c r="N115" s="440"/>
      <c r="O115" s="529" t="s">
        <v>10</v>
      </c>
      <c r="P115" s="440" t="s">
        <v>59</v>
      </c>
      <c r="Q115" s="440"/>
      <c r="R115" s="529"/>
      <c r="S115" s="440"/>
      <c r="T115" s="440"/>
      <c r="U115" s="545"/>
      <c r="V115" s="545"/>
      <c r="W115" s="545"/>
      <c r="X115" s="546"/>
      <c r="Y115" s="433"/>
      <c r="Z115" s="433"/>
      <c r="AA115" s="433"/>
      <c r="AB115" s="434"/>
      <c r="AC115" s="436"/>
      <c r="AD115" s="433"/>
      <c r="AE115" s="433"/>
      <c r="AF115" s="434"/>
    </row>
    <row r="116" spans="1:32" ht="19.5" customHeight="1" x14ac:dyDescent="0.15">
      <c r="A116" s="447"/>
      <c r="B116" s="448"/>
      <c r="C116" s="449"/>
      <c r="D116" s="450"/>
      <c r="E116" s="451"/>
      <c r="F116" s="452"/>
      <c r="G116" s="453"/>
      <c r="H116" s="618" t="s">
        <v>60</v>
      </c>
      <c r="I116" s="530" t="s">
        <v>10</v>
      </c>
      <c r="J116" s="455" t="s">
        <v>29</v>
      </c>
      <c r="K116" s="455"/>
      <c r="L116" s="531" t="s">
        <v>10</v>
      </c>
      <c r="M116" s="455" t="s">
        <v>35</v>
      </c>
      <c r="N116" s="455"/>
      <c r="O116" s="455"/>
      <c r="P116" s="455"/>
      <c r="Q116" s="598"/>
      <c r="R116" s="598"/>
      <c r="S116" s="598"/>
      <c r="T116" s="598"/>
      <c r="U116" s="598"/>
      <c r="V116" s="598"/>
      <c r="W116" s="598"/>
      <c r="X116" s="599"/>
      <c r="Y116" s="458"/>
      <c r="Z116" s="458"/>
      <c r="AA116" s="458"/>
      <c r="AB116" s="459"/>
      <c r="AC116" s="457"/>
      <c r="AD116" s="458"/>
      <c r="AE116" s="458"/>
      <c r="AF116" s="459"/>
    </row>
    <row r="117" spans="1:32" ht="18.75" customHeight="1" x14ac:dyDescent="0.15">
      <c r="A117" s="420"/>
      <c r="B117" s="421"/>
      <c r="C117" s="477"/>
      <c r="D117" s="424"/>
      <c r="E117" s="416"/>
      <c r="F117" s="496"/>
      <c r="G117" s="512"/>
      <c r="H117" s="620" t="s">
        <v>184</v>
      </c>
      <c r="I117" s="533" t="s">
        <v>10</v>
      </c>
      <c r="J117" s="463" t="s">
        <v>153</v>
      </c>
      <c r="K117" s="534"/>
      <c r="L117" s="478"/>
      <c r="M117" s="535" t="s">
        <v>10</v>
      </c>
      <c r="N117" s="463" t="s">
        <v>154</v>
      </c>
      <c r="O117" s="536"/>
      <c r="P117" s="536"/>
      <c r="Q117" s="536"/>
      <c r="R117" s="536"/>
      <c r="S117" s="536"/>
      <c r="T117" s="536"/>
      <c r="U117" s="536"/>
      <c r="V117" s="536"/>
      <c r="W117" s="536"/>
      <c r="X117" s="537"/>
      <c r="Y117" s="539" t="s">
        <v>10</v>
      </c>
      <c r="Z117" s="414" t="s">
        <v>21</v>
      </c>
      <c r="AA117" s="414"/>
      <c r="AB117" s="426"/>
      <c r="AC117" s="539" t="s">
        <v>10</v>
      </c>
      <c r="AD117" s="414" t="s">
        <v>21</v>
      </c>
      <c r="AE117" s="414"/>
      <c r="AF117" s="426"/>
    </row>
    <row r="118" spans="1:32" ht="18.75" customHeight="1" x14ac:dyDescent="0.15">
      <c r="A118" s="427"/>
      <c r="B118" s="428"/>
      <c r="C118" s="481"/>
      <c r="D118" s="431"/>
      <c r="E118" s="419"/>
      <c r="F118" s="498"/>
      <c r="G118" s="554"/>
      <c r="H118" s="487" t="s">
        <v>98</v>
      </c>
      <c r="I118" s="518" t="s">
        <v>10</v>
      </c>
      <c r="J118" s="438" t="s">
        <v>29</v>
      </c>
      <c r="K118" s="438"/>
      <c r="L118" s="464"/>
      <c r="M118" s="520" t="s">
        <v>10</v>
      </c>
      <c r="N118" s="438" t="s">
        <v>527</v>
      </c>
      <c r="O118" s="438"/>
      <c r="P118" s="464"/>
      <c r="Q118" s="519"/>
      <c r="R118" s="519"/>
      <c r="S118" s="519"/>
      <c r="T118" s="519"/>
      <c r="U118" s="519"/>
      <c r="V118" s="519"/>
      <c r="W118" s="519"/>
      <c r="X118" s="523"/>
      <c r="Y118" s="509" t="s">
        <v>10</v>
      </c>
      <c r="Z118" s="417" t="s">
        <v>23</v>
      </c>
      <c r="AA118" s="433"/>
      <c r="AB118" s="434"/>
      <c r="AC118" s="509" t="s">
        <v>10</v>
      </c>
      <c r="AD118" s="417" t="s">
        <v>23</v>
      </c>
      <c r="AE118" s="433"/>
      <c r="AF118" s="434"/>
    </row>
    <row r="119" spans="1:32" ht="18.75" customHeight="1" x14ac:dyDescent="0.15">
      <c r="A119" s="427"/>
      <c r="B119" s="428"/>
      <c r="C119" s="481"/>
      <c r="D119" s="431"/>
      <c r="E119" s="419"/>
      <c r="F119" s="498"/>
      <c r="G119" s="554"/>
      <c r="H119" s="461" t="s">
        <v>283</v>
      </c>
      <c r="I119" s="518" t="s">
        <v>10</v>
      </c>
      <c r="J119" s="438" t="s">
        <v>26</v>
      </c>
      <c r="K119" s="519"/>
      <c r="L119" s="464"/>
      <c r="M119" s="520" t="s">
        <v>10</v>
      </c>
      <c r="N119" s="438" t="s">
        <v>284</v>
      </c>
      <c r="O119" s="521"/>
      <c r="P119" s="521"/>
      <c r="Q119" s="519"/>
      <c r="R119" s="519"/>
      <c r="S119" s="519"/>
      <c r="T119" s="519"/>
      <c r="U119" s="519"/>
      <c r="V119" s="519"/>
      <c r="W119" s="519"/>
      <c r="X119" s="523"/>
      <c r="Y119" s="436"/>
      <c r="Z119" s="433"/>
      <c r="AA119" s="433"/>
      <c r="AB119" s="434"/>
      <c r="AC119" s="436"/>
      <c r="AD119" s="433"/>
      <c r="AE119" s="433"/>
      <c r="AF119" s="434"/>
    </row>
    <row r="120" spans="1:32" ht="19.5" customHeight="1" x14ac:dyDescent="0.15">
      <c r="A120" s="427"/>
      <c r="B120" s="428"/>
      <c r="C120" s="429"/>
      <c r="D120" s="430"/>
      <c r="E120" s="419"/>
      <c r="F120" s="431"/>
      <c r="G120" s="432"/>
      <c r="H120" s="444" t="s">
        <v>25</v>
      </c>
      <c r="I120" s="518" t="s">
        <v>10</v>
      </c>
      <c r="J120" s="438" t="s">
        <v>26</v>
      </c>
      <c r="K120" s="519"/>
      <c r="L120" s="464"/>
      <c r="M120" s="520" t="s">
        <v>10</v>
      </c>
      <c r="N120" s="438" t="s">
        <v>27</v>
      </c>
      <c r="O120" s="520"/>
      <c r="P120" s="438"/>
      <c r="Q120" s="521"/>
      <c r="R120" s="521"/>
      <c r="S120" s="521"/>
      <c r="T120" s="521"/>
      <c r="U120" s="521"/>
      <c r="V120" s="521"/>
      <c r="W120" s="521"/>
      <c r="X120" s="522"/>
      <c r="Y120" s="433"/>
      <c r="Z120" s="433"/>
      <c r="AA120" s="433"/>
      <c r="AB120" s="434"/>
      <c r="AC120" s="436"/>
      <c r="AD120" s="433"/>
      <c r="AE120" s="433"/>
      <c r="AF120" s="434"/>
    </row>
    <row r="121" spans="1:32" ht="19.5" customHeight="1" x14ac:dyDescent="0.15">
      <c r="A121" s="427"/>
      <c r="B121" s="428"/>
      <c r="C121" s="429"/>
      <c r="D121" s="430"/>
      <c r="E121" s="419"/>
      <c r="F121" s="431"/>
      <c r="G121" s="432"/>
      <c r="H121" s="444" t="s">
        <v>101</v>
      </c>
      <c r="I121" s="518" t="s">
        <v>10</v>
      </c>
      <c r="J121" s="438" t="s">
        <v>26</v>
      </c>
      <c r="K121" s="519"/>
      <c r="L121" s="464"/>
      <c r="M121" s="520" t="s">
        <v>10</v>
      </c>
      <c r="N121" s="438" t="s">
        <v>27</v>
      </c>
      <c r="O121" s="520"/>
      <c r="P121" s="438"/>
      <c r="Q121" s="521"/>
      <c r="R121" s="521"/>
      <c r="S121" s="521"/>
      <c r="T121" s="521"/>
      <c r="U121" s="521"/>
      <c r="V121" s="521"/>
      <c r="W121" s="521"/>
      <c r="X121" s="522"/>
      <c r="Y121" s="433"/>
      <c r="Z121" s="433"/>
      <c r="AA121" s="433"/>
      <c r="AB121" s="434"/>
      <c r="AC121" s="436"/>
      <c r="AD121" s="433"/>
      <c r="AE121" s="433"/>
      <c r="AF121" s="434"/>
    </row>
    <row r="122" spans="1:32" ht="18.75" customHeight="1" x14ac:dyDescent="0.15">
      <c r="A122" s="427"/>
      <c r="B122" s="428"/>
      <c r="C122" s="481"/>
      <c r="D122" s="431"/>
      <c r="E122" s="419"/>
      <c r="F122" s="498"/>
      <c r="G122" s="554"/>
      <c r="H122" s="1265" t="s">
        <v>528</v>
      </c>
      <c r="I122" s="1185" t="s">
        <v>10</v>
      </c>
      <c r="J122" s="1180" t="s">
        <v>29</v>
      </c>
      <c r="K122" s="1180"/>
      <c r="L122" s="1185" t="s">
        <v>10</v>
      </c>
      <c r="M122" s="1180" t="s">
        <v>35</v>
      </c>
      <c r="N122" s="1180"/>
      <c r="O122" s="440"/>
      <c r="P122" s="440"/>
      <c r="Q122" s="440"/>
      <c r="R122" s="440"/>
      <c r="S122" s="440"/>
      <c r="T122" s="440"/>
      <c r="U122" s="440"/>
      <c r="V122" s="440"/>
      <c r="W122" s="440"/>
      <c r="X122" s="443"/>
      <c r="Y122" s="436"/>
      <c r="Z122" s="433"/>
      <c r="AA122" s="433"/>
      <c r="AB122" s="434"/>
      <c r="AC122" s="436"/>
      <c r="AD122" s="433"/>
      <c r="AE122" s="433"/>
      <c r="AF122" s="434"/>
    </row>
    <row r="123" spans="1:32" ht="18.75" customHeight="1" x14ac:dyDescent="0.15">
      <c r="A123" s="427"/>
      <c r="B123" s="428"/>
      <c r="C123" s="481"/>
      <c r="D123" s="431"/>
      <c r="E123" s="419"/>
      <c r="F123" s="498"/>
      <c r="G123" s="554"/>
      <c r="H123" s="1266"/>
      <c r="I123" s="1186"/>
      <c r="J123" s="1170"/>
      <c r="K123" s="1170"/>
      <c r="L123" s="1186"/>
      <c r="M123" s="1170"/>
      <c r="N123" s="1170"/>
      <c r="O123" s="441"/>
      <c r="P123" s="441"/>
      <c r="Q123" s="441"/>
      <c r="R123" s="441"/>
      <c r="S123" s="441"/>
      <c r="T123" s="441"/>
      <c r="U123" s="441"/>
      <c r="V123" s="441"/>
      <c r="W123" s="441"/>
      <c r="X123" s="442"/>
      <c r="Y123" s="436"/>
      <c r="Z123" s="433"/>
      <c r="AA123" s="433"/>
      <c r="AB123" s="434"/>
      <c r="AC123" s="436"/>
      <c r="AD123" s="433"/>
      <c r="AE123" s="433"/>
      <c r="AF123" s="434"/>
    </row>
    <row r="124" spans="1:32" ht="18.75" customHeight="1" x14ac:dyDescent="0.15">
      <c r="A124" s="427"/>
      <c r="B124" s="428"/>
      <c r="C124" s="481"/>
      <c r="D124" s="431"/>
      <c r="E124" s="419"/>
      <c r="F124" s="498"/>
      <c r="G124" s="554"/>
      <c r="H124" s="487" t="s">
        <v>529</v>
      </c>
      <c r="I124" s="528" t="s">
        <v>10</v>
      </c>
      <c r="J124" s="438" t="s">
        <v>29</v>
      </c>
      <c r="K124" s="438"/>
      <c r="L124" s="520" t="s">
        <v>10</v>
      </c>
      <c r="M124" s="438" t="s">
        <v>30</v>
      </c>
      <c r="N124" s="438"/>
      <c r="O124" s="529" t="s">
        <v>10</v>
      </c>
      <c r="P124" s="438" t="s">
        <v>31</v>
      </c>
      <c r="Q124" s="465"/>
      <c r="R124" s="465"/>
      <c r="S124" s="465"/>
      <c r="T124" s="465"/>
      <c r="U124" s="465"/>
      <c r="V124" s="465"/>
      <c r="W124" s="465"/>
      <c r="X124" s="466"/>
      <c r="Y124" s="436"/>
      <c r="Z124" s="433"/>
      <c r="AA124" s="433"/>
      <c r="AB124" s="434"/>
      <c r="AC124" s="436"/>
      <c r="AD124" s="433"/>
      <c r="AE124" s="433"/>
      <c r="AF124" s="434"/>
    </row>
    <row r="125" spans="1:32" ht="18.75" customHeight="1" x14ac:dyDescent="0.15">
      <c r="A125" s="427"/>
      <c r="B125" s="428"/>
      <c r="C125" s="481"/>
      <c r="D125" s="431"/>
      <c r="E125" s="419"/>
      <c r="F125" s="498"/>
      <c r="G125" s="554"/>
      <c r="H125" s="487" t="s">
        <v>436</v>
      </c>
      <c r="I125" s="518" t="s">
        <v>10</v>
      </c>
      <c r="J125" s="438" t="s">
        <v>29</v>
      </c>
      <c r="K125" s="519"/>
      <c r="L125" s="520" t="s">
        <v>10</v>
      </c>
      <c r="M125" s="438" t="s">
        <v>35</v>
      </c>
      <c r="N125" s="465"/>
      <c r="O125" s="465"/>
      <c r="P125" s="465"/>
      <c r="Q125" s="465"/>
      <c r="R125" s="465"/>
      <c r="S125" s="465"/>
      <c r="T125" s="465"/>
      <c r="U125" s="465"/>
      <c r="V125" s="465"/>
      <c r="W125" s="465"/>
      <c r="X125" s="466"/>
      <c r="Y125" s="436"/>
      <c r="Z125" s="433"/>
      <c r="AA125" s="433"/>
      <c r="AB125" s="434"/>
      <c r="AC125" s="436"/>
      <c r="AD125" s="433"/>
      <c r="AE125" s="433"/>
      <c r="AF125" s="434"/>
    </row>
    <row r="126" spans="1:32" ht="18.75" customHeight="1" x14ac:dyDescent="0.15">
      <c r="A126" s="427"/>
      <c r="B126" s="428"/>
      <c r="C126" s="481"/>
      <c r="D126" s="431"/>
      <c r="E126" s="419"/>
      <c r="F126" s="498"/>
      <c r="G126" s="554"/>
      <c r="H126" s="461" t="s">
        <v>530</v>
      </c>
      <c r="I126" s="518" t="s">
        <v>10</v>
      </c>
      <c r="J126" s="438" t="s">
        <v>73</v>
      </c>
      <c r="K126" s="519"/>
      <c r="L126" s="464"/>
      <c r="M126" s="520" t="s">
        <v>10</v>
      </c>
      <c r="N126" s="438" t="s">
        <v>74</v>
      </c>
      <c r="O126" s="521"/>
      <c r="P126" s="521"/>
      <c r="Q126" s="521"/>
      <c r="R126" s="521"/>
      <c r="S126" s="521"/>
      <c r="T126" s="521"/>
      <c r="U126" s="521"/>
      <c r="V126" s="521"/>
      <c r="W126" s="521"/>
      <c r="X126" s="522"/>
      <c r="Y126" s="436"/>
      <c r="Z126" s="433"/>
      <c r="AA126" s="433"/>
      <c r="AB126" s="434"/>
      <c r="AC126" s="436"/>
      <c r="AD126" s="433"/>
      <c r="AE126" s="433"/>
      <c r="AF126" s="434"/>
    </row>
    <row r="127" spans="1:32" ht="18.75" customHeight="1" x14ac:dyDescent="0.15">
      <c r="A127" s="427"/>
      <c r="B127" s="428"/>
      <c r="C127" s="481"/>
      <c r="D127" s="431"/>
      <c r="E127" s="419"/>
      <c r="F127" s="498"/>
      <c r="G127" s="554"/>
      <c r="H127" s="487" t="s">
        <v>300</v>
      </c>
      <c r="I127" s="518" t="s">
        <v>10</v>
      </c>
      <c r="J127" s="438" t="s">
        <v>29</v>
      </c>
      <c r="K127" s="519"/>
      <c r="L127" s="520" t="s">
        <v>10</v>
      </c>
      <c r="M127" s="438" t="s">
        <v>35</v>
      </c>
      <c r="N127" s="465"/>
      <c r="O127" s="465"/>
      <c r="P127" s="465"/>
      <c r="Q127" s="465"/>
      <c r="R127" s="465"/>
      <c r="S127" s="465"/>
      <c r="T127" s="465"/>
      <c r="U127" s="465"/>
      <c r="V127" s="465"/>
      <c r="W127" s="465"/>
      <c r="X127" s="466"/>
      <c r="Y127" s="436"/>
      <c r="Z127" s="433"/>
      <c r="AA127" s="433"/>
      <c r="AB127" s="434"/>
      <c r="AC127" s="436"/>
      <c r="AD127" s="433"/>
      <c r="AE127" s="433"/>
      <c r="AF127" s="434"/>
    </row>
    <row r="128" spans="1:32" ht="18.75" customHeight="1" x14ac:dyDescent="0.15">
      <c r="A128" s="509" t="s">
        <v>10</v>
      </c>
      <c r="B128" s="428">
        <v>32</v>
      </c>
      <c r="C128" s="481" t="s">
        <v>531</v>
      </c>
      <c r="D128" s="509" t="s">
        <v>10</v>
      </c>
      <c r="E128" s="419" t="s">
        <v>278</v>
      </c>
      <c r="F128" s="498"/>
      <c r="G128" s="554"/>
      <c r="H128" s="487" t="s">
        <v>2465</v>
      </c>
      <c r="I128" s="528" t="s">
        <v>10</v>
      </c>
      <c r="J128" s="438" t="s">
        <v>29</v>
      </c>
      <c r="K128" s="438"/>
      <c r="L128" s="520" t="s">
        <v>10</v>
      </c>
      <c r="M128" s="438" t="s">
        <v>2631</v>
      </c>
      <c r="N128" s="438"/>
      <c r="O128" s="529"/>
      <c r="P128" s="529" t="s">
        <v>10</v>
      </c>
      <c r="Q128" s="438" t="s">
        <v>118</v>
      </c>
      <c r="R128" s="529"/>
      <c r="S128" s="438"/>
      <c r="T128" s="529" t="s">
        <v>10</v>
      </c>
      <c r="U128" s="438" t="s">
        <v>2632</v>
      </c>
      <c r="V128" s="465"/>
      <c r="W128" s="465"/>
      <c r="X128" s="466"/>
      <c r="Y128" s="436"/>
      <c r="Z128" s="433"/>
      <c r="AA128" s="433"/>
      <c r="AB128" s="434"/>
      <c r="AC128" s="436"/>
      <c r="AD128" s="433"/>
      <c r="AE128" s="433"/>
      <c r="AF128" s="434"/>
    </row>
    <row r="129" spans="1:32" ht="18.75" customHeight="1" x14ac:dyDescent="0.15">
      <c r="A129" s="427"/>
      <c r="B129" s="428"/>
      <c r="C129" s="481" t="s">
        <v>532</v>
      </c>
      <c r="D129" s="509" t="s">
        <v>10</v>
      </c>
      <c r="E129" s="419" t="s">
        <v>255</v>
      </c>
      <c r="F129" s="498"/>
      <c r="G129" s="554"/>
      <c r="H129" s="487" t="s">
        <v>533</v>
      </c>
      <c r="I129" s="528" t="s">
        <v>10</v>
      </c>
      <c r="J129" s="438" t="s">
        <v>29</v>
      </c>
      <c r="K129" s="438"/>
      <c r="L129" s="520" t="s">
        <v>10</v>
      </c>
      <c r="M129" s="441" t="s">
        <v>35</v>
      </c>
      <c r="N129" s="438"/>
      <c r="O129" s="529"/>
      <c r="P129" s="529"/>
      <c r="Q129" s="529"/>
      <c r="R129" s="529"/>
      <c r="S129" s="529"/>
      <c r="T129" s="529"/>
      <c r="U129" s="529"/>
      <c r="V129" s="529"/>
      <c r="W129" s="529"/>
      <c r="X129" s="466"/>
      <c r="Y129" s="436"/>
      <c r="Z129" s="433"/>
      <c r="AA129" s="433"/>
      <c r="AB129" s="434"/>
      <c r="AC129" s="436"/>
      <c r="AD129" s="433"/>
      <c r="AE129" s="433"/>
      <c r="AF129" s="434"/>
    </row>
    <row r="130" spans="1:32" ht="18.75" customHeight="1" x14ac:dyDescent="0.15">
      <c r="A130" s="427"/>
      <c r="B130" s="428"/>
      <c r="C130" s="501"/>
      <c r="D130" s="509" t="s">
        <v>10</v>
      </c>
      <c r="E130" s="419" t="s">
        <v>534</v>
      </c>
      <c r="F130" s="498"/>
      <c r="G130" s="554"/>
      <c r="H130" s="487" t="s">
        <v>51</v>
      </c>
      <c r="I130" s="518" t="s">
        <v>10</v>
      </c>
      <c r="J130" s="438" t="s">
        <v>29</v>
      </c>
      <c r="K130" s="438"/>
      <c r="L130" s="520" t="s">
        <v>10</v>
      </c>
      <c r="M130" s="438" t="s">
        <v>30</v>
      </c>
      <c r="N130" s="438"/>
      <c r="O130" s="520" t="s">
        <v>10</v>
      </c>
      <c r="P130" s="438" t="s">
        <v>31</v>
      </c>
      <c r="Q130" s="465"/>
      <c r="R130" s="465"/>
      <c r="S130" s="465"/>
      <c r="T130" s="465"/>
      <c r="U130" s="465"/>
      <c r="V130" s="465"/>
      <c r="W130" s="465"/>
      <c r="X130" s="466"/>
      <c r="Y130" s="436"/>
      <c r="Z130" s="433"/>
      <c r="AA130" s="433"/>
      <c r="AB130" s="434"/>
      <c r="AC130" s="436"/>
      <c r="AD130" s="433"/>
      <c r="AE130" s="433"/>
      <c r="AF130" s="434"/>
    </row>
    <row r="131" spans="1:32" ht="18.75" customHeight="1" x14ac:dyDescent="0.15">
      <c r="A131" s="427"/>
      <c r="B131" s="428"/>
      <c r="C131" s="501"/>
      <c r="D131" s="509" t="s">
        <v>10</v>
      </c>
      <c r="E131" s="419" t="s">
        <v>535</v>
      </c>
      <c r="F131" s="498"/>
      <c r="G131" s="554"/>
      <c r="H131" s="484" t="s">
        <v>337</v>
      </c>
      <c r="I131" s="518" t="s">
        <v>10</v>
      </c>
      <c r="J131" s="438" t="s">
        <v>29</v>
      </c>
      <c r="K131" s="438"/>
      <c r="L131" s="520" t="s">
        <v>10</v>
      </c>
      <c r="M131" s="438" t="s">
        <v>30</v>
      </c>
      <c r="N131" s="438"/>
      <c r="O131" s="520" t="s">
        <v>10</v>
      </c>
      <c r="P131" s="438" t="s">
        <v>31</v>
      </c>
      <c r="Q131" s="519"/>
      <c r="R131" s="519"/>
      <c r="S131" s="519"/>
      <c r="T131" s="519"/>
      <c r="U131" s="519"/>
      <c r="V131" s="519"/>
      <c r="W131" s="519"/>
      <c r="X131" s="523"/>
      <c r="Y131" s="436"/>
      <c r="Z131" s="433"/>
      <c r="AA131" s="433"/>
      <c r="AB131" s="434"/>
      <c r="AC131" s="436"/>
      <c r="AD131" s="433"/>
      <c r="AE131" s="433"/>
      <c r="AF131" s="434"/>
    </row>
    <row r="132" spans="1:32" ht="18.75" customHeight="1" x14ac:dyDescent="0.15">
      <c r="A132" s="427"/>
      <c r="B132" s="428"/>
      <c r="C132" s="481"/>
      <c r="D132" s="431"/>
      <c r="E132" s="419"/>
      <c r="F132" s="498"/>
      <c r="G132" s="554"/>
      <c r="H132" s="437" t="s">
        <v>124</v>
      </c>
      <c r="I132" s="518" t="s">
        <v>10</v>
      </c>
      <c r="J132" s="438" t="s">
        <v>29</v>
      </c>
      <c r="K132" s="519"/>
      <c r="L132" s="520" t="s">
        <v>10</v>
      </c>
      <c r="M132" s="438" t="s">
        <v>35</v>
      </c>
      <c r="N132" s="465"/>
      <c r="O132" s="465"/>
      <c r="P132" s="465"/>
      <c r="Q132" s="465"/>
      <c r="R132" s="465"/>
      <c r="S132" s="465"/>
      <c r="T132" s="465"/>
      <c r="U132" s="465"/>
      <c r="V132" s="465"/>
      <c r="W132" s="465"/>
      <c r="X132" s="466"/>
      <c r="Y132" s="436"/>
      <c r="Z132" s="433"/>
      <c r="AA132" s="433"/>
      <c r="AB132" s="434"/>
      <c r="AC132" s="436"/>
      <c r="AD132" s="433"/>
      <c r="AE132" s="433"/>
      <c r="AF132" s="434"/>
    </row>
    <row r="133" spans="1:32" ht="18.75" customHeight="1" x14ac:dyDescent="0.15">
      <c r="A133" s="427"/>
      <c r="B133" s="428"/>
      <c r="C133" s="481"/>
      <c r="D133" s="431"/>
      <c r="E133" s="419"/>
      <c r="F133" s="431"/>
      <c r="G133" s="419"/>
      <c r="H133" s="484" t="s">
        <v>2290</v>
      </c>
      <c r="I133" s="518" t="s">
        <v>10</v>
      </c>
      <c r="J133" s="438" t="s">
        <v>29</v>
      </c>
      <c r="K133" s="438"/>
      <c r="L133" s="520" t="s">
        <v>10</v>
      </c>
      <c r="M133" s="441" t="s">
        <v>35</v>
      </c>
      <c r="N133" s="438"/>
      <c r="O133" s="438"/>
      <c r="P133" s="438"/>
      <c r="Q133" s="519"/>
      <c r="R133" s="519"/>
      <c r="S133" s="519"/>
      <c r="T133" s="519"/>
      <c r="U133" s="519"/>
      <c r="V133" s="519"/>
      <c r="W133" s="519"/>
      <c r="X133" s="523"/>
      <c r="Y133" s="436"/>
      <c r="Z133" s="433"/>
      <c r="AA133" s="433"/>
      <c r="AB133" s="434"/>
      <c r="AC133" s="436"/>
      <c r="AD133" s="433"/>
      <c r="AE133" s="433"/>
      <c r="AF133" s="434"/>
    </row>
    <row r="134" spans="1:32" ht="18.75" customHeight="1" x14ac:dyDescent="0.15">
      <c r="A134" s="427"/>
      <c r="B134" s="428"/>
      <c r="C134" s="481"/>
      <c r="D134" s="431"/>
      <c r="E134" s="419"/>
      <c r="F134" s="431"/>
      <c r="G134" s="419"/>
      <c r="H134" s="484" t="s">
        <v>2291</v>
      </c>
      <c r="I134" s="518" t="s">
        <v>10</v>
      </c>
      <c r="J134" s="438" t="s">
        <v>29</v>
      </c>
      <c r="K134" s="438"/>
      <c r="L134" s="520" t="s">
        <v>10</v>
      </c>
      <c r="M134" s="441" t="s">
        <v>35</v>
      </c>
      <c r="N134" s="438"/>
      <c r="O134" s="438"/>
      <c r="P134" s="438"/>
      <c r="Q134" s="519"/>
      <c r="R134" s="519"/>
      <c r="S134" s="519"/>
      <c r="T134" s="519"/>
      <c r="U134" s="519"/>
      <c r="V134" s="519"/>
      <c r="W134" s="519"/>
      <c r="X134" s="523"/>
      <c r="Y134" s="436"/>
      <c r="Z134" s="433"/>
      <c r="AA134" s="433"/>
      <c r="AB134" s="434"/>
      <c r="AC134" s="436"/>
      <c r="AD134" s="433"/>
      <c r="AE134" s="433"/>
      <c r="AF134" s="434"/>
    </row>
    <row r="135" spans="1:32" ht="18.75" customHeight="1" x14ac:dyDescent="0.15">
      <c r="A135" s="427"/>
      <c r="B135" s="428"/>
      <c r="C135" s="481"/>
      <c r="D135" s="431"/>
      <c r="E135" s="419"/>
      <c r="F135" s="498"/>
      <c r="G135" s="554"/>
      <c r="H135" s="544" t="s">
        <v>177</v>
      </c>
      <c r="I135" s="518" t="s">
        <v>10</v>
      </c>
      <c r="J135" s="438" t="s">
        <v>29</v>
      </c>
      <c r="K135" s="438"/>
      <c r="L135" s="520" t="s">
        <v>10</v>
      </c>
      <c r="M135" s="438" t="s">
        <v>30</v>
      </c>
      <c r="N135" s="438"/>
      <c r="O135" s="520" t="s">
        <v>10</v>
      </c>
      <c r="P135" s="438" t="s">
        <v>31</v>
      </c>
      <c r="Q135" s="521"/>
      <c r="R135" s="521"/>
      <c r="S135" s="521"/>
      <c r="T135" s="521"/>
      <c r="U135" s="545"/>
      <c r="V135" s="545"/>
      <c r="W135" s="545"/>
      <c r="X135" s="546"/>
      <c r="Y135" s="436"/>
      <c r="Z135" s="433"/>
      <c r="AA135" s="433"/>
      <c r="AB135" s="434"/>
      <c r="AC135" s="436"/>
      <c r="AD135" s="433"/>
      <c r="AE135" s="433"/>
      <c r="AF135" s="434"/>
    </row>
    <row r="136" spans="1:32" ht="18.75" customHeight="1" x14ac:dyDescent="0.15">
      <c r="A136" s="427"/>
      <c r="B136" s="428"/>
      <c r="C136" s="481"/>
      <c r="D136" s="431"/>
      <c r="E136" s="419"/>
      <c r="F136" s="498"/>
      <c r="G136" s="554"/>
      <c r="H136" s="487" t="s">
        <v>125</v>
      </c>
      <c r="I136" s="518" t="s">
        <v>10</v>
      </c>
      <c r="J136" s="438" t="s">
        <v>29</v>
      </c>
      <c r="K136" s="438"/>
      <c r="L136" s="520" t="s">
        <v>10</v>
      </c>
      <c r="M136" s="438" t="s">
        <v>53</v>
      </c>
      <c r="N136" s="438"/>
      <c r="O136" s="520" t="s">
        <v>10</v>
      </c>
      <c r="P136" s="438" t="s">
        <v>54</v>
      </c>
      <c r="Q136" s="465"/>
      <c r="R136" s="520" t="s">
        <v>10</v>
      </c>
      <c r="S136" s="438" t="s">
        <v>126</v>
      </c>
      <c r="T136" s="465"/>
      <c r="U136" s="465"/>
      <c r="V136" s="465"/>
      <c r="W136" s="465"/>
      <c r="X136" s="466"/>
      <c r="Y136" s="436"/>
      <c r="Z136" s="433"/>
      <c r="AA136" s="433"/>
      <c r="AB136" s="434"/>
      <c r="AC136" s="436"/>
      <c r="AD136" s="433"/>
      <c r="AE136" s="433"/>
      <c r="AF136" s="434"/>
    </row>
    <row r="137" spans="1:32" ht="18.75" customHeight="1" x14ac:dyDescent="0.15">
      <c r="A137" s="427"/>
      <c r="B137" s="428"/>
      <c r="C137" s="429"/>
      <c r="D137" s="430"/>
      <c r="E137" s="419"/>
      <c r="F137" s="431"/>
      <c r="G137" s="432"/>
      <c r="H137" s="437" t="s">
        <v>258</v>
      </c>
      <c r="I137" s="518" t="s">
        <v>10</v>
      </c>
      <c r="J137" s="438" t="s">
        <v>29</v>
      </c>
      <c r="K137" s="438"/>
      <c r="L137" s="520" t="s">
        <v>10</v>
      </c>
      <c r="M137" s="438" t="s">
        <v>53</v>
      </c>
      <c r="N137" s="438"/>
      <c r="O137" s="520" t="s">
        <v>10</v>
      </c>
      <c r="P137" s="438" t="s">
        <v>54</v>
      </c>
      <c r="Q137" s="438"/>
      <c r="R137" s="520" t="s">
        <v>10</v>
      </c>
      <c r="S137" s="438" t="s">
        <v>55</v>
      </c>
      <c r="T137" s="438"/>
      <c r="U137" s="521"/>
      <c r="V137" s="521"/>
      <c r="W137" s="521"/>
      <c r="X137" s="522"/>
      <c r="Y137" s="433"/>
      <c r="Z137" s="433"/>
      <c r="AA137" s="433"/>
      <c r="AB137" s="434"/>
      <c r="AC137" s="436"/>
      <c r="AD137" s="433"/>
      <c r="AE137" s="433"/>
      <c r="AF137" s="434"/>
    </row>
    <row r="138" spans="1:32" ht="18.75" customHeight="1" x14ac:dyDescent="0.15">
      <c r="A138" s="427"/>
      <c r="B138" s="428"/>
      <c r="C138" s="429"/>
      <c r="D138" s="430"/>
      <c r="E138" s="419"/>
      <c r="F138" s="431"/>
      <c r="G138" s="432"/>
      <c r="H138" s="617" t="s">
        <v>56</v>
      </c>
      <c r="I138" s="528" t="s">
        <v>10</v>
      </c>
      <c r="J138" s="440" t="s">
        <v>57</v>
      </c>
      <c r="K138" s="440"/>
      <c r="L138" s="529" t="s">
        <v>10</v>
      </c>
      <c r="M138" s="440" t="s">
        <v>58</v>
      </c>
      <c r="N138" s="440"/>
      <c r="O138" s="529" t="s">
        <v>10</v>
      </c>
      <c r="P138" s="440" t="s">
        <v>59</v>
      </c>
      <c r="Q138" s="440"/>
      <c r="R138" s="529"/>
      <c r="S138" s="440"/>
      <c r="T138" s="440"/>
      <c r="U138" s="545"/>
      <c r="V138" s="545"/>
      <c r="W138" s="545"/>
      <c r="X138" s="546"/>
      <c r="Y138" s="433"/>
      <c r="Z138" s="433"/>
      <c r="AA138" s="433"/>
      <c r="AB138" s="434"/>
      <c r="AC138" s="436"/>
      <c r="AD138" s="433"/>
      <c r="AE138" s="433"/>
      <c r="AF138" s="434"/>
    </row>
    <row r="139" spans="1:32" ht="19.5" customHeight="1" x14ac:dyDescent="0.15">
      <c r="A139" s="447"/>
      <c r="B139" s="448"/>
      <c r="C139" s="449"/>
      <c r="D139" s="450"/>
      <c r="E139" s="451"/>
      <c r="F139" s="452"/>
      <c r="G139" s="453"/>
      <c r="H139" s="618" t="s">
        <v>60</v>
      </c>
      <c r="I139" s="530" t="s">
        <v>10</v>
      </c>
      <c r="J139" s="455" t="s">
        <v>29</v>
      </c>
      <c r="K139" s="455"/>
      <c r="L139" s="531" t="s">
        <v>10</v>
      </c>
      <c r="M139" s="455" t="s">
        <v>35</v>
      </c>
      <c r="N139" s="455"/>
      <c r="O139" s="455"/>
      <c r="P139" s="455"/>
      <c r="Q139" s="598"/>
      <c r="R139" s="598"/>
      <c r="S139" s="598"/>
      <c r="T139" s="598"/>
      <c r="U139" s="598"/>
      <c r="V139" s="598"/>
      <c r="W139" s="598"/>
      <c r="X139" s="599"/>
      <c r="Y139" s="458"/>
      <c r="Z139" s="458"/>
      <c r="AA139" s="458"/>
      <c r="AB139" s="459"/>
      <c r="AC139" s="457"/>
      <c r="AD139" s="458"/>
      <c r="AE139" s="458"/>
      <c r="AF139" s="459"/>
    </row>
    <row r="140" spans="1:32" ht="18.75" customHeight="1" x14ac:dyDescent="0.15">
      <c r="A140" s="420"/>
      <c r="B140" s="421"/>
      <c r="C140" s="477"/>
      <c r="D140" s="424"/>
      <c r="E140" s="416"/>
      <c r="F140" s="496"/>
      <c r="G140" s="512"/>
      <c r="H140" s="620" t="s">
        <v>184</v>
      </c>
      <c r="I140" s="533" t="s">
        <v>10</v>
      </c>
      <c r="J140" s="463" t="s">
        <v>153</v>
      </c>
      <c r="K140" s="534"/>
      <c r="L140" s="478"/>
      <c r="M140" s="535" t="s">
        <v>10</v>
      </c>
      <c r="N140" s="463" t="s">
        <v>154</v>
      </c>
      <c r="O140" s="536"/>
      <c r="P140" s="536"/>
      <c r="Q140" s="536"/>
      <c r="R140" s="536"/>
      <c r="S140" s="536"/>
      <c r="T140" s="536"/>
      <c r="U140" s="536"/>
      <c r="V140" s="536"/>
      <c r="W140" s="536"/>
      <c r="X140" s="537"/>
      <c r="Y140" s="539" t="s">
        <v>10</v>
      </c>
      <c r="Z140" s="414" t="s">
        <v>21</v>
      </c>
      <c r="AA140" s="414"/>
      <c r="AB140" s="426"/>
      <c r="AC140" s="539" t="s">
        <v>10</v>
      </c>
      <c r="AD140" s="414" t="s">
        <v>21</v>
      </c>
      <c r="AE140" s="414"/>
      <c r="AF140" s="426"/>
    </row>
    <row r="141" spans="1:32" ht="18.75" customHeight="1" x14ac:dyDescent="0.15">
      <c r="A141" s="427"/>
      <c r="B141" s="428"/>
      <c r="C141" s="481"/>
      <c r="D141" s="431"/>
      <c r="E141" s="419"/>
      <c r="F141" s="498"/>
      <c r="G141" s="554"/>
      <c r="H141" s="487" t="s">
        <v>98</v>
      </c>
      <c r="I141" s="518" t="s">
        <v>10</v>
      </c>
      <c r="J141" s="438" t="s">
        <v>29</v>
      </c>
      <c r="K141" s="438"/>
      <c r="L141" s="464"/>
      <c r="M141" s="520" t="s">
        <v>10</v>
      </c>
      <c r="N141" s="438" t="s">
        <v>527</v>
      </c>
      <c r="O141" s="438"/>
      <c r="P141" s="464"/>
      <c r="Q141" s="519"/>
      <c r="R141" s="519"/>
      <c r="S141" s="519"/>
      <c r="T141" s="519"/>
      <c r="U141" s="519"/>
      <c r="V141" s="519"/>
      <c r="W141" s="519"/>
      <c r="X141" s="523"/>
      <c r="Y141" s="509" t="s">
        <v>10</v>
      </c>
      <c r="Z141" s="417" t="s">
        <v>23</v>
      </c>
      <c r="AA141" s="433"/>
      <c r="AB141" s="434"/>
      <c r="AC141" s="509" t="s">
        <v>10</v>
      </c>
      <c r="AD141" s="417" t="s">
        <v>23</v>
      </c>
      <c r="AE141" s="433"/>
      <c r="AF141" s="434"/>
    </row>
    <row r="142" spans="1:32" ht="19.5" customHeight="1" x14ac:dyDescent="0.15">
      <c r="A142" s="427"/>
      <c r="B142" s="428"/>
      <c r="C142" s="429"/>
      <c r="D142" s="430"/>
      <c r="E142" s="419"/>
      <c r="F142" s="431"/>
      <c r="G142" s="432"/>
      <c r="H142" s="444" t="s">
        <v>25</v>
      </c>
      <c r="I142" s="518" t="s">
        <v>10</v>
      </c>
      <c r="J142" s="438" t="s">
        <v>26</v>
      </c>
      <c r="K142" s="519"/>
      <c r="L142" s="464"/>
      <c r="M142" s="520" t="s">
        <v>10</v>
      </c>
      <c r="N142" s="438" t="s">
        <v>27</v>
      </c>
      <c r="O142" s="520"/>
      <c r="P142" s="438"/>
      <c r="Q142" s="521"/>
      <c r="R142" s="521"/>
      <c r="S142" s="521"/>
      <c r="T142" s="521"/>
      <c r="U142" s="521"/>
      <c r="V142" s="521"/>
      <c r="W142" s="521"/>
      <c r="X142" s="522"/>
      <c r="Y142" s="433"/>
      <c r="Z142" s="433"/>
      <c r="AA142" s="433"/>
      <c r="AB142" s="434"/>
      <c r="AC142" s="436"/>
      <c r="AD142" s="433"/>
      <c r="AE142" s="433"/>
      <c r="AF142" s="434"/>
    </row>
    <row r="143" spans="1:32" ht="19.5" customHeight="1" x14ac:dyDescent="0.15">
      <c r="A143" s="427"/>
      <c r="B143" s="428"/>
      <c r="C143" s="429"/>
      <c r="D143" s="430"/>
      <c r="E143" s="419"/>
      <c r="F143" s="431"/>
      <c r="G143" s="432"/>
      <c r="H143" s="444" t="s">
        <v>101</v>
      </c>
      <c r="I143" s="518" t="s">
        <v>10</v>
      </c>
      <c r="J143" s="438" t="s">
        <v>26</v>
      </c>
      <c r="K143" s="519"/>
      <c r="L143" s="464"/>
      <c r="M143" s="520" t="s">
        <v>10</v>
      </c>
      <c r="N143" s="438" t="s">
        <v>27</v>
      </c>
      <c r="O143" s="520"/>
      <c r="P143" s="438"/>
      <c r="Q143" s="521"/>
      <c r="R143" s="521"/>
      <c r="S143" s="521"/>
      <c r="T143" s="521"/>
      <c r="U143" s="521"/>
      <c r="V143" s="521"/>
      <c r="W143" s="521"/>
      <c r="X143" s="522"/>
      <c r="Y143" s="433"/>
      <c r="Z143" s="433"/>
      <c r="AA143" s="433"/>
      <c r="AB143" s="434"/>
      <c r="AC143" s="436"/>
      <c r="AD143" s="433"/>
      <c r="AE143" s="433"/>
      <c r="AF143" s="434"/>
    </row>
    <row r="144" spans="1:32" ht="18.75" customHeight="1" x14ac:dyDescent="0.15">
      <c r="A144" s="427"/>
      <c r="B144" s="428"/>
      <c r="C144" s="481"/>
      <c r="D144" s="431"/>
      <c r="E144" s="419"/>
      <c r="F144" s="498"/>
      <c r="G144" s="554"/>
      <c r="H144" s="1265" t="s">
        <v>528</v>
      </c>
      <c r="I144" s="1185" t="s">
        <v>10</v>
      </c>
      <c r="J144" s="1180" t="s">
        <v>29</v>
      </c>
      <c r="K144" s="1180"/>
      <c r="L144" s="1185" t="s">
        <v>10</v>
      </c>
      <c r="M144" s="1180" t="s">
        <v>35</v>
      </c>
      <c r="N144" s="1180"/>
      <c r="O144" s="440"/>
      <c r="P144" s="440"/>
      <c r="Q144" s="440"/>
      <c r="R144" s="440"/>
      <c r="S144" s="440"/>
      <c r="T144" s="440"/>
      <c r="U144" s="440"/>
      <c r="V144" s="440"/>
      <c r="W144" s="440"/>
      <c r="X144" s="443"/>
      <c r="Y144" s="436"/>
      <c r="Z144" s="433"/>
      <c r="AA144" s="433"/>
      <c r="AB144" s="434"/>
      <c r="AC144" s="436"/>
      <c r="AD144" s="433"/>
      <c r="AE144" s="433"/>
      <c r="AF144" s="434"/>
    </row>
    <row r="145" spans="1:32" ht="18.75" customHeight="1" x14ac:dyDescent="0.15">
      <c r="A145" s="427"/>
      <c r="B145" s="428"/>
      <c r="C145" s="481"/>
      <c r="D145" s="431"/>
      <c r="E145" s="419"/>
      <c r="F145" s="498"/>
      <c r="G145" s="554"/>
      <c r="H145" s="1266"/>
      <c r="I145" s="1186"/>
      <c r="J145" s="1170"/>
      <c r="K145" s="1170"/>
      <c r="L145" s="1186"/>
      <c r="M145" s="1170"/>
      <c r="N145" s="1170"/>
      <c r="O145" s="441"/>
      <c r="P145" s="441"/>
      <c r="Q145" s="441"/>
      <c r="R145" s="441"/>
      <c r="S145" s="441"/>
      <c r="T145" s="441"/>
      <c r="U145" s="441"/>
      <c r="V145" s="441"/>
      <c r="W145" s="441"/>
      <c r="X145" s="442"/>
      <c r="Y145" s="436"/>
      <c r="Z145" s="433"/>
      <c r="AA145" s="433"/>
      <c r="AB145" s="434"/>
      <c r="AC145" s="436"/>
      <c r="AD145" s="433"/>
      <c r="AE145" s="433"/>
      <c r="AF145" s="434"/>
    </row>
    <row r="146" spans="1:32" ht="18.75" customHeight="1" x14ac:dyDescent="0.15">
      <c r="A146" s="427"/>
      <c r="B146" s="428"/>
      <c r="C146" s="481"/>
      <c r="D146" s="431"/>
      <c r="E146" s="419"/>
      <c r="F146" s="498"/>
      <c r="G146" s="554"/>
      <c r="H146" s="487" t="s">
        <v>529</v>
      </c>
      <c r="I146" s="528" t="s">
        <v>10</v>
      </c>
      <c r="J146" s="438" t="s">
        <v>29</v>
      </c>
      <c r="K146" s="438"/>
      <c r="L146" s="520" t="s">
        <v>10</v>
      </c>
      <c r="M146" s="438" t="s">
        <v>30</v>
      </c>
      <c r="N146" s="438"/>
      <c r="O146" s="529" t="s">
        <v>10</v>
      </c>
      <c r="P146" s="438" t="s">
        <v>31</v>
      </c>
      <c r="Q146" s="465"/>
      <c r="R146" s="465"/>
      <c r="S146" s="465"/>
      <c r="T146" s="465"/>
      <c r="U146" s="465"/>
      <c r="V146" s="465"/>
      <c r="W146" s="465"/>
      <c r="X146" s="466"/>
      <c r="Y146" s="436"/>
      <c r="Z146" s="433"/>
      <c r="AA146" s="433"/>
      <c r="AB146" s="434"/>
      <c r="AC146" s="436"/>
      <c r="AD146" s="433"/>
      <c r="AE146" s="433"/>
      <c r="AF146" s="434"/>
    </row>
    <row r="147" spans="1:32" ht="18.75" customHeight="1" x14ac:dyDescent="0.15">
      <c r="A147" s="509" t="s">
        <v>10</v>
      </c>
      <c r="B147" s="428">
        <v>38</v>
      </c>
      <c r="C147" s="481" t="s">
        <v>531</v>
      </c>
      <c r="D147" s="509" t="s">
        <v>10</v>
      </c>
      <c r="E147" s="419" t="s">
        <v>278</v>
      </c>
      <c r="F147" s="498"/>
      <c r="G147" s="554"/>
      <c r="H147" s="487" t="s">
        <v>436</v>
      </c>
      <c r="I147" s="518" t="s">
        <v>10</v>
      </c>
      <c r="J147" s="438" t="s">
        <v>29</v>
      </c>
      <c r="K147" s="519"/>
      <c r="L147" s="520" t="s">
        <v>10</v>
      </c>
      <c r="M147" s="438" t="s">
        <v>35</v>
      </c>
      <c r="N147" s="465"/>
      <c r="O147" s="465"/>
      <c r="P147" s="465"/>
      <c r="Q147" s="465"/>
      <c r="R147" s="465"/>
      <c r="S147" s="465"/>
      <c r="T147" s="465"/>
      <c r="U147" s="465"/>
      <c r="V147" s="465"/>
      <c r="W147" s="465"/>
      <c r="X147" s="466"/>
      <c r="Y147" s="436"/>
      <c r="Z147" s="433"/>
      <c r="AA147" s="433"/>
      <c r="AB147" s="434"/>
      <c r="AC147" s="436"/>
      <c r="AD147" s="433"/>
      <c r="AE147" s="433"/>
      <c r="AF147" s="434"/>
    </row>
    <row r="148" spans="1:32" ht="18.75" customHeight="1" x14ac:dyDescent="0.15">
      <c r="A148" s="427"/>
      <c r="B148" s="428"/>
      <c r="C148" s="481" t="s">
        <v>532</v>
      </c>
      <c r="D148" s="509" t="s">
        <v>10</v>
      </c>
      <c r="E148" s="419" t="s">
        <v>255</v>
      </c>
      <c r="F148" s="498"/>
      <c r="G148" s="554"/>
      <c r="H148" s="487" t="s">
        <v>2465</v>
      </c>
      <c r="I148" s="528" t="s">
        <v>10</v>
      </c>
      <c r="J148" s="438" t="s">
        <v>29</v>
      </c>
      <c r="K148" s="438"/>
      <c r="L148" s="520" t="s">
        <v>10</v>
      </c>
      <c r="M148" s="438" t="s">
        <v>2631</v>
      </c>
      <c r="N148" s="438"/>
      <c r="O148" s="529"/>
      <c r="P148" s="529" t="s">
        <v>10</v>
      </c>
      <c r="Q148" s="438" t="s">
        <v>118</v>
      </c>
      <c r="R148" s="529"/>
      <c r="S148" s="438"/>
      <c r="T148" s="529" t="s">
        <v>10</v>
      </c>
      <c r="U148" s="438" t="s">
        <v>2632</v>
      </c>
      <c r="V148" s="465"/>
      <c r="W148" s="465"/>
      <c r="X148" s="466"/>
      <c r="Y148" s="436"/>
      <c r="Z148" s="433"/>
      <c r="AA148" s="433"/>
      <c r="AB148" s="434"/>
      <c r="AC148" s="436"/>
      <c r="AD148" s="433"/>
      <c r="AE148" s="433"/>
      <c r="AF148" s="434"/>
    </row>
    <row r="149" spans="1:32" ht="18.75" customHeight="1" x14ac:dyDescent="0.15">
      <c r="A149" s="427"/>
      <c r="B149" s="428"/>
      <c r="C149" s="481" t="s">
        <v>536</v>
      </c>
      <c r="D149" s="509" t="s">
        <v>10</v>
      </c>
      <c r="E149" s="419" t="s">
        <v>534</v>
      </c>
      <c r="F149" s="498"/>
      <c r="G149" s="554"/>
      <c r="H149" s="487" t="s">
        <v>533</v>
      </c>
      <c r="I149" s="528" t="s">
        <v>10</v>
      </c>
      <c r="J149" s="438" t="s">
        <v>29</v>
      </c>
      <c r="K149" s="438"/>
      <c r="L149" s="520" t="s">
        <v>10</v>
      </c>
      <c r="M149" s="441" t="s">
        <v>35</v>
      </c>
      <c r="N149" s="438"/>
      <c r="O149" s="529"/>
      <c r="P149" s="529"/>
      <c r="Q149" s="529"/>
      <c r="R149" s="529"/>
      <c r="S149" s="529"/>
      <c r="T149" s="529"/>
      <c r="U149" s="529"/>
      <c r="V149" s="529"/>
      <c r="W149" s="529"/>
      <c r="X149" s="466"/>
      <c r="Y149" s="436"/>
      <c r="Z149" s="433"/>
      <c r="AA149" s="433"/>
      <c r="AB149" s="434"/>
      <c r="AC149" s="436"/>
      <c r="AD149" s="433"/>
      <c r="AE149" s="433"/>
      <c r="AF149" s="434"/>
    </row>
    <row r="150" spans="1:32" ht="18.75" customHeight="1" x14ac:dyDescent="0.15">
      <c r="A150" s="427"/>
      <c r="B150" s="428"/>
      <c r="C150" s="501"/>
      <c r="D150" s="509" t="s">
        <v>10</v>
      </c>
      <c r="E150" s="419" t="s">
        <v>535</v>
      </c>
      <c r="F150" s="431"/>
      <c r="G150" s="419"/>
      <c r="H150" s="484" t="s">
        <v>2290</v>
      </c>
      <c r="I150" s="518" t="s">
        <v>10</v>
      </c>
      <c r="J150" s="438" t="s">
        <v>29</v>
      </c>
      <c r="K150" s="438"/>
      <c r="L150" s="520" t="s">
        <v>10</v>
      </c>
      <c r="M150" s="441" t="s">
        <v>35</v>
      </c>
      <c r="N150" s="438"/>
      <c r="O150" s="438"/>
      <c r="P150" s="438"/>
      <c r="Q150" s="519"/>
      <c r="R150" s="519"/>
      <c r="S150" s="519"/>
      <c r="T150" s="519"/>
      <c r="U150" s="519"/>
      <c r="V150" s="519"/>
      <c r="W150" s="519"/>
      <c r="X150" s="523"/>
      <c r="Y150" s="436"/>
      <c r="Z150" s="433"/>
      <c r="AA150" s="433"/>
      <c r="AB150" s="434"/>
      <c r="AC150" s="436"/>
      <c r="AD150" s="433"/>
      <c r="AE150" s="433"/>
      <c r="AF150" s="434"/>
    </row>
    <row r="151" spans="1:32" ht="18.75" customHeight="1" x14ac:dyDescent="0.15">
      <c r="A151" s="427"/>
      <c r="B151" s="428"/>
      <c r="C151" s="481"/>
      <c r="D151" s="430"/>
      <c r="E151" s="419"/>
      <c r="F151" s="431"/>
      <c r="G151" s="419"/>
      <c r="H151" s="484" t="s">
        <v>2291</v>
      </c>
      <c r="I151" s="518" t="s">
        <v>10</v>
      </c>
      <c r="J151" s="438" t="s">
        <v>29</v>
      </c>
      <c r="K151" s="438"/>
      <c r="L151" s="520" t="s">
        <v>10</v>
      </c>
      <c r="M151" s="441" t="s">
        <v>35</v>
      </c>
      <c r="N151" s="438"/>
      <c r="O151" s="438"/>
      <c r="P151" s="438"/>
      <c r="Q151" s="519"/>
      <c r="R151" s="519"/>
      <c r="S151" s="519"/>
      <c r="T151" s="519"/>
      <c r="U151" s="519"/>
      <c r="V151" s="519"/>
      <c r="W151" s="519"/>
      <c r="X151" s="523"/>
      <c r="Y151" s="436"/>
      <c r="Z151" s="433"/>
      <c r="AA151" s="433"/>
      <c r="AB151" s="434"/>
      <c r="AC151" s="436"/>
      <c r="AD151" s="433"/>
      <c r="AE151" s="433"/>
      <c r="AF151" s="434"/>
    </row>
    <row r="152" spans="1:32" ht="18.75" customHeight="1" x14ac:dyDescent="0.15">
      <c r="A152" s="427"/>
      <c r="B152" s="428"/>
      <c r="C152" s="481"/>
      <c r="D152" s="431"/>
      <c r="E152" s="419"/>
      <c r="F152" s="498"/>
      <c r="G152" s="554"/>
      <c r="H152" s="544" t="s">
        <v>177</v>
      </c>
      <c r="I152" s="518" t="s">
        <v>10</v>
      </c>
      <c r="J152" s="438" t="s">
        <v>29</v>
      </c>
      <c r="K152" s="438"/>
      <c r="L152" s="520" t="s">
        <v>10</v>
      </c>
      <c r="M152" s="438" t="s">
        <v>30</v>
      </c>
      <c r="N152" s="438"/>
      <c r="O152" s="520" t="s">
        <v>10</v>
      </c>
      <c r="P152" s="438" t="s">
        <v>31</v>
      </c>
      <c r="Q152" s="521"/>
      <c r="R152" s="521"/>
      <c r="S152" s="521"/>
      <c r="T152" s="521"/>
      <c r="U152" s="545"/>
      <c r="V152" s="545"/>
      <c r="W152" s="545"/>
      <c r="X152" s="546"/>
      <c r="Y152" s="436"/>
      <c r="Z152" s="433"/>
      <c r="AA152" s="433"/>
      <c r="AB152" s="434"/>
      <c r="AC152" s="436"/>
      <c r="AD152" s="433"/>
      <c r="AE152" s="433"/>
      <c r="AF152" s="434"/>
    </row>
    <row r="153" spans="1:32" ht="18.75" customHeight="1" x14ac:dyDescent="0.15">
      <c r="A153" s="427"/>
      <c r="B153" s="428"/>
      <c r="C153" s="481"/>
      <c r="D153" s="430"/>
      <c r="E153" s="419"/>
      <c r="F153" s="498"/>
      <c r="G153" s="554"/>
      <c r="H153" s="487" t="s">
        <v>125</v>
      </c>
      <c r="I153" s="518" t="s">
        <v>10</v>
      </c>
      <c r="J153" s="438" t="s">
        <v>29</v>
      </c>
      <c r="K153" s="438"/>
      <c r="L153" s="520" t="s">
        <v>10</v>
      </c>
      <c r="M153" s="438" t="s">
        <v>53</v>
      </c>
      <c r="N153" s="438"/>
      <c r="O153" s="520" t="s">
        <v>10</v>
      </c>
      <c r="P153" s="438" t="s">
        <v>54</v>
      </c>
      <c r="Q153" s="465"/>
      <c r="R153" s="520" t="s">
        <v>10</v>
      </c>
      <c r="S153" s="438" t="s">
        <v>126</v>
      </c>
      <c r="T153" s="465"/>
      <c r="U153" s="465"/>
      <c r="V153" s="465"/>
      <c r="W153" s="465"/>
      <c r="X153" s="466"/>
      <c r="Y153" s="436"/>
      <c r="Z153" s="433"/>
      <c r="AA153" s="433"/>
      <c r="AB153" s="434"/>
      <c r="AC153" s="436"/>
      <c r="AD153" s="433"/>
      <c r="AE153" s="433"/>
      <c r="AF153" s="434"/>
    </row>
    <row r="154" spans="1:32" ht="18.75" customHeight="1" x14ac:dyDescent="0.15">
      <c r="A154" s="427"/>
      <c r="B154" s="428"/>
      <c r="C154" s="429"/>
      <c r="D154" s="430"/>
      <c r="E154" s="419"/>
      <c r="F154" s="431"/>
      <c r="G154" s="432"/>
      <c r="H154" s="437" t="s">
        <v>258</v>
      </c>
      <c r="I154" s="518" t="s">
        <v>10</v>
      </c>
      <c r="J154" s="438" t="s">
        <v>29</v>
      </c>
      <c r="K154" s="438"/>
      <c r="L154" s="520" t="s">
        <v>10</v>
      </c>
      <c r="M154" s="438" t="s">
        <v>53</v>
      </c>
      <c r="N154" s="438"/>
      <c r="O154" s="520" t="s">
        <v>10</v>
      </c>
      <c r="P154" s="438" t="s">
        <v>54</v>
      </c>
      <c r="Q154" s="438"/>
      <c r="R154" s="520" t="s">
        <v>10</v>
      </c>
      <c r="S154" s="438" t="s">
        <v>55</v>
      </c>
      <c r="T154" s="438"/>
      <c r="U154" s="521"/>
      <c r="V154" s="521"/>
      <c r="W154" s="521"/>
      <c r="X154" s="522"/>
      <c r="Y154" s="433"/>
      <c r="Z154" s="433"/>
      <c r="AA154" s="433"/>
      <c r="AB154" s="434"/>
      <c r="AC154" s="436"/>
      <c r="AD154" s="433"/>
      <c r="AE154" s="433"/>
      <c r="AF154" s="434"/>
    </row>
    <row r="155" spans="1:32" ht="18.75" customHeight="1" x14ac:dyDescent="0.15">
      <c r="A155" s="427"/>
      <c r="B155" s="428"/>
      <c r="C155" s="429"/>
      <c r="D155" s="430"/>
      <c r="E155" s="419"/>
      <c r="F155" s="431"/>
      <c r="G155" s="432"/>
      <c r="H155" s="617" t="s">
        <v>56</v>
      </c>
      <c r="I155" s="528" t="s">
        <v>10</v>
      </c>
      <c r="J155" s="440" t="s">
        <v>57</v>
      </c>
      <c r="K155" s="440"/>
      <c r="L155" s="529" t="s">
        <v>10</v>
      </c>
      <c r="M155" s="440" t="s">
        <v>58</v>
      </c>
      <c r="N155" s="440"/>
      <c r="O155" s="529" t="s">
        <v>10</v>
      </c>
      <c r="P155" s="440" t="s">
        <v>59</v>
      </c>
      <c r="Q155" s="440"/>
      <c r="R155" s="529"/>
      <c r="S155" s="440"/>
      <c r="T155" s="440"/>
      <c r="U155" s="545"/>
      <c r="V155" s="545"/>
      <c r="W155" s="545"/>
      <c r="X155" s="546"/>
      <c r="Y155" s="433"/>
      <c r="Z155" s="433"/>
      <c r="AA155" s="433"/>
      <c r="AB155" s="434"/>
      <c r="AC155" s="436"/>
      <c r="AD155" s="433"/>
      <c r="AE155" s="433"/>
      <c r="AF155" s="434"/>
    </row>
    <row r="156" spans="1:32" ht="19.5" customHeight="1" x14ac:dyDescent="0.15">
      <c r="A156" s="447"/>
      <c r="B156" s="448"/>
      <c r="C156" s="449"/>
      <c r="D156" s="450"/>
      <c r="E156" s="451"/>
      <c r="F156" s="452"/>
      <c r="G156" s="453"/>
      <c r="H156" s="618" t="s">
        <v>60</v>
      </c>
      <c r="I156" s="530" t="s">
        <v>10</v>
      </c>
      <c r="J156" s="455" t="s">
        <v>29</v>
      </c>
      <c r="K156" s="455"/>
      <c r="L156" s="531" t="s">
        <v>10</v>
      </c>
      <c r="M156" s="455" t="s">
        <v>35</v>
      </c>
      <c r="N156" s="455"/>
      <c r="O156" s="455"/>
      <c r="P156" s="455"/>
      <c r="Q156" s="598"/>
      <c r="R156" s="598"/>
      <c r="S156" s="598"/>
      <c r="T156" s="598"/>
      <c r="U156" s="598"/>
      <c r="V156" s="598"/>
      <c r="W156" s="598"/>
      <c r="X156" s="599"/>
      <c r="Y156" s="458"/>
      <c r="Z156" s="458"/>
      <c r="AA156" s="458"/>
      <c r="AB156" s="459"/>
      <c r="AC156" s="457"/>
      <c r="AD156" s="458"/>
      <c r="AE156" s="458"/>
      <c r="AF156" s="459"/>
    </row>
    <row r="157" spans="1:32" ht="18.75" customHeight="1" x14ac:dyDescent="0.15">
      <c r="A157" s="420"/>
      <c r="B157" s="421"/>
      <c r="C157" s="477"/>
      <c r="D157" s="424"/>
      <c r="E157" s="416"/>
      <c r="F157" s="424"/>
      <c r="G157" s="512"/>
      <c r="H157" s="620" t="s">
        <v>98</v>
      </c>
      <c r="I157" s="533" t="s">
        <v>10</v>
      </c>
      <c r="J157" s="463" t="s">
        <v>29</v>
      </c>
      <c r="K157" s="463"/>
      <c r="L157" s="478"/>
      <c r="M157" s="535" t="s">
        <v>10</v>
      </c>
      <c r="N157" s="463" t="s">
        <v>99</v>
      </c>
      <c r="O157" s="463"/>
      <c r="P157" s="478"/>
      <c r="Q157" s="535" t="s">
        <v>10</v>
      </c>
      <c r="R157" s="479" t="s">
        <v>100</v>
      </c>
      <c r="S157" s="479"/>
      <c r="T157" s="479"/>
      <c r="U157" s="479"/>
      <c r="V157" s="479"/>
      <c r="W157" s="479"/>
      <c r="X157" s="480"/>
      <c r="Y157" s="539" t="s">
        <v>10</v>
      </c>
      <c r="Z157" s="414" t="s">
        <v>21</v>
      </c>
      <c r="AA157" s="414"/>
      <c r="AB157" s="426"/>
      <c r="AC157" s="539" t="s">
        <v>10</v>
      </c>
      <c r="AD157" s="414" t="s">
        <v>21</v>
      </c>
      <c r="AE157" s="414"/>
      <c r="AF157" s="426"/>
    </row>
    <row r="158" spans="1:32" ht="18.75" customHeight="1" x14ac:dyDescent="0.15">
      <c r="A158" s="427"/>
      <c r="B158" s="428"/>
      <c r="C158" s="481"/>
      <c r="D158" s="431"/>
      <c r="E158" s="419"/>
      <c r="F158" s="431"/>
      <c r="G158" s="554"/>
      <c r="H158" s="461" t="s">
        <v>283</v>
      </c>
      <c r="I158" s="518" t="s">
        <v>10</v>
      </c>
      <c r="J158" s="438" t="s">
        <v>26</v>
      </c>
      <c r="K158" s="519"/>
      <c r="L158" s="464"/>
      <c r="M158" s="520" t="s">
        <v>10</v>
      </c>
      <c r="N158" s="438" t="s">
        <v>284</v>
      </c>
      <c r="O158" s="521"/>
      <c r="P158" s="521"/>
      <c r="Q158" s="519"/>
      <c r="R158" s="519"/>
      <c r="S158" s="519"/>
      <c r="T158" s="519"/>
      <c r="U158" s="519"/>
      <c r="V158" s="519"/>
      <c r="W158" s="519"/>
      <c r="X158" s="523"/>
      <c r="Y158" s="509" t="s">
        <v>10</v>
      </c>
      <c r="Z158" s="417" t="s">
        <v>23</v>
      </c>
      <c r="AA158" s="433"/>
      <c r="AB158" s="434"/>
      <c r="AC158" s="509" t="s">
        <v>10</v>
      </c>
      <c r="AD158" s="417" t="s">
        <v>23</v>
      </c>
      <c r="AE158" s="433"/>
      <c r="AF158" s="434"/>
    </row>
    <row r="159" spans="1:32" ht="19.5" customHeight="1" x14ac:dyDescent="0.15">
      <c r="A159" s="427"/>
      <c r="B159" s="428"/>
      <c r="C159" s="429"/>
      <c r="D159" s="430"/>
      <c r="E159" s="419"/>
      <c r="F159" s="431"/>
      <c r="G159" s="432"/>
      <c r="H159" s="444" t="s">
        <v>25</v>
      </c>
      <c r="I159" s="518" t="s">
        <v>10</v>
      </c>
      <c r="J159" s="438" t="s">
        <v>26</v>
      </c>
      <c r="K159" s="519"/>
      <c r="L159" s="464"/>
      <c r="M159" s="520" t="s">
        <v>10</v>
      </c>
      <c r="N159" s="438" t="s">
        <v>27</v>
      </c>
      <c r="O159" s="520"/>
      <c r="P159" s="438"/>
      <c r="Q159" s="521"/>
      <c r="R159" s="521"/>
      <c r="S159" s="521"/>
      <c r="T159" s="521"/>
      <c r="U159" s="521"/>
      <c r="V159" s="521"/>
      <c r="W159" s="521"/>
      <c r="X159" s="522"/>
      <c r="Y159" s="433"/>
      <c r="Z159" s="433"/>
      <c r="AA159" s="433"/>
      <c r="AB159" s="434"/>
      <c r="AC159" s="436"/>
      <c r="AD159" s="433"/>
      <c r="AE159" s="433"/>
      <c r="AF159" s="434"/>
    </row>
    <row r="160" spans="1:32" ht="19.5" customHeight="1" x14ac:dyDescent="0.15">
      <c r="A160" s="427"/>
      <c r="B160" s="428"/>
      <c r="C160" s="429"/>
      <c r="D160" s="430"/>
      <c r="E160" s="419"/>
      <c r="F160" s="431"/>
      <c r="G160" s="432"/>
      <c r="H160" s="444" t="s">
        <v>101</v>
      </c>
      <c r="I160" s="518" t="s">
        <v>10</v>
      </c>
      <c r="J160" s="438" t="s">
        <v>26</v>
      </c>
      <c r="K160" s="519"/>
      <c r="L160" s="464"/>
      <c r="M160" s="520" t="s">
        <v>10</v>
      </c>
      <c r="N160" s="438" t="s">
        <v>27</v>
      </c>
      <c r="O160" s="520"/>
      <c r="P160" s="438"/>
      <c r="Q160" s="521"/>
      <c r="R160" s="521"/>
      <c r="S160" s="521"/>
      <c r="T160" s="521"/>
      <c r="U160" s="521"/>
      <c r="V160" s="521"/>
      <c r="W160" s="521"/>
      <c r="X160" s="522"/>
      <c r="Y160" s="433"/>
      <c r="Z160" s="433"/>
      <c r="AA160" s="433"/>
      <c r="AB160" s="434"/>
      <c r="AC160" s="436"/>
      <c r="AD160" s="433"/>
      <c r="AE160" s="433"/>
      <c r="AF160" s="434"/>
    </row>
    <row r="161" spans="1:32" ht="18.75" customHeight="1" x14ac:dyDescent="0.15">
      <c r="A161" s="427"/>
      <c r="B161" s="428"/>
      <c r="C161" s="481"/>
      <c r="D161" s="431"/>
      <c r="E161" s="419"/>
      <c r="F161" s="431"/>
      <c r="G161" s="554"/>
      <c r="H161" s="487" t="s">
        <v>537</v>
      </c>
      <c r="I161" s="528" t="s">
        <v>10</v>
      </c>
      <c r="J161" s="438" t="s">
        <v>29</v>
      </c>
      <c r="K161" s="438"/>
      <c r="L161" s="520" t="s">
        <v>10</v>
      </c>
      <c r="M161" s="438" t="s">
        <v>30</v>
      </c>
      <c r="N161" s="438"/>
      <c r="O161" s="529" t="s">
        <v>10</v>
      </c>
      <c r="P161" s="438" t="s">
        <v>31</v>
      </c>
      <c r="Q161" s="465"/>
      <c r="R161" s="465"/>
      <c r="S161" s="465"/>
      <c r="T161" s="465"/>
      <c r="U161" s="465"/>
      <c r="V161" s="465"/>
      <c r="W161" s="465"/>
      <c r="X161" s="466"/>
      <c r="Y161" s="436"/>
      <c r="Z161" s="433"/>
      <c r="AA161" s="433"/>
      <c r="AB161" s="434"/>
      <c r="AC161" s="436"/>
      <c r="AD161" s="433"/>
      <c r="AE161" s="433"/>
      <c r="AF161" s="434"/>
    </row>
    <row r="162" spans="1:32" ht="18.75" customHeight="1" x14ac:dyDescent="0.15">
      <c r="A162" s="427"/>
      <c r="B162" s="428"/>
      <c r="C162" s="481"/>
      <c r="D162" s="431"/>
      <c r="E162" s="419"/>
      <c r="F162" s="431"/>
      <c r="G162" s="554"/>
      <c r="H162" s="1265" t="s">
        <v>538</v>
      </c>
      <c r="I162" s="1185" t="s">
        <v>10</v>
      </c>
      <c r="J162" s="1180" t="s">
        <v>29</v>
      </c>
      <c r="K162" s="1180"/>
      <c r="L162" s="1185" t="s">
        <v>10</v>
      </c>
      <c r="M162" s="1180" t="s">
        <v>35</v>
      </c>
      <c r="N162" s="1180"/>
      <c r="O162" s="440"/>
      <c r="P162" s="440"/>
      <c r="Q162" s="440"/>
      <c r="R162" s="440"/>
      <c r="S162" s="440"/>
      <c r="T162" s="440"/>
      <c r="U162" s="440"/>
      <c r="V162" s="440"/>
      <c r="W162" s="440"/>
      <c r="X162" s="443"/>
      <c r="Y162" s="436"/>
      <c r="Z162" s="433"/>
      <c r="AA162" s="433"/>
      <c r="AB162" s="434"/>
      <c r="AC162" s="436"/>
      <c r="AD162" s="433"/>
      <c r="AE162" s="433"/>
      <c r="AF162" s="434"/>
    </row>
    <row r="163" spans="1:32" ht="18.75" customHeight="1" x14ac:dyDescent="0.15">
      <c r="A163" s="427"/>
      <c r="B163" s="428"/>
      <c r="C163" s="481"/>
      <c r="D163" s="431"/>
      <c r="E163" s="419"/>
      <c r="F163" s="431"/>
      <c r="G163" s="554"/>
      <c r="H163" s="1266"/>
      <c r="I163" s="1186"/>
      <c r="J163" s="1170"/>
      <c r="K163" s="1170"/>
      <c r="L163" s="1186"/>
      <c r="M163" s="1170"/>
      <c r="N163" s="1170"/>
      <c r="O163" s="441"/>
      <c r="P163" s="441"/>
      <c r="Q163" s="441"/>
      <c r="R163" s="441"/>
      <c r="S163" s="441"/>
      <c r="T163" s="441"/>
      <c r="U163" s="441"/>
      <c r="V163" s="441"/>
      <c r="W163" s="441"/>
      <c r="X163" s="442"/>
      <c r="Y163" s="436"/>
      <c r="Z163" s="433"/>
      <c r="AA163" s="433"/>
      <c r="AB163" s="434"/>
      <c r="AC163" s="436"/>
      <c r="AD163" s="433"/>
      <c r="AE163" s="433"/>
      <c r="AF163" s="434"/>
    </row>
    <row r="164" spans="1:32" ht="18.75" customHeight="1" x14ac:dyDescent="0.15">
      <c r="A164" s="427"/>
      <c r="B164" s="428"/>
      <c r="C164" s="481"/>
      <c r="D164" s="431"/>
      <c r="E164" s="419"/>
      <c r="F164" s="431"/>
      <c r="G164" s="554"/>
      <c r="H164" s="437" t="s">
        <v>158</v>
      </c>
      <c r="I164" s="518" t="s">
        <v>10</v>
      </c>
      <c r="J164" s="438" t="s">
        <v>29</v>
      </c>
      <c r="K164" s="438"/>
      <c r="L164" s="520" t="s">
        <v>10</v>
      </c>
      <c r="M164" s="438" t="s">
        <v>77</v>
      </c>
      <c r="N164" s="438"/>
      <c r="O164" s="520" t="s">
        <v>10</v>
      </c>
      <c r="P164" s="438" t="s">
        <v>78</v>
      </c>
      <c r="Q164" s="465"/>
      <c r="R164" s="465"/>
      <c r="S164" s="465"/>
      <c r="T164" s="465"/>
      <c r="U164" s="465"/>
      <c r="V164" s="465"/>
      <c r="W164" s="465"/>
      <c r="X164" s="466"/>
      <c r="Y164" s="436"/>
      <c r="Z164" s="433"/>
      <c r="AA164" s="433"/>
      <c r="AB164" s="434"/>
      <c r="AC164" s="436"/>
      <c r="AD164" s="433"/>
      <c r="AE164" s="433"/>
      <c r="AF164" s="434"/>
    </row>
    <row r="165" spans="1:32" ht="18.75" customHeight="1" x14ac:dyDescent="0.15">
      <c r="A165" s="427"/>
      <c r="B165" s="428"/>
      <c r="C165" s="481"/>
      <c r="D165" s="431"/>
      <c r="E165" s="419"/>
      <c r="F165" s="431"/>
      <c r="G165" s="554"/>
      <c r="H165" s="437" t="s">
        <v>288</v>
      </c>
      <c r="I165" s="518" t="s">
        <v>10</v>
      </c>
      <c r="J165" s="438" t="s">
        <v>29</v>
      </c>
      <c r="K165" s="519"/>
      <c r="L165" s="520" t="s">
        <v>10</v>
      </c>
      <c r="M165" s="438" t="s">
        <v>35</v>
      </c>
      <c r="N165" s="465"/>
      <c r="O165" s="465"/>
      <c r="P165" s="465"/>
      <c r="Q165" s="465"/>
      <c r="R165" s="465"/>
      <c r="S165" s="465"/>
      <c r="T165" s="465"/>
      <c r="U165" s="465"/>
      <c r="V165" s="465"/>
      <c r="W165" s="465"/>
      <c r="X165" s="466"/>
      <c r="Y165" s="436"/>
      <c r="Z165" s="433"/>
      <c r="AA165" s="433"/>
      <c r="AB165" s="434"/>
      <c r="AC165" s="436"/>
      <c r="AD165" s="433"/>
      <c r="AE165" s="433"/>
      <c r="AF165" s="434"/>
    </row>
    <row r="166" spans="1:32" ht="18.75" customHeight="1" x14ac:dyDescent="0.15">
      <c r="A166" s="427"/>
      <c r="B166" s="428"/>
      <c r="C166" s="481"/>
      <c r="D166" s="431"/>
      <c r="E166" s="419"/>
      <c r="F166" s="431"/>
      <c r="G166" s="554"/>
      <c r="H166" s="484" t="s">
        <v>515</v>
      </c>
      <c r="I166" s="518" t="s">
        <v>10</v>
      </c>
      <c r="J166" s="438" t="s">
        <v>29</v>
      </c>
      <c r="K166" s="519"/>
      <c r="L166" s="520" t="s">
        <v>10</v>
      </c>
      <c r="M166" s="438" t="s">
        <v>35</v>
      </c>
      <c r="N166" s="465"/>
      <c r="O166" s="465"/>
      <c r="P166" s="465"/>
      <c r="Q166" s="465"/>
      <c r="R166" s="465"/>
      <c r="S166" s="465"/>
      <c r="T166" s="465"/>
      <c r="U166" s="465"/>
      <c r="V166" s="465"/>
      <c r="W166" s="465"/>
      <c r="X166" s="466"/>
      <c r="Y166" s="436"/>
      <c r="Z166" s="433"/>
      <c r="AA166" s="433"/>
      <c r="AB166" s="434"/>
      <c r="AC166" s="436"/>
      <c r="AD166" s="433"/>
      <c r="AE166" s="433"/>
      <c r="AF166" s="434"/>
    </row>
    <row r="167" spans="1:32" ht="18.75" customHeight="1" x14ac:dyDescent="0.15">
      <c r="A167" s="509" t="s">
        <v>10</v>
      </c>
      <c r="B167" s="428">
        <v>36</v>
      </c>
      <c r="C167" s="481" t="s">
        <v>539</v>
      </c>
      <c r="D167" s="509" t="s">
        <v>10</v>
      </c>
      <c r="E167" s="419" t="s">
        <v>458</v>
      </c>
      <c r="F167" s="431"/>
      <c r="G167" s="554"/>
      <c r="H167" s="461" t="s">
        <v>2289</v>
      </c>
      <c r="I167" s="518" t="s">
        <v>10</v>
      </c>
      <c r="J167" s="438" t="s">
        <v>29</v>
      </c>
      <c r="K167" s="438"/>
      <c r="L167" s="520"/>
      <c r="M167" s="520" t="s">
        <v>10</v>
      </c>
      <c r="N167" s="438" t="s">
        <v>294</v>
      </c>
      <c r="O167" s="520"/>
      <c r="P167" s="520" t="s">
        <v>10</v>
      </c>
      <c r="Q167" s="438" t="s">
        <v>2477</v>
      </c>
      <c r="R167" s="520"/>
      <c r="S167" s="438"/>
      <c r="T167" s="520"/>
      <c r="U167" s="438"/>
      <c r="V167" s="519"/>
      <c r="W167" s="519"/>
      <c r="X167" s="523"/>
      <c r="Y167" s="436"/>
      <c r="Z167" s="433"/>
      <c r="AA167" s="433"/>
      <c r="AB167" s="434"/>
      <c r="AC167" s="436"/>
      <c r="AD167" s="433"/>
      <c r="AE167" s="433"/>
      <c r="AF167" s="434"/>
    </row>
    <row r="168" spans="1:32" ht="18.75" customHeight="1" x14ac:dyDescent="0.15">
      <c r="A168" s="427"/>
      <c r="B168" s="428"/>
      <c r="C168" s="481" t="s">
        <v>540</v>
      </c>
      <c r="D168" s="509" t="s">
        <v>10</v>
      </c>
      <c r="E168" s="419" t="s">
        <v>460</v>
      </c>
      <c r="F168" s="431"/>
      <c r="G168" s="554"/>
      <c r="H168" s="487" t="s">
        <v>297</v>
      </c>
      <c r="I168" s="518" t="s">
        <v>10</v>
      </c>
      <c r="J168" s="438" t="s">
        <v>29</v>
      </c>
      <c r="K168" s="519"/>
      <c r="L168" s="520" t="s">
        <v>10</v>
      </c>
      <c r="M168" s="438" t="s">
        <v>35</v>
      </c>
      <c r="N168" s="465"/>
      <c r="O168" s="465"/>
      <c r="P168" s="465"/>
      <c r="Q168" s="465"/>
      <c r="R168" s="465"/>
      <c r="S168" s="465"/>
      <c r="T168" s="465"/>
      <c r="U168" s="465"/>
      <c r="V168" s="465"/>
      <c r="W168" s="465"/>
      <c r="X168" s="466"/>
      <c r="Y168" s="436"/>
      <c r="Z168" s="433"/>
      <c r="AA168" s="433"/>
      <c r="AB168" s="434"/>
      <c r="AC168" s="436"/>
      <c r="AD168" s="433"/>
      <c r="AE168" s="433"/>
      <c r="AF168" s="434"/>
    </row>
    <row r="169" spans="1:32" ht="18.75" customHeight="1" x14ac:dyDescent="0.15">
      <c r="A169" s="427"/>
      <c r="B169" s="428"/>
      <c r="C169" s="481"/>
      <c r="D169" s="509" t="s">
        <v>10</v>
      </c>
      <c r="E169" s="419" t="s">
        <v>461</v>
      </c>
      <c r="F169" s="431"/>
      <c r="G169" s="554"/>
      <c r="H169" s="487" t="s">
        <v>300</v>
      </c>
      <c r="I169" s="518" t="s">
        <v>10</v>
      </c>
      <c r="J169" s="438" t="s">
        <v>29</v>
      </c>
      <c r="K169" s="519"/>
      <c r="L169" s="520" t="s">
        <v>10</v>
      </c>
      <c r="M169" s="438" t="s">
        <v>35</v>
      </c>
      <c r="N169" s="465"/>
      <c r="O169" s="465"/>
      <c r="P169" s="465"/>
      <c r="Q169" s="465"/>
      <c r="R169" s="465"/>
      <c r="S169" s="465"/>
      <c r="T169" s="465"/>
      <c r="U169" s="465"/>
      <c r="V169" s="465"/>
      <c r="W169" s="465"/>
      <c r="X169" s="466"/>
      <c r="Y169" s="436"/>
      <c r="Z169" s="433"/>
      <c r="AA169" s="433"/>
      <c r="AB169" s="434"/>
      <c r="AC169" s="436"/>
      <c r="AD169" s="433"/>
      <c r="AE169" s="433"/>
      <c r="AF169" s="434"/>
    </row>
    <row r="170" spans="1:32" ht="18.75" customHeight="1" x14ac:dyDescent="0.15">
      <c r="A170" s="427"/>
      <c r="B170" s="428"/>
      <c r="C170" s="481"/>
      <c r="D170" s="509" t="s">
        <v>10</v>
      </c>
      <c r="E170" s="419" t="s">
        <v>541</v>
      </c>
      <c r="F170" s="431"/>
      <c r="G170" s="554"/>
      <c r="H170" s="487" t="s">
        <v>51</v>
      </c>
      <c r="I170" s="528" t="s">
        <v>10</v>
      </c>
      <c r="J170" s="438" t="s">
        <v>29</v>
      </c>
      <c r="K170" s="438"/>
      <c r="L170" s="520" t="s">
        <v>10</v>
      </c>
      <c r="M170" s="438" t="s">
        <v>30</v>
      </c>
      <c r="N170" s="438"/>
      <c r="O170" s="529" t="s">
        <v>10</v>
      </c>
      <c r="P170" s="438" t="s">
        <v>31</v>
      </c>
      <c r="Q170" s="465"/>
      <c r="R170" s="465"/>
      <c r="S170" s="465"/>
      <c r="T170" s="465"/>
      <c r="U170" s="465"/>
      <c r="V170" s="465"/>
      <c r="W170" s="465"/>
      <c r="X170" s="466"/>
      <c r="Y170" s="436"/>
      <c r="Z170" s="433"/>
      <c r="AA170" s="433"/>
      <c r="AB170" s="434"/>
      <c r="AC170" s="436"/>
      <c r="AD170" s="433"/>
      <c r="AE170" s="433"/>
      <c r="AF170" s="434"/>
    </row>
    <row r="171" spans="1:32" ht="18.75" customHeight="1" x14ac:dyDescent="0.15">
      <c r="A171" s="427"/>
      <c r="B171" s="428"/>
      <c r="C171" s="481"/>
      <c r="D171" s="509" t="s">
        <v>10</v>
      </c>
      <c r="E171" s="419" t="s">
        <v>542</v>
      </c>
      <c r="F171" s="431"/>
      <c r="G171" s="554"/>
      <c r="H171" s="437" t="s">
        <v>124</v>
      </c>
      <c r="I171" s="518" t="s">
        <v>10</v>
      </c>
      <c r="J171" s="438" t="s">
        <v>29</v>
      </c>
      <c r="K171" s="519"/>
      <c r="L171" s="520" t="s">
        <v>10</v>
      </c>
      <c r="M171" s="438" t="s">
        <v>35</v>
      </c>
      <c r="N171" s="465"/>
      <c r="O171" s="465"/>
      <c r="P171" s="465"/>
      <c r="Q171" s="465"/>
      <c r="R171" s="465"/>
      <c r="S171" s="465"/>
      <c r="T171" s="465"/>
      <c r="U171" s="465"/>
      <c r="V171" s="465"/>
      <c r="W171" s="465"/>
      <c r="X171" s="466"/>
      <c r="Y171" s="436"/>
      <c r="Z171" s="433"/>
      <c r="AA171" s="433"/>
      <c r="AB171" s="434"/>
      <c r="AC171" s="436"/>
      <c r="AD171" s="433"/>
      <c r="AE171" s="433"/>
      <c r="AF171" s="434"/>
    </row>
    <row r="172" spans="1:32" ht="18.75" customHeight="1" x14ac:dyDescent="0.15">
      <c r="A172" s="427"/>
      <c r="B172" s="428"/>
      <c r="C172" s="481"/>
      <c r="D172" s="509" t="s">
        <v>10</v>
      </c>
      <c r="E172" s="419" t="s">
        <v>543</v>
      </c>
      <c r="F172" s="431"/>
      <c r="G172" s="419"/>
      <c r="H172" s="484" t="s">
        <v>2290</v>
      </c>
      <c r="I172" s="518" t="s">
        <v>10</v>
      </c>
      <c r="J172" s="438" t="s">
        <v>29</v>
      </c>
      <c r="K172" s="438"/>
      <c r="L172" s="520" t="s">
        <v>10</v>
      </c>
      <c r="M172" s="441" t="s">
        <v>35</v>
      </c>
      <c r="N172" s="438"/>
      <c r="O172" s="438"/>
      <c r="P172" s="438"/>
      <c r="Q172" s="519"/>
      <c r="R172" s="519"/>
      <c r="S172" s="519"/>
      <c r="T172" s="519"/>
      <c r="U172" s="519"/>
      <c r="V172" s="519"/>
      <c r="W172" s="519"/>
      <c r="X172" s="523"/>
      <c r="Y172" s="436"/>
      <c r="Z172" s="433"/>
      <c r="AA172" s="433"/>
      <c r="AB172" s="434"/>
      <c r="AC172" s="436"/>
      <c r="AD172" s="433"/>
      <c r="AE172" s="433"/>
      <c r="AF172" s="434"/>
    </row>
    <row r="173" spans="1:32" ht="18.75" customHeight="1" x14ac:dyDescent="0.15">
      <c r="A173" s="427"/>
      <c r="B173" s="428"/>
      <c r="C173" s="501"/>
      <c r="D173" s="430"/>
      <c r="E173" s="419"/>
      <c r="F173" s="431"/>
      <c r="G173" s="419"/>
      <c r="H173" s="484" t="s">
        <v>2291</v>
      </c>
      <c r="I173" s="518" t="s">
        <v>10</v>
      </c>
      <c r="J173" s="438" t="s">
        <v>29</v>
      </c>
      <c r="K173" s="438"/>
      <c r="L173" s="520" t="s">
        <v>10</v>
      </c>
      <c r="M173" s="441" t="s">
        <v>35</v>
      </c>
      <c r="N173" s="438"/>
      <c r="O173" s="438"/>
      <c r="P173" s="438"/>
      <c r="Q173" s="519"/>
      <c r="R173" s="519"/>
      <c r="S173" s="519"/>
      <c r="T173" s="519"/>
      <c r="U173" s="519"/>
      <c r="V173" s="519"/>
      <c r="W173" s="519"/>
      <c r="X173" s="523"/>
      <c r="Y173" s="436"/>
      <c r="Z173" s="433"/>
      <c r="AA173" s="433"/>
      <c r="AB173" s="434"/>
      <c r="AC173" s="436"/>
      <c r="AD173" s="433"/>
      <c r="AE173" s="433"/>
      <c r="AF173" s="434"/>
    </row>
    <row r="174" spans="1:32" ht="18.75" customHeight="1" x14ac:dyDescent="0.15">
      <c r="A174" s="427"/>
      <c r="B174" s="428"/>
      <c r="C174" s="481"/>
      <c r="D174" s="430"/>
      <c r="E174" s="419"/>
      <c r="F174" s="431"/>
      <c r="G174" s="554"/>
      <c r="H174" s="544" t="s">
        <v>177</v>
      </c>
      <c r="I174" s="518" t="s">
        <v>10</v>
      </c>
      <c r="J174" s="438" t="s">
        <v>29</v>
      </c>
      <c r="K174" s="438"/>
      <c r="L174" s="520" t="s">
        <v>10</v>
      </c>
      <c r="M174" s="438" t="s">
        <v>30</v>
      </c>
      <c r="N174" s="438"/>
      <c r="O174" s="520" t="s">
        <v>10</v>
      </c>
      <c r="P174" s="438" t="s">
        <v>31</v>
      </c>
      <c r="Q174" s="521"/>
      <c r="R174" s="521"/>
      <c r="S174" s="521"/>
      <c r="T174" s="521"/>
      <c r="U174" s="545"/>
      <c r="V174" s="545"/>
      <c r="W174" s="545"/>
      <c r="X174" s="546"/>
      <c r="Y174" s="436"/>
      <c r="Z174" s="433"/>
      <c r="AA174" s="433"/>
      <c r="AB174" s="434"/>
      <c r="AC174" s="436"/>
      <c r="AD174" s="433"/>
      <c r="AE174" s="433"/>
      <c r="AF174" s="434"/>
    </row>
    <row r="175" spans="1:32" ht="18.75" customHeight="1" x14ac:dyDescent="0.15">
      <c r="A175" s="427"/>
      <c r="B175" s="428"/>
      <c r="C175" s="481"/>
      <c r="D175" s="430"/>
      <c r="E175" s="419"/>
      <c r="F175" s="431"/>
      <c r="G175" s="554"/>
      <c r="H175" s="487" t="s">
        <v>125</v>
      </c>
      <c r="I175" s="518" t="s">
        <v>10</v>
      </c>
      <c r="J175" s="438" t="s">
        <v>29</v>
      </c>
      <c r="K175" s="438"/>
      <c r="L175" s="520" t="s">
        <v>10</v>
      </c>
      <c r="M175" s="438" t="s">
        <v>53</v>
      </c>
      <c r="N175" s="438"/>
      <c r="O175" s="520" t="s">
        <v>10</v>
      </c>
      <c r="P175" s="438" t="s">
        <v>78</v>
      </c>
      <c r="Q175" s="465"/>
      <c r="R175" s="520" t="s">
        <v>10</v>
      </c>
      <c r="S175" s="438" t="s">
        <v>126</v>
      </c>
      <c r="T175" s="465"/>
      <c r="U175" s="465"/>
      <c r="V175" s="465"/>
      <c r="W175" s="465"/>
      <c r="X175" s="466"/>
      <c r="Y175" s="436"/>
      <c r="Z175" s="433"/>
      <c r="AA175" s="433"/>
      <c r="AB175" s="434"/>
      <c r="AC175" s="436"/>
      <c r="AD175" s="433"/>
      <c r="AE175" s="433"/>
      <c r="AF175" s="434"/>
    </row>
    <row r="176" spans="1:32" ht="18.75" customHeight="1" x14ac:dyDescent="0.15">
      <c r="A176" s="427"/>
      <c r="B176" s="428"/>
      <c r="C176" s="429"/>
      <c r="D176" s="430"/>
      <c r="E176" s="419"/>
      <c r="F176" s="431"/>
      <c r="G176" s="432"/>
      <c r="H176" s="437" t="s">
        <v>258</v>
      </c>
      <c r="I176" s="518" t="s">
        <v>10</v>
      </c>
      <c r="J176" s="438" t="s">
        <v>29</v>
      </c>
      <c r="K176" s="438"/>
      <c r="L176" s="520" t="s">
        <v>10</v>
      </c>
      <c r="M176" s="438" t="s">
        <v>53</v>
      </c>
      <c r="N176" s="438"/>
      <c r="O176" s="520" t="s">
        <v>10</v>
      </c>
      <c r="P176" s="438" t="s">
        <v>54</v>
      </c>
      <c r="Q176" s="438"/>
      <c r="R176" s="520" t="s">
        <v>10</v>
      </c>
      <c r="S176" s="438" t="s">
        <v>55</v>
      </c>
      <c r="T176" s="438"/>
      <c r="U176" s="521"/>
      <c r="V176" s="521"/>
      <c r="W176" s="521"/>
      <c r="X176" s="522"/>
      <c r="Y176" s="433"/>
      <c r="Z176" s="433"/>
      <c r="AA176" s="433"/>
      <c r="AB176" s="434"/>
      <c r="AC176" s="436"/>
      <c r="AD176" s="433"/>
      <c r="AE176" s="433"/>
      <c r="AF176" s="434"/>
    </row>
    <row r="177" spans="1:32" ht="18.75" customHeight="1" x14ac:dyDescent="0.15">
      <c r="A177" s="427"/>
      <c r="B177" s="428"/>
      <c r="C177" s="429"/>
      <c r="D177" s="430"/>
      <c r="E177" s="419"/>
      <c r="F177" s="431"/>
      <c r="G177" s="432"/>
      <c r="H177" s="617" t="s">
        <v>56</v>
      </c>
      <c r="I177" s="528" t="s">
        <v>10</v>
      </c>
      <c r="J177" s="440" t="s">
        <v>57</v>
      </c>
      <c r="K177" s="440"/>
      <c r="L177" s="529" t="s">
        <v>10</v>
      </c>
      <c r="M177" s="440" t="s">
        <v>58</v>
      </c>
      <c r="N177" s="440"/>
      <c r="O177" s="529" t="s">
        <v>10</v>
      </c>
      <c r="P177" s="440" t="s">
        <v>59</v>
      </c>
      <c r="Q177" s="440"/>
      <c r="R177" s="529"/>
      <c r="S177" s="440"/>
      <c r="T177" s="440"/>
      <c r="U177" s="545"/>
      <c r="V177" s="545"/>
      <c r="W177" s="545"/>
      <c r="X177" s="546"/>
      <c r="Y177" s="433"/>
      <c r="Z177" s="433"/>
      <c r="AA177" s="433"/>
      <c r="AB177" s="434"/>
      <c r="AC177" s="436"/>
      <c r="AD177" s="433"/>
      <c r="AE177" s="433"/>
      <c r="AF177" s="434"/>
    </row>
    <row r="178" spans="1:32" ht="19.5" customHeight="1" x14ac:dyDescent="0.15">
      <c r="A178" s="447"/>
      <c r="B178" s="448"/>
      <c r="C178" s="449"/>
      <c r="D178" s="450"/>
      <c r="E178" s="451"/>
      <c r="F178" s="452"/>
      <c r="G178" s="453"/>
      <c r="H178" s="618" t="s">
        <v>60</v>
      </c>
      <c r="I178" s="530" t="s">
        <v>10</v>
      </c>
      <c r="J178" s="455" t="s">
        <v>29</v>
      </c>
      <c r="K178" s="455"/>
      <c r="L178" s="531" t="s">
        <v>10</v>
      </c>
      <c r="M178" s="455" t="s">
        <v>35</v>
      </c>
      <c r="N178" s="455"/>
      <c r="O178" s="455"/>
      <c r="P178" s="455"/>
      <c r="Q178" s="598"/>
      <c r="R178" s="598"/>
      <c r="S178" s="598"/>
      <c r="T178" s="598"/>
      <c r="U178" s="598"/>
      <c r="V178" s="598"/>
      <c r="W178" s="598"/>
      <c r="X178" s="599"/>
      <c r="Y178" s="458"/>
      <c r="Z178" s="458"/>
      <c r="AA178" s="458"/>
      <c r="AB178" s="459"/>
      <c r="AC178" s="457"/>
      <c r="AD178" s="458"/>
      <c r="AE178" s="458"/>
      <c r="AF178" s="459"/>
    </row>
    <row r="179" spans="1:32" ht="18.75" customHeight="1" x14ac:dyDescent="0.15">
      <c r="A179" s="420"/>
      <c r="B179" s="421"/>
      <c r="C179" s="477"/>
      <c r="D179" s="424"/>
      <c r="E179" s="416"/>
      <c r="F179" s="424"/>
      <c r="G179" s="512"/>
      <c r="H179" s="620" t="s">
        <v>98</v>
      </c>
      <c r="I179" s="533" t="s">
        <v>10</v>
      </c>
      <c r="J179" s="463" t="s">
        <v>29</v>
      </c>
      <c r="K179" s="463"/>
      <c r="L179" s="478"/>
      <c r="M179" s="535" t="s">
        <v>10</v>
      </c>
      <c r="N179" s="463" t="s">
        <v>99</v>
      </c>
      <c r="O179" s="463"/>
      <c r="P179" s="478"/>
      <c r="Q179" s="535" t="s">
        <v>10</v>
      </c>
      <c r="R179" s="479" t="s">
        <v>100</v>
      </c>
      <c r="S179" s="479"/>
      <c r="T179" s="479"/>
      <c r="U179" s="479"/>
      <c r="V179" s="479"/>
      <c r="W179" s="479"/>
      <c r="X179" s="480"/>
      <c r="Y179" s="539" t="s">
        <v>10</v>
      </c>
      <c r="Z179" s="414" t="s">
        <v>21</v>
      </c>
      <c r="AA179" s="414"/>
      <c r="AB179" s="426"/>
      <c r="AC179" s="539" t="s">
        <v>10</v>
      </c>
      <c r="AD179" s="414" t="s">
        <v>21</v>
      </c>
      <c r="AE179" s="414"/>
      <c r="AF179" s="426"/>
    </row>
    <row r="180" spans="1:32" ht="19.5" customHeight="1" x14ac:dyDescent="0.15">
      <c r="A180" s="427"/>
      <c r="B180" s="428"/>
      <c r="C180" s="429"/>
      <c r="D180" s="430"/>
      <c r="E180" s="419"/>
      <c r="F180" s="431"/>
      <c r="G180" s="432"/>
      <c r="H180" s="444" t="s">
        <v>25</v>
      </c>
      <c r="I180" s="518" t="s">
        <v>10</v>
      </c>
      <c r="J180" s="438" t="s">
        <v>26</v>
      </c>
      <c r="K180" s="519"/>
      <c r="L180" s="464"/>
      <c r="M180" s="520" t="s">
        <v>10</v>
      </c>
      <c r="N180" s="438" t="s">
        <v>27</v>
      </c>
      <c r="O180" s="520"/>
      <c r="P180" s="438"/>
      <c r="Q180" s="521"/>
      <c r="R180" s="521"/>
      <c r="S180" s="521"/>
      <c r="T180" s="521"/>
      <c r="U180" s="521"/>
      <c r="V180" s="521"/>
      <c r="W180" s="521"/>
      <c r="X180" s="522"/>
      <c r="Y180" s="509" t="s">
        <v>10</v>
      </c>
      <c r="Z180" s="417" t="s">
        <v>23</v>
      </c>
      <c r="AA180" s="433"/>
      <c r="AB180" s="434"/>
      <c r="AC180" s="509" t="s">
        <v>10</v>
      </c>
      <c r="AD180" s="417" t="s">
        <v>23</v>
      </c>
      <c r="AE180" s="433"/>
      <c r="AF180" s="434"/>
    </row>
    <row r="181" spans="1:32" ht="19.5" customHeight="1" x14ac:dyDescent="0.15">
      <c r="A181" s="427"/>
      <c r="B181" s="428"/>
      <c r="C181" s="429"/>
      <c r="D181" s="430"/>
      <c r="E181" s="419"/>
      <c r="F181" s="431"/>
      <c r="G181" s="432"/>
      <c r="H181" s="444" t="s">
        <v>101</v>
      </c>
      <c r="I181" s="518" t="s">
        <v>10</v>
      </c>
      <c r="J181" s="438" t="s">
        <v>26</v>
      </c>
      <c r="K181" s="519"/>
      <c r="L181" s="464"/>
      <c r="M181" s="520" t="s">
        <v>10</v>
      </c>
      <c r="N181" s="438" t="s">
        <v>27</v>
      </c>
      <c r="O181" s="520"/>
      <c r="P181" s="438"/>
      <c r="Q181" s="521"/>
      <c r="R181" s="521"/>
      <c r="S181" s="521"/>
      <c r="T181" s="521"/>
      <c r="U181" s="521"/>
      <c r="V181" s="521"/>
      <c r="W181" s="521"/>
      <c r="X181" s="522"/>
      <c r="Y181" s="509"/>
      <c r="Z181" s="417"/>
      <c r="AA181" s="433"/>
      <c r="AB181" s="434"/>
      <c r="AC181" s="509"/>
      <c r="AD181" s="417"/>
      <c r="AE181" s="433"/>
      <c r="AF181" s="434"/>
    </row>
    <row r="182" spans="1:32" ht="18.75" customHeight="1" x14ac:dyDescent="0.15">
      <c r="A182" s="427"/>
      <c r="B182" s="428"/>
      <c r="C182" s="429"/>
      <c r="D182" s="430"/>
      <c r="E182" s="419"/>
      <c r="F182" s="431"/>
      <c r="G182" s="554"/>
      <c r="H182" s="461" t="s">
        <v>2289</v>
      </c>
      <c r="I182" s="518" t="s">
        <v>10</v>
      </c>
      <c r="J182" s="438" t="s">
        <v>29</v>
      </c>
      <c r="K182" s="438"/>
      <c r="L182" s="520"/>
      <c r="M182" s="520" t="s">
        <v>10</v>
      </c>
      <c r="N182" s="438" t="s">
        <v>294</v>
      </c>
      <c r="O182" s="520"/>
      <c r="P182" s="520" t="s">
        <v>10</v>
      </c>
      <c r="Q182" s="438" t="s">
        <v>2477</v>
      </c>
      <c r="R182" s="520"/>
      <c r="S182" s="438"/>
      <c r="T182" s="520"/>
      <c r="U182" s="438"/>
      <c r="V182" s="519"/>
      <c r="W182" s="521"/>
      <c r="X182" s="522"/>
      <c r="Y182" s="436"/>
      <c r="Z182" s="433"/>
      <c r="AA182" s="433"/>
      <c r="AB182" s="434"/>
      <c r="AC182" s="436"/>
      <c r="AD182" s="433"/>
      <c r="AE182" s="433"/>
      <c r="AF182" s="434"/>
    </row>
    <row r="183" spans="1:32" ht="18.75" customHeight="1" x14ac:dyDescent="0.15">
      <c r="A183" s="427"/>
      <c r="B183" s="428"/>
      <c r="C183" s="429"/>
      <c r="D183" s="430"/>
      <c r="E183" s="419"/>
      <c r="F183" s="431"/>
      <c r="G183" s="554"/>
      <c r="H183" s="487" t="s">
        <v>297</v>
      </c>
      <c r="I183" s="518" t="s">
        <v>10</v>
      </c>
      <c r="J183" s="438" t="s">
        <v>29</v>
      </c>
      <c r="K183" s="519"/>
      <c r="L183" s="520" t="s">
        <v>10</v>
      </c>
      <c r="M183" s="438" t="s">
        <v>35</v>
      </c>
      <c r="N183" s="465"/>
      <c r="O183" s="465"/>
      <c r="P183" s="465"/>
      <c r="Q183" s="465"/>
      <c r="R183" s="465"/>
      <c r="S183" s="465"/>
      <c r="T183" s="465"/>
      <c r="U183" s="465"/>
      <c r="V183" s="465"/>
      <c r="W183" s="465"/>
      <c r="X183" s="466"/>
      <c r="Y183" s="436"/>
      <c r="Z183" s="433"/>
      <c r="AA183" s="433"/>
      <c r="AB183" s="434"/>
      <c r="AC183" s="436"/>
      <c r="AD183" s="433"/>
      <c r="AE183" s="433"/>
      <c r="AF183" s="434"/>
    </row>
    <row r="184" spans="1:32" ht="18.75" customHeight="1" x14ac:dyDescent="0.15">
      <c r="A184" s="509" t="s">
        <v>10</v>
      </c>
      <c r="B184" s="428">
        <v>28</v>
      </c>
      <c r="C184" s="481" t="s">
        <v>539</v>
      </c>
      <c r="D184" s="509" t="s">
        <v>10</v>
      </c>
      <c r="E184" s="419" t="s">
        <v>458</v>
      </c>
      <c r="F184" s="431"/>
      <c r="G184" s="419"/>
      <c r="H184" s="484" t="s">
        <v>2290</v>
      </c>
      <c r="I184" s="518" t="s">
        <v>10</v>
      </c>
      <c r="J184" s="438" t="s">
        <v>29</v>
      </c>
      <c r="K184" s="438"/>
      <c r="L184" s="520" t="s">
        <v>10</v>
      </c>
      <c r="M184" s="441" t="s">
        <v>35</v>
      </c>
      <c r="N184" s="438"/>
      <c r="O184" s="438"/>
      <c r="P184" s="438"/>
      <c r="Q184" s="519"/>
      <c r="R184" s="519"/>
      <c r="S184" s="519"/>
      <c r="T184" s="519"/>
      <c r="U184" s="519"/>
      <c r="V184" s="519"/>
      <c r="W184" s="519"/>
      <c r="X184" s="523"/>
      <c r="Y184" s="436"/>
      <c r="Z184" s="433"/>
      <c r="AA184" s="433"/>
      <c r="AB184" s="434"/>
      <c r="AC184" s="436"/>
      <c r="AD184" s="433"/>
      <c r="AE184" s="433"/>
      <c r="AF184" s="434"/>
    </row>
    <row r="185" spans="1:32" ht="18.75" customHeight="1" x14ac:dyDescent="0.15">
      <c r="A185" s="427"/>
      <c r="B185" s="428"/>
      <c r="C185" s="481" t="s">
        <v>540</v>
      </c>
      <c r="D185" s="509" t="s">
        <v>10</v>
      </c>
      <c r="E185" s="419" t="s">
        <v>460</v>
      </c>
      <c r="F185" s="431"/>
      <c r="G185" s="419"/>
      <c r="H185" s="484" t="s">
        <v>2291</v>
      </c>
      <c r="I185" s="518" t="s">
        <v>10</v>
      </c>
      <c r="J185" s="438" t="s">
        <v>29</v>
      </c>
      <c r="K185" s="438"/>
      <c r="L185" s="520" t="s">
        <v>10</v>
      </c>
      <c r="M185" s="441" t="s">
        <v>35</v>
      </c>
      <c r="N185" s="438"/>
      <c r="O185" s="438"/>
      <c r="P185" s="438"/>
      <c r="Q185" s="519"/>
      <c r="R185" s="519"/>
      <c r="S185" s="519"/>
      <c r="T185" s="519"/>
      <c r="U185" s="519"/>
      <c r="V185" s="519"/>
      <c r="W185" s="519"/>
      <c r="X185" s="523"/>
      <c r="Y185" s="436"/>
      <c r="Z185" s="433"/>
      <c r="AA185" s="433"/>
      <c r="AB185" s="434"/>
      <c r="AC185" s="436"/>
      <c r="AD185" s="433"/>
      <c r="AE185" s="433"/>
      <c r="AF185" s="434"/>
    </row>
    <row r="186" spans="1:32" ht="18.75" customHeight="1" x14ac:dyDescent="0.15">
      <c r="A186" s="427"/>
      <c r="B186" s="428"/>
      <c r="C186" s="481" t="s">
        <v>544</v>
      </c>
      <c r="D186" s="509" t="s">
        <v>10</v>
      </c>
      <c r="E186" s="419" t="s">
        <v>541</v>
      </c>
      <c r="F186" s="431"/>
      <c r="G186" s="554"/>
      <c r="H186" s="544" t="s">
        <v>177</v>
      </c>
      <c r="I186" s="518" t="s">
        <v>10</v>
      </c>
      <c r="J186" s="438" t="s">
        <v>29</v>
      </c>
      <c r="K186" s="438"/>
      <c r="L186" s="520" t="s">
        <v>10</v>
      </c>
      <c r="M186" s="438" t="s">
        <v>30</v>
      </c>
      <c r="N186" s="438"/>
      <c r="O186" s="520" t="s">
        <v>10</v>
      </c>
      <c r="P186" s="438" t="s">
        <v>31</v>
      </c>
      <c r="Q186" s="521"/>
      <c r="R186" s="521"/>
      <c r="S186" s="521"/>
      <c r="T186" s="521"/>
      <c r="U186" s="545"/>
      <c r="V186" s="545"/>
      <c r="W186" s="545"/>
      <c r="X186" s="546"/>
      <c r="Y186" s="436"/>
      <c r="Z186" s="433"/>
      <c r="AA186" s="433"/>
      <c r="AB186" s="434"/>
      <c r="AC186" s="436"/>
      <c r="AD186" s="433"/>
      <c r="AE186" s="433"/>
      <c r="AF186" s="434"/>
    </row>
    <row r="187" spans="1:32" ht="18.75" customHeight="1" x14ac:dyDescent="0.15">
      <c r="A187" s="427"/>
      <c r="B187" s="428"/>
      <c r="C187" s="429"/>
      <c r="D187" s="509" t="s">
        <v>10</v>
      </c>
      <c r="E187" s="419" t="s">
        <v>542</v>
      </c>
      <c r="F187" s="431"/>
      <c r="G187" s="554"/>
      <c r="H187" s="487" t="s">
        <v>125</v>
      </c>
      <c r="I187" s="518" t="s">
        <v>10</v>
      </c>
      <c r="J187" s="438" t="s">
        <v>29</v>
      </c>
      <c r="K187" s="438"/>
      <c r="L187" s="520" t="s">
        <v>10</v>
      </c>
      <c r="M187" s="438" t="s">
        <v>53</v>
      </c>
      <c r="N187" s="438"/>
      <c r="O187" s="520" t="s">
        <v>10</v>
      </c>
      <c r="P187" s="438" t="s">
        <v>78</v>
      </c>
      <c r="Q187" s="465"/>
      <c r="R187" s="520" t="s">
        <v>10</v>
      </c>
      <c r="S187" s="438" t="s">
        <v>126</v>
      </c>
      <c r="T187" s="465"/>
      <c r="U187" s="465"/>
      <c r="V187" s="465"/>
      <c r="W187" s="465"/>
      <c r="X187" s="466"/>
      <c r="Y187" s="436"/>
      <c r="Z187" s="433"/>
      <c r="AA187" s="433"/>
      <c r="AB187" s="434"/>
      <c r="AC187" s="436"/>
      <c r="AD187" s="433"/>
      <c r="AE187" s="433"/>
      <c r="AF187" s="434"/>
    </row>
    <row r="188" spans="1:32" ht="18.75" customHeight="1" x14ac:dyDescent="0.15">
      <c r="A188" s="427"/>
      <c r="B188" s="428"/>
      <c r="C188" s="429"/>
      <c r="D188" s="430"/>
      <c r="E188" s="419"/>
      <c r="F188" s="431"/>
      <c r="G188" s="432"/>
      <c r="H188" s="437" t="s">
        <v>258</v>
      </c>
      <c r="I188" s="518" t="s">
        <v>10</v>
      </c>
      <c r="J188" s="438" t="s">
        <v>29</v>
      </c>
      <c r="K188" s="438"/>
      <c r="L188" s="520" t="s">
        <v>10</v>
      </c>
      <c r="M188" s="438" t="s">
        <v>53</v>
      </c>
      <c r="N188" s="438"/>
      <c r="O188" s="520" t="s">
        <v>10</v>
      </c>
      <c r="P188" s="438" t="s">
        <v>54</v>
      </c>
      <c r="Q188" s="438"/>
      <c r="R188" s="520" t="s">
        <v>10</v>
      </c>
      <c r="S188" s="438" t="s">
        <v>55</v>
      </c>
      <c r="T188" s="438"/>
      <c r="U188" s="521"/>
      <c r="V188" s="521"/>
      <c r="W188" s="521"/>
      <c r="X188" s="522"/>
      <c r="Y188" s="433"/>
      <c r="Z188" s="433"/>
      <c r="AA188" s="433"/>
      <c r="AB188" s="434"/>
      <c r="AC188" s="436"/>
      <c r="AD188" s="433"/>
      <c r="AE188" s="433"/>
      <c r="AF188" s="434"/>
    </row>
    <row r="189" spans="1:32" ht="18.75" customHeight="1" x14ac:dyDescent="0.15">
      <c r="A189" s="427"/>
      <c r="B189" s="428"/>
      <c r="C189" s="429"/>
      <c r="D189" s="430"/>
      <c r="E189" s="419"/>
      <c r="F189" s="431"/>
      <c r="G189" s="432"/>
      <c r="H189" s="617" t="s">
        <v>56</v>
      </c>
      <c r="I189" s="528" t="s">
        <v>10</v>
      </c>
      <c r="J189" s="440" t="s">
        <v>57</v>
      </c>
      <c r="K189" s="440"/>
      <c r="L189" s="529" t="s">
        <v>10</v>
      </c>
      <c r="M189" s="440" t="s">
        <v>58</v>
      </c>
      <c r="N189" s="440"/>
      <c r="O189" s="529" t="s">
        <v>10</v>
      </c>
      <c r="P189" s="440" t="s">
        <v>59</v>
      </c>
      <c r="Q189" s="440"/>
      <c r="R189" s="529"/>
      <c r="S189" s="440"/>
      <c r="T189" s="440"/>
      <c r="U189" s="545"/>
      <c r="V189" s="545"/>
      <c r="W189" s="545"/>
      <c r="X189" s="546"/>
      <c r="Y189" s="433"/>
      <c r="Z189" s="433"/>
      <c r="AA189" s="433"/>
      <c r="AB189" s="434"/>
      <c r="AC189" s="436"/>
      <c r="AD189" s="433"/>
      <c r="AE189" s="433"/>
      <c r="AF189" s="434"/>
    </row>
    <row r="190" spans="1:32" ht="19.5" customHeight="1" x14ac:dyDescent="0.15">
      <c r="A190" s="447"/>
      <c r="B190" s="448"/>
      <c r="C190" s="449"/>
      <c r="D190" s="450"/>
      <c r="E190" s="451"/>
      <c r="F190" s="452"/>
      <c r="G190" s="453"/>
      <c r="H190" s="618" t="s">
        <v>60</v>
      </c>
      <c r="I190" s="530" t="s">
        <v>10</v>
      </c>
      <c r="J190" s="455" t="s">
        <v>29</v>
      </c>
      <c r="K190" s="455"/>
      <c r="L190" s="531" t="s">
        <v>10</v>
      </c>
      <c r="M190" s="455" t="s">
        <v>35</v>
      </c>
      <c r="N190" s="455"/>
      <c r="O190" s="455"/>
      <c r="P190" s="455"/>
      <c r="Q190" s="598"/>
      <c r="R190" s="598"/>
      <c r="S190" s="598"/>
      <c r="T190" s="598"/>
      <c r="U190" s="598"/>
      <c r="V190" s="598"/>
      <c r="W190" s="598"/>
      <c r="X190" s="599"/>
      <c r="Y190" s="458"/>
      <c r="Z190" s="458"/>
      <c r="AA190" s="458"/>
      <c r="AB190" s="459"/>
      <c r="AC190" s="457"/>
      <c r="AD190" s="458"/>
      <c r="AE190" s="458"/>
      <c r="AF190" s="459"/>
    </row>
    <row r="191" spans="1:32" ht="18.75" customHeight="1" x14ac:dyDescent="0.15">
      <c r="A191" s="420"/>
      <c r="B191" s="421"/>
      <c r="C191" s="477"/>
      <c r="D191" s="424"/>
      <c r="E191" s="416"/>
      <c r="F191" s="424"/>
      <c r="G191" s="416"/>
      <c r="H191" s="620" t="s">
        <v>184</v>
      </c>
      <c r="I191" s="533" t="s">
        <v>10</v>
      </c>
      <c r="J191" s="463" t="s">
        <v>153</v>
      </c>
      <c r="K191" s="534"/>
      <c r="L191" s="478"/>
      <c r="M191" s="535" t="s">
        <v>10</v>
      </c>
      <c r="N191" s="463" t="s">
        <v>154</v>
      </c>
      <c r="O191" s="536"/>
      <c r="P191" s="536"/>
      <c r="Q191" s="536"/>
      <c r="R191" s="536"/>
      <c r="S191" s="536"/>
      <c r="T191" s="536"/>
      <c r="U191" s="536"/>
      <c r="V191" s="536"/>
      <c r="W191" s="536"/>
      <c r="X191" s="537"/>
      <c r="Y191" s="539" t="s">
        <v>10</v>
      </c>
      <c r="Z191" s="414" t="s">
        <v>21</v>
      </c>
      <c r="AA191" s="414"/>
      <c r="AB191" s="426"/>
      <c r="AC191" s="539" t="s">
        <v>10</v>
      </c>
      <c r="AD191" s="414" t="s">
        <v>21</v>
      </c>
      <c r="AE191" s="414"/>
      <c r="AF191" s="426"/>
    </row>
    <row r="192" spans="1:32" ht="18.75" customHeight="1" x14ac:dyDescent="0.15">
      <c r="A192" s="427"/>
      <c r="B192" s="428"/>
      <c r="C192" s="481"/>
      <c r="D192" s="431"/>
      <c r="E192" s="419"/>
      <c r="F192" s="431"/>
      <c r="G192" s="419"/>
      <c r="H192" s="1275" t="s">
        <v>98</v>
      </c>
      <c r="I192" s="528" t="s">
        <v>10</v>
      </c>
      <c r="J192" s="440" t="s">
        <v>29</v>
      </c>
      <c r="K192" s="440"/>
      <c r="L192" s="471"/>
      <c r="M192" s="529" t="s">
        <v>10</v>
      </c>
      <c r="N192" s="440" t="s">
        <v>99</v>
      </c>
      <c r="O192" s="440"/>
      <c r="P192" s="471"/>
      <c r="Q192" s="529" t="s">
        <v>10</v>
      </c>
      <c r="R192" s="467" t="s">
        <v>100</v>
      </c>
      <c r="S192" s="467"/>
      <c r="T192" s="467"/>
      <c r="U192" s="467"/>
      <c r="V192" s="467"/>
      <c r="W192" s="467"/>
      <c r="X192" s="468"/>
      <c r="Y192" s="509" t="s">
        <v>10</v>
      </c>
      <c r="Z192" s="417" t="s">
        <v>23</v>
      </c>
      <c r="AA192" s="433"/>
      <c r="AB192" s="434"/>
      <c r="AC192" s="509" t="s">
        <v>10</v>
      </c>
      <c r="AD192" s="417" t="s">
        <v>23</v>
      </c>
      <c r="AE192" s="433"/>
      <c r="AF192" s="434"/>
    </row>
    <row r="193" spans="1:32" ht="18.75" customHeight="1" x14ac:dyDescent="0.15">
      <c r="A193" s="427"/>
      <c r="B193" s="428"/>
      <c r="C193" s="481"/>
      <c r="D193" s="431"/>
      <c r="E193" s="419"/>
      <c r="F193" s="431"/>
      <c r="G193" s="419"/>
      <c r="H193" s="1276"/>
      <c r="I193" s="515" t="s">
        <v>10</v>
      </c>
      <c r="J193" s="441" t="s">
        <v>545</v>
      </c>
      <c r="K193" s="441"/>
      <c r="L193" s="524"/>
      <c r="M193" s="524"/>
      <c r="N193" s="524"/>
      <c r="O193" s="524"/>
      <c r="P193" s="524"/>
      <c r="Q193" s="524"/>
      <c r="R193" s="524"/>
      <c r="S193" s="524"/>
      <c r="T193" s="524"/>
      <c r="U193" s="524"/>
      <c r="V193" s="524"/>
      <c r="W193" s="524"/>
      <c r="X193" s="525"/>
      <c r="Y193" s="436"/>
      <c r="Z193" s="433"/>
      <c r="AA193" s="433"/>
      <c r="AB193" s="434"/>
      <c r="AC193" s="436"/>
      <c r="AD193" s="433"/>
      <c r="AE193" s="433"/>
      <c r="AF193" s="434"/>
    </row>
    <row r="194" spans="1:32" ht="18.75" customHeight="1" x14ac:dyDescent="0.15">
      <c r="A194" s="427"/>
      <c r="B194" s="428"/>
      <c r="C194" s="481"/>
      <c r="D194" s="431"/>
      <c r="E194" s="419"/>
      <c r="F194" s="431"/>
      <c r="G194" s="419"/>
      <c r="H194" s="487" t="s">
        <v>155</v>
      </c>
      <c r="I194" s="518" t="s">
        <v>10</v>
      </c>
      <c r="J194" s="438" t="s">
        <v>73</v>
      </c>
      <c r="K194" s="519"/>
      <c r="L194" s="464"/>
      <c r="M194" s="520" t="s">
        <v>10</v>
      </c>
      <c r="N194" s="438" t="s">
        <v>74</v>
      </c>
      <c r="O194" s="521"/>
      <c r="P194" s="521"/>
      <c r="Q194" s="521"/>
      <c r="R194" s="521"/>
      <c r="S194" s="521"/>
      <c r="T194" s="521"/>
      <c r="U194" s="521"/>
      <c r="V194" s="521"/>
      <c r="W194" s="521"/>
      <c r="X194" s="522"/>
      <c r="Y194" s="436"/>
      <c r="Z194" s="433"/>
      <c r="AA194" s="433"/>
      <c r="AB194" s="434"/>
      <c r="AC194" s="436"/>
      <c r="AD194" s="433"/>
      <c r="AE194" s="433"/>
      <c r="AF194" s="434"/>
    </row>
    <row r="195" spans="1:32" ht="18.75" customHeight="1" x14ac:dyDescent="0.15">
      <c r="A195" s="427"/>
      <c r="B195" s="428"/>
      <c r="C195" s="481"/>
      <c r="D195" s="431"/>
      <c r="E195" s="419"/>
      <c r="F195" s="431"/>
      <c r="G195" s="419"/>
      <c r="H195" s="461" t="s">
        <v>283</v>
      </c>
      <c r="I195" s="518" t="s">
        <v>10</v>
      </c>
      <c r="J195" s="438" t="s">
        <v>26</v>
      </c>
      <c r="K195" s="519"/>
      <c r="L195" s="464"/>
      <c r="M195" s="520" t="s">
        <v>10</v>
      </c>
      <c r="N195" s="438" t="s">
        <v>284</v>
      </c>
      <c r="O195" s="521"/>
      <c r="P195" s="521"/>
      <c r="Q195" s="519"/>
      <c r="R195" s="519"/>
      <c r="S195" s="519"/>
      <c r="T195" s="519"/>
      <c r="U195" s="519"/>
      <c r="V195" s="519"/>
      <c r="W195" s="519"/>
      <c r="X195" s="523"/>
      <c r="Y195" s="436"/>
      <c r="Z195" s="433"/>
      <c r="AA195" s="433"/>
      <c r="AB195" s="434"/>
      <c r="AC195" s="436"/>
      <c r="AD195" s="433"/>
      <c r="AE195" s="433"/>
      <c r="AF195" s="434"/>
    </row>
    <row r="196" spans="1:32" ht="18.75" customHeight="1" x14ac:dyDescent="0.15">
      <c r="A196" s="427"/>
      <c r="B196" s="428"/>
      <c r="C196" s="481"/>
      <c r="D196" s="431"/>
      <c r="E196" s="419"/>
      <c r="F196" s="431"/>
      <c r="G196" s="419"/>
      <c r="H196" s="484" t="s">
        <v>315</v>
      </c>
      <c r="I196" s="518" t="s">
        <v>10</v>
      </c>
      <c r="J196" s="438" t="s">
        <v>26</v>
      </c>
      <c r="K196" s="519"/>
      <c r="L196" s="464"/>
      <c r="M196" s="520" t="s">
        <v>10</v>
      </c>
      <c r="N196" s="438" t="s">
        <v>284</v>
      </c>
      <c r="O196" s="521"/>
      <c r="P196" s="521"/>
      <c r="Q196" s="519"/>
      <c r="R196" s="519"/>
      <c r="S196" s="519"/>
      <c r="T196" s="519"/>
      <c r="U196" s="519"/>
      <c r="V196" s="519"/>
      <c r="W196" s="519"/>
      <c r="X196" s="523"/>
      <c r="Y196" s="436"/>
      <c r="Z196" s="433"/>
      <c r="AA196" s="433"/>
      <c r="AB196" s="434"/>
      <c r="AC196" s="436"/>
      <c r="AD196" s="433"/>
      <c r="AE196" s="433"/>
      <c r="AF196" s="434"/>
    </row>
    <row r="197" spans="1:32" ht="19.5" customHeight="1" x14ac:dyDescent="0.15">
      <c r="A197" s="427"/>
      <c r="B197" s="428"/>
      <c r="C197" s="429"/>
      <c r="D197" s="430"/>
      <c r="E197" s="419"/>
      <c r="F197" s="431"/>
      <c r="G197" s="432"/>
      <c r="H197" s="444" t="s">
        <v>25</v>
      </c>
      <c r="I197" s="518" t="s">
        <v>10</v>
      </c>
      <c r="J197" s="438" t="s">
        <v>26</v>
      </c>
      <c r="K197" s="519"/>
      <c r="L197" s="464"/>
      <c r="M197" s="520" t="s">
        <v>10</v>
      </c>
      <c r="N197" s="438" t="s">
        <v>27</v>
      </c>
      <c r="O197" s="520"/>
      <c r="P197" s="438"/>
      <c r="Q197" s="521"/>
      <c r="R197" s="521"/>
      <c r="S197" s="521"/>
      <c r="T197" s="521"/>
      <c r="U197" s="521"/>
      <c r="V197" s="521"/>
      <c r="W197" s="521"/>
      <c r="X197" s="522"/>
      <c r="Y197" s="433"/>
      <c r="Z197" s="433"/>
      <c r="AA197" s="433"/>
      <c r="AB197" s="434"/>
      <c r="AC197" s="436"/>
      <c r="AD197" s="433"/>
      <c r="AE197" s="433"/>
      <c r="AF197" s="434"/>
    </row>
    <row r="198" spans="1:32" ht="19.5" customHeight="1" x14ac:dyDescent="0.15">
      <c r="A198" s="427"/>
      <c r="B198" s="428"/>
      <c r="C198" s="429"/>
      <c r="D198" s="430"/>
      <c r="E198" s="419"/>
      <c r="F198" s="431"/>
      <c r="G198" s="432"/>
      <c r="H198" s="444" t="s">
        <v>101</v>
      </c>
      <c r="I198" s="518" t="s">
        <v>10</v>
      </c>
      <c r="J198" s="438" t="s">
        <v>26</v>
      </c>
      <c r="K198" s="519"/>
      <c r="L198" s="464"/>
      <c r="M198" s="520" t="s">
        <v>10</v>
      </c>
      <c r="N198" s="438" t="s">
        <v>27</v>
      </c>
      <c r="O198" s="520"/>
      <c r="P198" s="438"/>
      <c r="Q198" s="521"/>
      <c r="R198" s="521"/>
      <c r="S198" s="521"/>
      <c r="T198" s="521"/>
      <c r="U198" s="521"/>
      <c r="V198" s="521"/>
      <c r="W198" s="521"/>
      <c r="X198" s="522"/>
      <c r="Y198" s="433"/>
      <c r="Z198" s="433"/>
      <c r="AA198" s="433"/>
      <c r="AB198" s="434"/>
      <c r="AC198" s="436"/>
      <c r="AD198" s="433"/>
      <c r="AE198" s="433"/>
      <c r="AF198" s="434"/>
    </row>
    <row r="199" spans="1:32" ht="18.75" customHeight="1" x14ac:dyDescent="0.15">
      <c r="A199" s="427"/>
      <c r="B199" s="428"/>
      <c r="C199" s="481"/>
      <c r="D199" s="431"/>
      <c r="E199" s="419"/>
      <c r="F199" s="431"/>
      <c r="G199" s="419"/>
      <c r="H199" s="1166" t="s">
        <v>316</v>
      </c>
      <c r="I199" s="1185" t="s">
        <v>10</v>
      </c>
      <c r="J199" s="1180" t="s">
        <v>29</v>
      </c>
      <c r="K199" s="1180"/>
      <c r="L199" s="1185" t="s">
        <v>10</v>
      </c>
      <c r="M199" s="1180" t="s">
        <v>35</v>
      </c>
      <c r="N199" s="1180"/>
      <c r="O199" s="440"/>
      <c r="P199" s="440"/>
      <c r="Q199" s="440"/>
      <c r="R199" s="440"/>
      <c r="S199" s="440"/>
      <c r="T199" s="440"/>
      <c r="U199" s="440"/>
      <c r="V199" s="440"/>
      <c r="W199" s="440"/>
      <c r="X199" s="443"/>
      <c r="Y199" s="436"/>
      <c r="Z199" s="433"/>
      <c r="AA199" s="433"/>
      <c r="AB199" s="434"/>
      <c r="AC199" s="436"/>
      <c r="AD199" s="433"/>
      <c r="AE199" s="433"/>
      <c r="AF199" s="434"/>
    </row>
    <row r="200" spans="1:32" ht="18.75" customHeight="1" x14ac:dyDescent="0.15">
      <c r="A200" s="427"/>
      <c r="B200" s="428"/>
      <c r="C200" s="481"/>
      <c r="D200" s="431"/>
      <c r="E200" s="419"/>
      <c r="F200" s="431"/>
      <c r="G200" s="419"/>
      <c r="H200" s="1165"/>
      <c r="I200" s="1186"/>
      <c r="J200" s="1170"/>
      <c r="K200" s="1170"/>
      <c r="L200" s="1186"/>
      <c r="M200" s="1170"/>
      <c r="N200" s="1170"/>
      <c r="O200" s="441"/>
      <c r="P200" s="441"/>
      <c r="Q200" s="441"/>
      <c r="R200" s="441"/>
      <c r="S200" s="441"/>
      <c r="T200" s="441"/>
      <c r="U200" s="441"/>
      <c r="V200" s="441"/>
      <c r="W200" s="441"/>
      <c r="X200" s="442"/>
      <c r="Y200" s="436"/>
      <c r="Z200" s="433"/>
      <c r="AA200" s="433"/>
      <c r="AB200" s="434"/>
      <c r="AC200" s="436"/>
      <c r="AD200" s="433"/>
      <c r="AE200" s="433"/>
      <c r="AF200" s="434"/>
    </row>
    <row r="201" spans="1:32" ht="18.75" customHeight="1" x14ac:dyDescent="0.15">
      <c r="A201" s="427"/>
      <c r="B201" s="428"/>
      <c r="C201" s="481"/>
      <c r="D201" s="431"/>
      <c r="E201" s="419"/>
      <c r="F201" s="431"/>
      <c r="G201" s="419"/>
      <c r="H201" s="487" t="s">
        <v>317</v>
      </c>
      <c r="I201" s="518" t="s">
        <v>10</v>
      </c>
      <c r="J201" s="438" t="s">
        <v>29</v>
      </c>
      <c r="K201" s="519"/>
      <c r="L201" s="520" t="s">
        <v>10</v>
      </c>
      <c r="M201" s="438" t="s">
        <v>35</v>
      </c>
      <c r="N201" s="465"/>
      <c r="O201" s="465"/>
      <c r="P201" s="465"/>
      <c r="Q201" s="465"/>
      <c r="R201" s="465"/>
      <c r="S201" s="465"/>
      <c r="T201" s="465"/>
      <c r="U201" s="465"/>
      <c r="V201" s="465"/>
      <c r="W201" s="465"/>
      <c r="X201" s="466"/>
      <c r="Y201" s="436"/>
      <c r="Z201" s="433"/>
      <c r="AA201" s="433"/>
      <c r="AB201" s="434"/>
      <c r="AC201" s="436"/>
      <c r="AD201" s="433"/>
      <c r="AE201" s="433"/>
      <c r="AF201" s="434"/>
    </row>
    <row r="202" spans="1:32" ht="18.75" customHeight="1" x14ac:dyDescent="0.15">
      <c r="A202" s="427"/>
      <c r="B202" s="428"/>
      <c r="C202" s="481"/>
      <c r="D202" s="431"/>
      <c r="E202" s="419"/>
      <c r="F202" s="431"/>
      <c r="G202" s="419"/>
      <c r="H202" s="1166" t="s">
        <v>318</v>
      </c>
      <c r="I202" s="1185" t="s">
        <v>10</v>
      </c>
      <c r="J202" s="1180" t="s">
        <v>29</v>
      </c>
      <c r="K202" s="1180"/>
      <c r="L202" s="1185" t="s">
        <v>10</v>
      </c>
      <c r="M202" s="1180" t="s">
        <v>35</v>
      </c>
      <c r="N202" s="1180"/>
      <c r="O202" s="440"/>
      <c r="P202" s="440"/>
      <c r="Q202" s="440"/>
      <c r="R202" s="440"/>
      <c r="S202" s="440"/>
      <c r="T202" s="440"/>
      <c r="U202" s="440"/>
      <c r="V202" s="440"/>
      <c r="W202" s="440"/>
      <c r="X202" s="443"/>
      <c r="Y202" s="436"/>
      <c r="Z202" s="433"/>
      <c r="AA202" s="433"/>
      <c r="AB202" s="434"/>
      <c r="AC202" s="436"/>
      <c r="AD202" s="433"/>
      <c r="AE202" s="433"/>
      <c r="AF202" s="434"/>
    </row>
    <row r="203" spans="1:32" ht="18.75" customHeight="1" x14ac:dyDescent="0.15">
      <c r="A203" s="427"/>
      <c r="B203" s="428"/>
      <c r="C203" s="481"/>
      <c r="D203" s="431"/>
      <c r="E203" s="419"/>
      <c r="F203" s="431"/>
      <c r="G203" s="419"/>
      <c r="H203" s="1165"/>
      <c r="I203" s="1186"/>
      <c r="J203" s="1170"/>
      <c r="K203" s="1170"/>
      <c r="L203" s="1186"/>
      <c r="M203" s="1170"/>
      <c r="N203" s="1170"/>
      <c r="O203" s="441"/>
      <c r="P203" s="441"/>
      <c r="Q203" s="441"/>
      <c r="R203" s="441"/>
      <c r="S203" s="441"/>
      <c r="T203" s="441"/>
      <c r="U203" s="441"/>
      <c r="V203" s="441"/>
      <c r="W203" s="441"/>
      <c r="X203" s="442"/>
      <c r="Y203" s="436"/>
      <c r="Z203" s="433"/>
      <c r="AA203" s="433"/>
      <c r="AB203" s="434"/>
      <c r="AC203" s="436"/>
      <c r="AD203" s="433"/>
      <c r="AE203" s="433"/>
      <c r="AF203" s="434"/>
    </row>
    <row r="204" spans="1:32" ht="18.75" customHeight="1" x14ac:dyDescent="0.15">
      <c r="A204" s="427"/>
      <c r="B204" s="428"/>
      <c r="C204" s="481"/>
      <c r="D204" s="431"/>
      <c r="E204" s="419"/>
      <c r="F204" s="431"/>
      <c r="G204" s="419"/>
      <c r="H204" s="487" t="s">
        <v>319</v>
      </c>
      <c r="I204" s="518" t="s">
        <v>10</v>
      </c>
      <c r="J204" s="438" t="s">
        <v>29</v>
      </c>
      <c r="K204" s="519"/>
      <c r="L204" s="520" t="s">
        <v>10</v>
      </c>
      <c r="M204" s="438" t="s">
        <v>35</v>
      </c>
      <c r="N204" s="465"/>
      <c r="O204" s="465"/>
      <c r="P204" s="465"/>
      <c r="Q204" s="465"/>
      <c r="R204" s="465"/>
      <c r="S204" s="465"/>
      <c r="T204" s="465"/>
      <c r="U204" s="465"/>
      <c r="V204" s="465"/>
      <c r="W204" s="465"/>
      <c r="X204" s="466"/>
      <c r="Y204" s="436"/>
      <c r="Z204" s="433"/>
      <c r="AA204" s="433"/>
      <c r="AB204" s="434"/>
      <c r="AC204" s="436"/>
      <c r="AD204" s="433"/>
      <c r="AE204" s="433"/>
      <c r="AF204" s="434"/>
    </row>
    <row r="205" spans="1:32" ht="18.75" customHeight="1" x14ac:dyDescent="0.15">
      <c r="A205" s="427"/>
      <c r="B205" s="428"/>
      <c r="C205" s="481"/>
      <c r="D205" s="431"/>
      <c r="E205" s="419"/>
      <c r="F205" s="431"/>
      <c r="G205" s="419"/>
      <c r="H205" s="487" t="s">
        <v>320</v>
      </c>
      <c r="I205" s="518" t="s">
        <v>10</v>
      </c>
      <c r="J205" s="438" t="s">
        <v>29</v>
      </c>
      <c r="K205" s="519"/>
      <c r="L205" s="520" t="s">
        <v>10</v>
      </c>
      <c r="M205" s="438" t="s">
        <v>35</v>
      </c>
      <c r="N205" s="465"/>
      <c r="O205" s="465"/>
      <c r="P205" s="465"/>
      <c r="Q205" s="465"/>
      <c r="R205" s="465"/>
      <c r="S205" s="465"/>
      <c r="T205" s="465"/>
      <c r="U205" s="465"/>
      <c r="V205" s="465"/>
      <c r="W205" s="465"/>
      <c r="X205" s="466"/>
      <c r="Y205" s="436"/>
      <c r="Z205" s="433"/>
      <c r="AA205" s="433"/>
      <c r="AB205" s="434"/>
      <c r="AC205" s="436"/>
      <c r="AD205" s="433"/>
      <c r="AE205" s="433"/>
      <c r="AF205" s="434"/>
    </row>
    <row r="206" spans="1:32" ht="18.75" customHeight="1" x14ac:dyDescent="0.15">
      <c r="A206" s="427"/>
      <c r="B206" s="428"/>
      <c r="C206" s="481"/>
      <c r="D206" s="431"/>
      <c r="E206" s="419"/>
      <c r="F206" s="431"/>
      <c r="G206" s="419"/>
      <c r="H206" s="487" t="s">
        <v>167</v>
      </c>
      <c r="I206" s="528" t="s">
        <v>10</v>
      </c>
      <c r="J206" s="438" t="s">
        <v>29</v>
      </c>
      <c r="K206" s="438"/>
      <c r="L206" s="520" t="s">
        <v>10</v>
      </c>
      <c r="M206" s="438" t="s">
        <v>168</v>
      </c>
      <c r="N206" s="438"/>
      <c r="O206" s="519"/>
      <c r="P206" s="519"/>
      <c r="Q206" s="520" t="s">
        <v>10</v>
      </c>
      <c r="R206" s="438" t="s">
        <v>321</v>
      </c>
      <c r="S206" s="438"/>
      <c r="T206" s="519"/>
      <c r="U206" s="519"/>
      <c r="V206" s="519"/>
      <c r="W206" s="519"/>
      <c r="X206" s="523"/>
      <c r="Y206" s="436"/>
      <c r="Z206" s="433"/>
      <c r="AA206" s="433"/>
      <c r="AB206" s="434"/>
      <c r="AC206" s="436"/>
      <c r="AD206" s="433"/>
      <c r="AE206" s="433"/>
      <c r="AF206" s="434"/>
    </row>
    <row r="207" spans="1:32" ht="18.75" customHeight="1" x14ac:dyDescent="0.15">
      <c r="A207" s="427"/>
      <c r="B207" s="428"/>
      <c r="C207" s="481"/>
      <c r="D207" s="431"/>
      <c r="E207" s="419"/>
      <c r="F207" s="431"/>
      <c r="G207" s="419"/>
      <c r="H207" s="1166" t="s">
        <v>172</v>
      </c>
      <c r="I207" s="1185" t="s">
        <v>10</v>
      </c>
      <c r="J207" s="1180" t="s">
        <v>29</v>
      </c>
      <c r="K207" s="1180"/>
      <c r="L207" s="1185" t="s">
        <v>10</v>
      </c>
      <c r="M207" s="1180" t="s">
        <v>35</v>
      </c>
      <c r="N207" s="1180"/>
      <c r="O207" s="440"/>
      <c r="P207" s="440"/>
      <c r="Q207" s="440"/>
      <c r="R207" s="440"/>
      <c r="S207" s="440"/>
      <c r="T207" s="440"/>
      <c r="U207" s="440"/>
      <c r="V207" s="440"/>
      <c r="W207" s="440"/>
      <c r="X207" s="443"/>
      <c r="Y207" s="436"/>
      <c r="Z207" s="433"/>
      <c r="AA207" s="433"/>
      <c r="AB207" s="434"/>
      <c r="AC207" s="436"/>
      <c r="AD207" s="433"/>
      <c r="AE207" s="433"/>
      <c r="AF207" s="434"/>
    </row>
    <row r="208" spans="1:32" ht="18.75" customHeight="1" x14ac:dyDescent="0.15">
      <c r="A208" s="427"/>
      <c r="B208" s="428"/>
      <c r="C208" s="481"/>
      <c r="D208" s="431"/>
      <c r="E208" s="419"/>
      <c r="F208" s="431"/>
      <c r="G208" s="419"/>
      <c r="H208" s="1165"/>
      <c r="I208" s="1186"/>
      <c r="J208" s="1170"/>
      <c r="K208" s="1170"/>
      <c r="L208" s="1186"/>
      <c r="M208" s="1170"/>
      <c r="N208" s="1170"/>
      <c r="O208" s="441"/>
      <c r="P208" s="441"/>
      <c r="Q208" s="441"/>
      <c r="R208" s="441"/>
      <c r="S208" s="441"/>
      <c r="T208" s="441"/>
      <c r="U208" s="441"/>
      <c r="V208" s="441"/>
      <c r="W208" s="441"/>
      <c r="X208" s="442"/>
      <c r="Y208" s="436"/>
      <c r="Z208" s="433"/>
      <c r="AA208" s="433"/>
      <c r="AB208" s="434"/>
      <c r="AC208" s="436"/>
      <c r="AD208" s="433"/>
      <c r="AE208" s="433"/>
      <c r="AF208" s="434"/>
    </row>
    <row r="209" spans="1:32" ht="18.75" customHeight="1" x14ac:dyDescent="0.15">
      <c r="A209" s="427"/>
      <c r="B209" s="428"/>
      <c r="C209" s="481"/>
      <c r="F209" s="431"/>
      <c r="G209" s="419"/>
      <c r="H209" s="487" t="s">
        <v>322</v>
      </c>
      <c r="I209" s="518" t="s">
        <v>10</v>
      </c>
      <c r="J209" s="438" t="s">
        <v>73</v>
      </c>
      <c r="K209" s="519"/>
      <c r="L209" s="464"/>
      <c r="M209" s="520" t="s">
        <v>10</v>
      </c>
      <c r="N209" s="438" t="s">
        <v>74</v>
      </c>
      <c r="O209" s="521"/>
      <c r="P209" s="521"/>
      <c r="Q209" s="521"/>
      <c r="R209" s="521"/>
      <c r="S209" s="521"/>
      <c r="T209" s="521"/>
      <c r="U209" s="521"/>
      <c r="V209" s="521"/>
      <c r="W209" s="521"/>
      <c r="X209" s="522"/>
      <c r="Y209" s="436"/>
      <c r="Z209" s="433"/>
      <c r="AA209" s="433"/>
      <c r="AB209" s="434"/>
      <c r="AC209" s="436"/>
      <c r="AD209" s="433"/>
      <c r="AE209" s="433"/>
      <c r="AF209" s="434"/>
    </row>
    <row r="210" spans="1:32" ht="18.75" customHeight="1" x14ac:dyDescent="0.15">
      <c r="A210" s="427"/>
      <c r="B210" s="428"/>
      <c r="C210" s="481"/>
      <c r="D210" s="509" t="s">
        <v>10</v>
      </c>
      <c r="E210" s="419" t="s">
        <v>546</v>
      </c>
      <c r="F210" s="431"/>
      <c r="G210" s="419"/>
      <c r="H210" s="437" t="s">
        <v>158</v>
      </c>
      <c r="I210" s="518" t="s">
        <v>10</v>
      </c>
      <c r="J210" s="438" t="s">
        <v>29</v>
      </c>
      <c r="K210" s="438"/>
      <c r="L210" s="520" t="s">
        <v>10</v>
      </c>
      <c r="M210" s="438" t="s">
        <v>77</v>
      </c>
      <c r="N210" s="438"/>
      <c r="O210" s="520" t="s">
        <v>10</v>
      </c>
      <c r="P210" s="438" t="s">
        <v>78</v>
      </c>
      <c r="Q210" s="465"/>
      <c r="R210" s="465"/>
      <c r="S210" s="465"/>
      <c r="T210" s="465"/>
      <c r="U210" s="465"/>
      <c r="V210" s="465"/>
      <c r="W210" s="465"/>
      <c r="X210" s="466"/>
      <c r="Y210" s="436"/>
      <c r="Z210" s="433"/>
      <c r="AA210" s="433"/>
      <c r="AB210" s="434"/>
      <c r="AC210" s="436"/>
      <c r="AD210" s="433"/>
      <c r="AE210" s="433"/>
      <c r="AF210" s="434"/>
    </row>
    <row r="211" spans="1:32" ht="18.75" customHeight="1" x14ac:dyDescent="0.15">
      <c r="A211" s="427"/>
      <c r="B211" s="428"/>
      <c r="C211" s="481" t="s">
        <v>547</v>
      </c>
      <c r="D211" s="509" t="s">
        <v>10</v>
      </c>
      <c r="E211" s="419" t="s">
        <v>548</v>
      </c>
      <c r="F211" s="509" t="s">
        <v>10</v>
      </c>
      <c r="G211" s="419" t="s">
        <v>549</v>
      </c>
      <c r="H211" s="437" t="s">
        <v>288</v>
      </c>
      <c r="I211" s="518" t="s">
        <v>10</v>
      </c>
      <c r="J211" s="438" t="s">
        <v>29</v>
      </c>
      <c r="K211" s="519"/>
      <c r="L211" s="520" t="s">
        <v>10</v>
      </c>
      <c r="M211" s="438" t="s">
        <v>77</v>
      </c>
      <c r="O211" s="520" t="s">
        <v>10</v>
      </c>
      <c r="P211" s="438" t="s">
        <v>96</v>
      </c>
      <c r="Q211" s="986"/>
      <c r="R211" s="520" t="s">
        <v>10</v>
      </c>
      <c r="S211" s="438" t="s">
        <v>324</v>
      </c>
      <c r="T211" s="438"/>
      <c r="U211" s="438"/>
      <c r="V211" s="438"/>
      <c r="W211" s="465"/>
      <c r="X211" s="520"/>
      <c r="Y211" s="436"/>
      <c r="Z211" s="433"/>
      <c r="AA211" s="433"/>
      <c r="AB211" s="434"/>
      <c r="AC211" s="436"/>
      <c r="AD211" s="433"/>
      <c r="AE211" s="433"/>
      <c r="AF211" s="434"/>
    </row>
    <row r="212" spans="1:32" ht="18.75" customHeight="1" x14ac:dyDescent="0.15">
      <c r="A212" s="509" t="s">
        <v>10</v>
      </c>
      <c r="B212" s="428">
        <v>54</v>
      </c>
      <c r="C212" s="481" t="s">
        <v>550</v>
      </c>
      <c r="D212" s="431"/>
      <c r="E212" s="419" t="s">
        <v>551</v>
      </c>
      <c r="F212" s="509" t="s">
        <v>10</v>
      </c>
      <c r="G212" s="419" t="s">
        <v>552</v>
      </c>
      <c r="H212" s="484" t="s">
        <v>515</v>
      </c>
      <c r="I212" s="518" t="s">
        <v>10</v>
      </c>
      <c r="J212" s="438" t="s">
        <v>29</v>
      </c>
      <c r="K212" s="519"/>
      <c r="L212" s="520" t="s">
        <v>10</v>
      </c>
      <c r="M212" s="438" t="s">
        <v>35</v>
      </c>
      <c r="N212" s="465"/>
      <c r="O212" s="465"/>
      <c r="P212" s="465"/>
      <c r="Q212" s="465"/>
      <c r="R212" s="465"/>
      <c r="S212" s="465"/>
      <c r="T212" s="465"/>
      <c r="U212" s="465"/>
      <c r="V212" s="465"/>
      <c r="W212" s="465"/>
      <c r="X212" s="466"/>
      <c r="Y212" s="436"/>
      <c r="Z212" s="433"/>
      <c r="AA212" s="433"/>
      <c r="AB212" s="434"/>
      <c r="AC212" s="436"/>
      <c r="AD212" s="433"/>
      <c r="AE212" s="433"/>
      <c r="AF212" s="434"/>
    </row>
    <row r="213" spans="1:32" ht="18.75" customHeight="1" x14ac:dyDescent="0.15">
      <c r="A213" s="427"/>
      <c r="B213" s="428"/>
      <c r="C213" s="481" t="s">
        <v>553</v>
      </c>
      <c r="D213" s="509" t="s">
        <v>10</v>
      </c>
      <c r="E213" s="419" t="s">
        <v>554</v>
      </c>
      <c r="F213" s="431"/>
      <c r="G213" s="419"/>
      <c r="H213" s="487" t="s">
        <v>367</v>
      </c>
      <c r="I213" s="518" t="s">
        <v>10</v>
      </c>
      <c r="J213" s="438" t="s">
        <v>29</v>
      </c>
      <c r="K213" s="519"/>
      <c r="L213" s="520" t="s">
        <v>10</v>
      </c>
      <c r="M213" s="438" t="s">
        <v>35</v>
      </c>
      <c r="N213" s="465"/>
      <c r="O213" s="465"/>
      <c r="P213" s="465"/>
      <c r="Q213" s="465"/>
      <c r="R213" s="465"/>
      <c r="S213" s="465"/>
      <c r="T213" s="465"/>
      <c r="U213" s="465"/>
      <c r="V213" s="465"/>
      <c r="W213" s="465"/>
      <c r="X213" s="466"/>
      <c r="Y213" s="436"/>
      <c r="Z213" s="433"/>
      <c r="AA213" s="433"/>
      <c r="AB213" s="434"/>
      <c r="AC213" s="436"/>
      <c r="AD213" s="433"/>
      <c r="AE213" s="433"/>
      <c r="AF213" s="434"/>
    </row>
    <row r="214" spans="1:32" ht="18.75" customHeight="1" x14ac:dyDescent="0.15">
      <c r="A214" s="427"/>
      <c r="B214" s="428"/>
      <c r="C214" s="481"/>
      <c r="D214" s="509" t="s">
        <v>10</v>
      </c>
      <c r="E214" s="419" t="s">
        <v>555</v>
      </c>
      <c r="F214" s="431"/>
      <c r="G214" s="419"/>
      <c r="H214" s="487" t="s">
        <v>330</v>
      </c>
      <c r="I214" s="518" t="s">
        <v>10</v>
      </c>
      <c r="J214" s="438" t="s">
        <v>29</v>
      </c>
      <c r="K214" s="519"/>
      <c r="L214" s="520" t="s">
        <v>10</v>
      </c>
      <c r="M214" s="438" t="s">
        <v>35</v>
      </c>
      <c r="N214" s="465"/>
      <c r="O214" s="465"/>
      <c r="P214" s="465"/>
      <c r="Q214" s="465"/>
      <c r="R214" s="465"/>
      <c r="S214" s="465"/>
      <c r="T214" s="465"/>
      <c r="U214" s="465"/>
      <c r="V214" s="465"/>
      <c r="W214" s="465"/>
      <c r="X214" s="466"/>
      <c r="Y214" s="436"/>
      <c r="Z214" s="433"/>
      <c r="AA214" s="433"/>
      <c r="AB214" s="434"/>
      <c r="AC214" s="436"/>
      <c r="AD214" s="433"/>
      <c r="AE214" s="433"/>
      <c r="AF214" s="434"/>
    </row>
    <row r="215" spans="1:32" ht="18.75" customHeight="1" x14ac:dyDescent="0.15">
      <c r="A215" s="427"/>
      <c r="B215" s="428"/>
      <c r="C215" s="481"/>
      <c r="D215" s="431"/>
      <c r="E215" s="419" t="s">
        <v>556</v>
      </c>
      <c r="F215" s="431"/>
      <c r="G215" s="419"/>
      <c r="H215" s="487" t="s">
        <v>331</v>
      </c>
      <c r="I215" s="518" t="s">
        <v>10</v>
      </c>
      <c r="J215" s="438" t="s">
        <v>29</v>
      </c>
      <c r="K215" s="519"/>
      <c r="L215" s="520" t="s">
        <v>10</v>
      </c>
      <c r="M215" s="438" t="s">
        <v>35</v>
      </c>
      <c r="N215" s="465"/>
      <c r="O215" s="465"/>
      <c r="P215" s="465"/>
      <c r="Q215" s="465"/>
      <c r="R215" s="465"/>
      <c r="S215" s="465"/>
      <c r="T215" s="465"/>
      <c r="U215" s="465"/>
      <c r="V215" s="465"/>
      <c r="W215" s="465"/>
      <c r="X215" s="466"/>
      <c r="Y215" s="436"/>
      <c r="Z215" s="433"/>
      <c r="AA215" s="433"/>
      <c r="AB215" s="434"/>
      <c r="AC215" s="436"/>
      <c r="AD215" s="433"/>
      <c r="AE215" s="433"/>
      <c r="AF215" s="434"/>
    </row>
    <row r="216" spans="1:32" ht="18.75" customHeight="1" x14ac:dyDescent="0.15">
      <c r="A216" s="427"/>
      <c r="B216" s="428"/>
      <c r="C216" s="481"/>
      <c r="D216" s="431"/>
      <c r="E216" s="419"/>
      <c r="F216" s="431"/>
      <c r="G216" s="419"/>
      <c r="H216" s="487" t="s">
        <v>557</v>
      </c>
      <c r="I216" s="528" t="s">
        <v>10</v>
      </c>
      <c r="J216" s="438" t="s">
        <v>29</v>
      </c>
      <c r="K216" s="438"/>
      <c r="L216" s="520" t="s">
        <v>10</v>
      </c>
      <c r="M216" s="438" t="s">
        <v>30</v>
      </c>
      <c r="N216" s="438"/>
      <c r="O216" s="529" t="s">
        <v>10</v>
      </c>
      <c r="P216" s="438" t="s">
        <v>31</v>
      </c>
      <c r="Q216" s="465"/>
      <c r="R216" s="465"/>
      <c r="S216" s="465"/>
      <c r="T216" s="465"/>
      <c r="U216" s="465"/>
      <c r="V216" s="465"/>
      <c r="W216" s="465"/>
      <c r="X216" s="466"/>
      <c r="Y216" s="436"/>
      <c r="Z216" s="433"/>
      <c r="AA216" s="433"/>
      <c r="AB216" s="434"/>
      <c r="AC216" s="436"/>
      <c r="AD216" s="433"/>
      <c r="AE216" s="433"/>
      <c r="AF216" s="434"/>
    </row>
    <row r="217" spans="1:32" ht="18.75" customHeight="1" x14ac:dyDescent="0.15">
      <c r="A217" s="427"/>
      <c r="B217" s="428"/>
      <c r="C217" s="481"/>
      <c r="D217" s="431"/>
      <c r="E217" s="419"/>
      <c r="F217" s="431"/>
      <c r="G217" s="419"/>
      <c r="H217" s="484" t="s">
        <v>333</v>
      </c>
      <c r="I217" s="518" t="s">
        <v>10</v>
      </c>
      <c r="J217" s="438" t="s">
        <v>29</v>
      </c>
      <c r="K217" s="519"/>
      <c r="L217" s="520" t="s">
        <v>10</v>
      </c>
      <c r="M217" s="438" t="s">
        <v>35</v>
      </c>
      <c r="N217" s="465"/>
      <c r="O217" s="465"/>
      <c r="P217" s="465"/>
      <c r="Q217" s="465"/>
      <c r="R217" s="465"/>
      <c r="S217" s="465"/>
      <c r="T217" s="465"/>
      <c r="U217" s="465"/>
      <c r="V217" s="465"/>
      <c r="W217" s="465"/>
      <c r="X217" s="466"/>
      <c r="Y217" s="436"/>
      <c r="Z217" s="433"/>
      <c r="AA217" s="433"/>
      <c r="AB217" s="434"/>
      <c r="AC217" s="436"/>
      <c r="AD217" s="433"/>
      <c r="AE217" s="433"/>
      <c r="AF217" s="434"/>
    </row>
    <row r="218" spans="1:32" ht="18.75" customHeight="1" x14ac:dyDescent="0.15">
      <c r="A218" s="427"/>
      <c r="B218" s="428"/>
      <c r="C218" s="481"/>
      <c r="D218" s="431"/>
      <c r="E218" s="419"/>
      <c r="F218" s="431"/>
      <c r="G218" s="419"/>
      <c r="H218" s="487" t="s">
        <v>176</v>
      </c>
      <c r="I218" s="518" t="s">
        <v>10</v>
      </c>
      <c r="J218" s="438" t="s">
        <v>29</v>
      </c>
      <c r="K218" s="519"/>
      <c r="L218" s="520" t="s">
        <v>10</v>
      </c>
      <c r="M218" s="438" t="s">
        <v>35</v>
      </c>
      <c r="N218" s="465"/>
      <c r="O218" s="465"/>
      <c r="P218" s="465"/>
      <c r="Q218" s="465"/>
      <c r="R218" s="465"/>
      <c r="S218" s="465"/>
      <c r="T218" s="465"/>
      <c r="U218" s="465"/>
      <c r="V218" s="465"/>
      <c r="W218" s="465"/>
      <c r="X218" s="466"/>
      <c r="Y218" s="436"/>
      <c r="Z218" s="433"/>
      <c r="AA218" s="433"/>
      <c r="AB218" s="434"/>
      <c r="AC218" s="436"/>
      <c r="AD218" s="433"/>
      <c r="AE218" s="433"/>
      <c r="AF218" s="434"/>
    </row>
    <row r="219" spans="1:32" ht="18.75" customHeight="1" x14ac:dyDescent="0.15">
      <c r="A219" s="427"/>
      <c r="B219" s="428"/>
      <c r="C219" s="481"/>
      <c r="D219" s="431"/>
      <c r="E219" s="419"/>
      <c r="F219" s="431"/>
      <c r="G219" s="419"/>
      <c r="H219" s="487" t="s">
        <v>334</v>
      </c>
      <c r="I219" s="518" t="s">
        <v>10</v>
      </c>
      <c r="J219" s="438" t="s">
        <v>29</v>
      </c>
      <c r="K219" s="519"/>
      <c r="L219" s="520" t="s">
        <v>10</v>
      </c>
      <c r="M219" s="438" t="s">
        <v>35</v>
      </c>
      <c r="N219" s="465"/>
      <c r="O219" s="465"/>
      <c r="P219" s="465"/>
      <c r="Q219" s="465"/>
      <c r="R219" s="465"/>
      <c r="S219" s="465"/>
      <c r="T219" s="465"/>
      <c r="U219" s="465"/>
      <c r="V219" s="465"/>
      <c r="W219" s="465"/>
      <c r="X219" s="466"/>
      <c r="Y219" s="436"/>
      <c r="Z219" s="433"/>
      <c r="AA219" s="433"/>
      <c r="AB219" s="434"/>
      <c r="AC219" s="436"/>
      <c r="AD219" s="433"/>
      <c r="AE219" s="433"/>
      <c r="AF219" s="434"/>
    </row>
    <row r="220" spans="1:32" ht="18.75" customHeight="1" x14ac:dyDescent="0.15">
      <c r="A220" s="427"/>
      <c r="B220" s="428"/>
      <c r="C220" s="481"/>
      <c r="D220" s="431"/>
      <c r="E220" s="419"/>
      <c r="F220" s="431"/>
      <c r="G220" s="419"/>
      <c r="H220" s="487" t="s">
        <v>335</v>
      </c>
      <c r="I220" s="528" t="s">
        <v>10</v>
      </c>
      <c r="J220" s="438" t="s">
        <v>29</v>
      </c>
      <c r="K220" s="438"/>
      <c r="L220" s="520" t="s">
        <v>10</v>
      </c>
      <c r="M220" s="438" t="s">
        <v>30</v>
      </c>
      <c r="N220" s="438"/>
      <c r="O220" s="529" t="s">
        <v>10</v>
      </c>
      <c r="P220" s="438" t="s">
        <v>31</v>
      </c>
      <c r="Q220" s="465"/>
      <c r="R220" s="465"/>
      <c r="S220" s="465"/>
      <c r="T220" s="465"/>
      <c r="U220" s="465"/>
      <c r="V220" s="465"/>
      <c r="W220" s="465"/>
      <c r="X220" s="466"/>
      <c r="Y220" s="436"/>
      <c r="Z220" s="433"/>
      <c r="AA220" s="433"/>
      <c r="AB220" s="434"/>
      <c r="AC220" s="436"/>
      <c r="AD220" s="433"/>
      <c r="AE220" s="433"/>
      <c r="AF220" s="434"/>
    </row>
    <row r="221" spans="1:32" ht="18.75" customHeight="1" x14ac:dyDescent="0.15">
      <c r="A221" s="427"/>
      <c r="B221" s="428"/>
      <c r="C221" s="481"/>
      <c r="D221" s="431"/>
      <c r="E221" s="419"/>
      <c r="F221" s="431"/>
      <c r="G221" s="419"/>
      <c r="H221" s="487" t="s">
        <v>336</v>
      </c>
      <c r="I221" s="518" t="s">
        <v>10</v>
      </c>
      <c r="J221" s="438" t="s">
        <v>73</v>
      </c>
      <c r="K221" s="519"/>
      <c r="L221" s="464"/>
      <c r="M221" s="520" t="s">
        <v>10</v>
      </c>
      <c r="N221" s="438" t="s">
        <v>74</v>
      </c>
      <c r="O221" s="521"/>
      <c r="P221" s="521"/>
      <c r="Q221" s="521"/>
      <c r="R221" s="521"/>
      <c r="S221" s="521"/>
      <c r="T221" s="521"/>
      <c r="U221" s="521"/>
      <c r="V221" s="521"/>
      <c r="W221" s="521"/>
      <c r="X221" s="522"/>
      <c r="Y221" s="436"/>
      <c r="Z221" s="433"/>
      <c r="AA221" s="433"/>
      <c r="AB221" s="434"/>
      <c r="AC221" s="436"/>
      <c r="AD221" s="433"/>
      <c r="AE221" s="433"/>
      <c r="AF221" s="434"/>
    </row>
    <row r="222" spans="1:32" ht="18.75" customHeight="1" x14ac:dyDescent="0.15">
      <c r="A222" s="427"/>
      <c r="B222" s="428"/>
      <c r="C222" s="481"/>
      <c r="D222" s="431"/>
      <c r="E222" s="419"/>
      <c r="F222" s="431"/>
      <c r="G222" s="419"/>
      <c r="H222" s="487" t="s">
        <v>558</v>
      </c>
      <c r="I222" s="518" t="s">
        <v>10</v>
      </c>
      <c r="J222" s="438" t="s">
        <v>29</v>
      </c>
      <c r="K222" s="519"/>
      <c r="L222" s="520" t="s">
        <v>10</v>
      </c>
      <c r="M222" s="438" t="s">
        <v>35</v>
      </c>
      <c r="N222" s="465"/>
      <c r="O222" s="465"/>
      <c r="P222" s="465"/>
      <c r="Q222" s="465"/>
      <c r="R222" s="465"/>
      <c r="S222" s="465"/>
      <c r="T222" s="465"/>
      <c r="U222" s="465"/>
      <c r="V222" s="465"/>
      <c r="W222" s="465"/>
      <c r="X222" s="466"/>
      <c r="Y222" s="436"/>
      <c r="Z222" s="433"/>
      <c r="AA222" s="433"/>
      <c r="AB222" s="434"/>
      <c r="AC222" s="436"/>
      <c r="AD222" s="433"/>
      <c r="AE222" s="433"/>
      <c r="AF222" s="434"/>
    </row>
    <row r="223" spans="1:32" ht="18.75" customHeight="1" x14ac:dyDescent="0.15">
      <c r="A223" s="427"/>
      <c r="B223" s="428"/>
      <c r="C223" s="481"/>
      <c r="D223" s="431"/>
      <c r="E223" s="419"/>
      <c r="F223" s="431"/>
      <c r="G223" s="419"/>
      <c r="H223" s="487" t="s">
        <v>51</v>
      </c>
      <c r="I223" s="528" t="s">
        <v>10</v>
      </c>
      <c r="J223" s="438" t="s">
        <v>29</v>
      </c>
      <c r="K223" s="438"/>
      <c r="L223" s="520" t="s">
        <v>10</v>
      </c>
      <c r="M223" s="438" t="s">
        <v>30</v>
      </c>
      <c r="N223" s="438"/>
      <c r="O223" s="529" t="s">
        <v>10</v>
      </c>
      <c r="P223" s="438" t="s">
        <v>31</v>
      </c>
      <c r="Q223" s="465"/>
      <c r="R223" s="465"/>
      <c r="S223" s="465"/>
      <c r="T223" s="465"/>
      <c r="U223" s="465"/>
      <c r="V223" s="465"/>
      <c r="W223" s="465"/>
      <c r="X223" s="466"/>
      <c r="Y223" s="436"/>
      <c r="Z223" s="433"/>
      <c r="AA223" s="433"/>
      <c r="AB223" s="434"/>
      <c r="AC223" s="436"/>
      <c r="AD223" s="433"/>
      <c r="AE223" s="433"/>
      <c r="AF223" s="434"/>
    </row>
    <row r="224" spans="1:32" ht="18.75" customHeight="1" x14ac:dyDescent="0.15">
      <c r="A224" s="427"/>
      <c r="B224" s="428"/>
      <c r="C224" s="481"/>
      <c r="D224" s="431"/>
      <c r="E224" s="419"/>
      <c r="F224" s="431"/>
      <c r="G224" s="419"/>
      <c r="H224" s="484" t="s">
        <v>337</v>
      </c>
      <c r="I224" s="518" t="s">
        <v>10</v>
      </c>
      <c r="J224" s="438" t="s">
        <v>29</v>
      </c>
      <c r="K224" s="438"/>
      <c r="L224" s="520" t="s">
        <v>10</v>
      </c>
      <c r="M224" s="438" t="s">
        <v>30</v>
      </c>
      <c r="N224" s="438"/>
      <c r="O224" s="520" t="s">
        <v>10</v>
      </c>
      <c r="P224" s="438" t="s">
        <v>31</v>
      </c>
      <c r="Q224" s="519"/>
      <c r="R224" s="519"/>
      <c r="S224" s="519"/>
      <c r="T224" s="519"/>
      <c r="U224" s="519"/>
      <c r="V224" s="519"/>
      <c r="W224" s="519"/>
      <c r="X224" s="523"/>
      <c r="Y224" s="436"/>
      <c r="Z224" s="433"/>
      <c r="AA224" s="433"/>
      <c r="AB224" s="434"/>
      <c r="AC224" s="436"/>
      <c r="AD224" s="433"/>
      <c r="AE224" s="433"/>
      <c r="AF224" s="434"/>
    </row>
    <row r="225" spans="1:33" ht="18.75" customHeight="1" x14ac:dyDescent="0.15">
      <c r="A225" s="427"/>
      <c r="B225" s="428"/>
      <c r="C225" s="481"/>
      <c r="D225" s="431"/>
      <c r="E225" s="419"/>
      <c r="F225" s="431"/>
      <c r="G225" s="419"/>
      <c r="H225" s="484" t="s">
        <v>338</v>
      </c>
      <c r="I225" s="518" t="s">
        <v>10</v>
      </c>
      <c r="J225" s="438" t="s">
        <v>29</v>
      </c>
      <c r="K225" s="519"/>
      <c r="L225" s="520" t="s">
        <v>10</v>
      </c>
      <c r="M225" s="438" t="s">
        <v>35</v>
      </c>
      <c r="N225" s="465"/>
      <c r="O225" s="465"/>
      <c r="P225" s="465"/>
      <c r="Q225" s="465"/>
      <c r="R225" s="465"/>
      <c r="S225" s="465"/>
      <c r="T225" s="465"/>
      <c r="U225" s="465"/>
      <c r="V225" s="465"/>
      <c r="W225" s="465"/>
      <c r="X225" s="466"/>
      <c r="Y225" s="436"/>
      <c r="Z225" s="433"/>
      <c r="AA225" s="433"/>
      <c r="AB225" s="434"/>
      <c r="AC225" s="436"/>
      <c r="AD225" s="433"/>
      <c r="AE225" s="433"/>
      <c r="AF225" s="434"/>
    </row>
    <row r="226" spans="1:33" ht="18.75" customHeight="1" x14ac:dyDescent="0.15">
      <c r="A226" s="427"/>
      <c r="B226" s="428"/>
      <c r="C226" s="481"/>
      <c r="D226" s="431"/>
      <c r="E226" s="419"/>
      <c r="F226" s="431"/>
      <c r="G226" s="419"/>
      <c r="H226" s="445" t="s">
        <v>339</v>
      </c>
      <c r="I226" s="518" t="s">
        <v>10</v>
      </c>
      <c r="J226" s="438" t="s">
        <v>29</v>
      </c>
      <c r="K226" s="519"/>
      <c r="L226" s="520" t="s">
        <v>10</v>
      </c>
      <c r="M226" s="438" t="s">
        <v>35</v>
      </c>
      <c r="N226" s="465"/>
      <c r="O226" s="465"/>
      <c r="P226" s="465"/>
      <c r="Q226" s="465"/>
      <c r="R226" s="465"/>
      <c r="S226" s="465"/>
      <c r="T226" s="465"/>
      <c r="U226" s="465"/>
      <c r="V226" s="465"/>
      <c r="W226" s="465"/>
      <c r="X226" s="466"/>
      <c r="Y226" s="436"/>
      <c r="Z226" s="433"/>
      <c r="AA226" s="433"/>
      <c r="AB226" s="434"/>
      <c r="AC226" s="436"/>
      <c r="AD226" s="433"/>
      <c r="AE226" s="433"/>
      <c r="AF226" s="434"/>
    </row>
    <row r="227" spans="1:33" ht="18.75" customHeight="1" x14ac:dyDescent="0.15">
      <c r="A227" s="427"/>
      <c r="B227" s="428"/>
      <c r="C227" s="481"/>
      <c r="D227" s="431"/>
      <c r="E227" s="419"/>
      <c r="F227" s="431"/>
      <c r="G227" s="419"/>
      <c r="H227" s="484" t="s">
        <v>340</v>
      </c>
      <c r="I227" s="518" t="s">
        <v>10</v>
      </c>
      <c r="J227" s="438" t="s">
        <v>29</v>
      </c>
      <c r="K227" s="519"/>
      <c r="L227" s="520" t="s">
        <v>10</v>
      </c>
      <c r="M227" s="438" t="s">
        <v>35</v>
      </c>
      <c r="N227" s="465"/>
      <c r="O227" s="465"/>
      <c r="P227" s="465"/>
      <c r="Q227" s="465"/>
      <c r="R227" s="465"/>
      <c r="S227" s="465"/>
      <c r="T227" s="465"/>
      <c r="U227" s="465"/>
      <c r="V227" s="465"/>
      <c r="W227" s="465"/>
      <c r="X227" s="466"/>
      <c r="Y227" s="436"/>
      <c r="Z227" s="433"/>
      <c r="AA227" s="433"/>
      <c r="AB227" s="434"/>
      <c r="AC227" s="436"/>
      <c r="AD227" s="433"/>
      <c r="AE227" s="433"/>
      <c r="AF227" s="434"/>
    </row>
    <row r="228" spans="1:33" ht="18.75" customHeight="1" x14ac:dyDescent="0.15">
      <c r="A228" s="427"/>
      <c r="B228" s="428"/>
      <c r="C228" s="481"/>
      <c r="D228" s="431"/>
      <c r="E228" s="419"/>
      <c r="F228" s="431"/>
      <c r="G228" s="419"/>
      <c r="H228" s="484" t="s">
        <v>124</v>
      </c>
      <c r="I228" s="518" t="s">
        <v>10</v>
      </c>
      <c r="J228" s="438" t="s">
        <v>29</v>
      </c>
      <c r="K228" s="519"/>
      <c r="L228" s="520" t="s">
        <v>10</v>
      </c>
      <c r="M228" s="438" t="s">
        <v>35</v>
      </c>
      <c r="N228" s="465"/>
      <c r="O228" s="465"/>
      <c r="P228" s="465"/>
      <c r="Q228" s="465"/>
      <c r="R228" s="465"/>
      <c r="S228" s="465"/>
      <c r="T228" s="465"/>
      <c r="U228" s="465"/>
      <c r="V228" s="465"/>
      <c r="W228" s="465"/>
      <c r="X228" s="466"/>
      <c r="Y228" s="436"/>
      <c r="Z228" s="433"/>
      <c r="AA228" s="433"/>
      <c r="AB228" s="434"/>
      <c r="AC228" s="436"/>
      <c r="AD228" s="433"/>
      <c r="AE228" s="433"/>
      <c r="AF228" s="434"/>
    </row>
    <row r="229" spans="1:33" ht="18.75" customHeight="1" x14ac:dyDescent="0.15">
      <c r="A229" s="427"/>
      <c r="B229" s="428"/>
      <c r="C229" s="481"/>
      <c r="D229" s="431"/>
      <c r="E229" s="419"/>
      <c r="F229" s="431"/>
      <c r="G229" s="419"/>
      <c r="H229" s="484" t="s">
        <v>341</v>
      </c>
      <c r="I229" s="518" t="s">
        <v>10</v>
      </c>
      <c r="J229" s="438" t="s">
        <v>29</v>
      </c>
      <c r="K229" s="519"/>
      <c r="L229" s="520" t="s">
        <v>10</v>
      </c>
      <c r="M229" s="438" t="s">
        <v>35</v>
      </c>
      <c r="N229" s="465"/>
      <c r="O229" s="465"/>
      <c r="P229" s="465"/>
      <c r="Q229" s="465"/>
      <c r="R229" s="465"/>
      <c r="S229" s="465"/>
      <c r="T229" s="465"/>
      <c r="U229" s="465"/>
      <c r="V229" s="465"/>
      <c r="W229" s="465"/>
      <c r="X229" s="466"/>
      <c r="Y229" s="436"/>
      <c r="Z229" s="433"/>
      <c r="AA229" s="433"/>
      <c r="AB229" s="434"/>
      <c r="AC229" s="436"/>
      <c r="AD229" s="433"/>
      <c r="AE229" s="433"/>
      <c r="AF229" s="434"/>
    </row>
    <row r="230" spans="1:33" ht="18.75" customHeight="1" x14ac:dyDescent="0.15">
      <c r="A230" s="427"/>
      <c r="B230" s="428"/>
      <c r="C230" s="481"/>
      <c r="D230" s="509"/>
      <c r="E230" s="419"/>
      <c r="F230" s="431"/>
      <c r="G230" s="419"/>
      <c r="H230" s="484" t="s">
        <v>2290</v>
      </c>
      <c r="I230" s="518" t="s">
        <v>10</v>
      </c>
      <c r="J230" s="438" t="s">
        <v>29</v>
      </c>
      <c r="K230" s="438"/>
      <c r="L230" s="520" t="s">
        <v>10</v>
      </c>
      <c r="M230" s="441" t="s">
        <v>35</v>
      </c>
      <c r="N230" s="438"/>
      <c r="O230" s="438"/>
      <c r="P230" s="438"/>
      <c r="Q230" s="519"/>
      <c r="R230" s="519"/>
      <c r="S230" s="519"/>
      <c r="T230" s="519"/>
      <c r="U230" s="519"/>
      <c r="V230" s="519"/>
      <c r="W230" s="519"/>
      <c r="X230" s="523"/>
      <c r="Y230" s="436"/>
      <c r="Z230" s="433"/>
      <c r="AA230" s="433"/>
      <c r="AB230" s="434"/>
      <c r="AC230" s="436"/>
      <c r="AD230" s="433"/>
      <c r="AE230" s="433"/>
      <c r="AF230" s="434"/>
    </row>
    <row r="231" spans="1:33" ht="18.75" customHeight="1" x14ac:dyDescent="0.15">
      <c r="A231" s="427"/>
      <c r="B231" s="428"/>
      <c r="C231" s="481"/>
      <c r="D231" s="509"/>
      <c r="E231" s="419"/>
      <c r="F231" s="431"/>
      <c r="G231" s="419"/>
      <c r="H231" s="484" t="s">
        <v>2291</v>
      </c>
      <c r="I231" s="518" t="s">
        <v>10</v>
      </c>
      <c r="J231" s="438" t="s">
        <v>29</v>
      </c>
      <c r="K231" s="438"/>
      <c r="L231" s="520" t="s">
        <v>10</v>
      </c>
      <c r="M231" s="441" t="s">
        <v>35</v>
      </c>
      <c r="N231" s="438"/>
      <c r="O231" s="438"/>
      <c r="P231" s="438"/>
      <c r="Q231" s="519"/>
      <c r="R231" s="519"/>
      <c r="S231" s="519"/>
      <c r="T231" s="519"/>
      <c r="U231" s="519"/>
      <c r="V231" s="519"/>
      <c r="W231" s="519"/>
      <c r="X231" s="523"/>
      <c r="Y231" s="436"/>
      <c r="Z231" s="433"/>
      <c r="AA231" s="433"/>
      <c r="AB231" s="434"/>
      <c r="AC231" s="436"/>
      <c r="AD231" s="433"/>
      <c r="AE231" s="433"/>
      <c r="AF231" s="434"/>
    </row>
    <row r="232" spans="1:33" ht="18.75" customHeight="1" x14ac:dyDescent="0.15">
      <c r="A232" s="509"/>
      <c r="B232" s="428"/>
      <c r="C232" s="481"/>
      <c r="D232" s="509"/>
      <c r="E232" s="419"/>
      <c r="F232" s="431"/>
      <c r="G232" s="554"/>
      <c r="H232" s="544" t="s">
        <v>177</v>
      </c>
      <c r="I232" s="518" t="s">
        <v>10</v>
      </c>
      <c r="J232" s="438" t="s">
        <v>29</v>
      </c>
      <c r="K232" s="438"/>
      <c r="L232" s="520" t="s">
        <v>10</v>
      </c>
      <c r="M232" s="438" t="s">
        <v>30</v>
      </c>
      <c r="N232" s="438"/>
      <c r="O232" s="520" t="s">
        <v>10</v>
      </c>
      <c r="P232" s="438" t="s">
        <v>31</v>
      </c>
      <c r="Q232" s="521"/>
      <c r="R232" s="521"/>
      <c r="S232" s="521"/>
      <c r="T232" s="521"/>
      <c r="U232" s="545"/>
      <c r="V232" s="545"/>
      <c r="W232" s="545"/>
      <c r="X232" s="546"/>
      <c r="Y232" s="436"/>
      <c r="Z232" s="433"/>
      <c r="AA232" s="433"/>
      <c r="AB232" s="434"/>
      <c r="AC232" s="436"/>
      <c r="AD232" s="433"/>
      <c r="AE232" s="433"/>
      <c r="AF232" s="434"/>
    </row>
    <row r="233" spans="1:33" ht="18.75" customHeight="1" x14ac:dyDescent="0.15">
      <c r="A233" s="427"/>
      <c r="B233" s="428"/>
      <c r="C233" s="481"/>
      <c r="D233" s="431"/>
      <c r="E233" s="419"/>
      <c r="F233" s="431"/>
      <c r="G233" s="419"/>
      <c r="H233" s="487" t="s">
        <v>125</v>
      </c>
      <c r="I233" s="518" t="s">
        <v>10</v>
      </c>
      <c r="J233" s="438" t="s">
        <v>29</v>
      </c>
      <c r="K233" s="438"/>
      <c r="L233" s="520" t="s">
        <v>10</v>
      </c>
      <c r="M233" s="438" t="s">
        <v>53</v>
      </c>
      <c r="N233" s="438"/>
      <c r="O233" s="520" t="s">
        <v>10</v>
      </c>
      <c r="P233" s="438" t="s">
        <v>54</v>
      </c>
      <c r="Q233" s="465"/>
      <c r="R233" s="520" t="s">
        <v>10</v>
      </c>
      <c r="S233" s="438" t="s">
        <v>126</v>
      </c>
      <c r="T233" s="465"/>
      <c r="U233" s="465"/>
      <c r="V233" s="465"/>
      <c r="W233" s="465"/>
      <c r="X233" s="466"/>
      <c r="Y233" s="436"/>
      <c r="Z233" s="433"/>
      <c r="AA233" s="433"/>
      <c r="AB233" s="434"/>
      <c r="AC233" s="436"/>
      <c r="AD233" s="433"/>
      <c r="AE233" s="433"/>
      <c r="AF233" s="434"/>
    </row>
    <row r="234" spans="1:33" ht="18.75" customHeight="1" x14ac:dyDescent="0.15">
      <c r="A234" s="427"/>
      <c r="B234" s="428"/>
      <c r="C234" s="429"/>
      <c r="D234" s="430"/>
      <c r="E234" s="419"/>
      <c r="F234" s="431"/>
      <c r="G234" s="432"/>
      <c r="H234" s="437" t="s">
        <v>258</v>
      </c>
      <c r="I234" s="518" t="s">
        <v>10</v>
      </c>
      <c r="J234" s="438" t="s">
        <v>29</v>
      </c>
      <c r="K234" s="438"/>
      <c r="L234" s="520" t="s">
        <v>10</v>
      </c>
      <c r="M234" s="438" t="s">
        <v>53</v>
      </c>
      <c r="N234" s="438"/>
      <c r="O234" s="520" t="s">
        <v>10</v>
      </c>
      <c r="P234" s="438" t="s">
        <v>54</v>
      </c>
      <c r="Q234" s="438"/>
      <c r="R234" s="520" t="s">
        <v>10</v>
      </c>
      <c r="S234" s="438" t="s">
        <v>55</v>
      </c>
      <c r="T234" s="438"/>
      <c r="U234" s="521"/>
      <c r="V234" s="521"/>
      <c r="W234" s="521"/>
      <c r="X234" s="522"/>
      <c r="Y234" s="433"/>
      <c r="Z234" s="433"/>
      <c r="AA234" s="433"/>
      <c r="AB234" s="434"/>
      <c r="AC234" s="436"/>
      <c r="AD234" s="433"/>
      <c r="AE234" s="433"/>
      <c r="AF234" s="434"/>
    </row>
    <row r="235" spans="1:33" ht="18.75" customHeight="1" x14ac:dyDescent="0.15">
      <c r="A235" s="427"/>
      <c r="B235" s="428"/>
      <c r="C235" s="429"/>
      <c r="D235" s="430"/>
      <c r="E235" s="419"/>
      <c r="F235" s="431"/>
      <c r="G235" s="432"/>
      <c r="H235" s="617" t="s">
        <v>56</v>
      </c>
      <c r="I235" s="528" t="s">
        <v>10</v>
      </c>
      <c r="J235" s="440" t="s">
        <v>57</v>
      </c>
      <c r="K235" s="440"/>
      <c r="L235" s="529" t="s">
        <v>10</v>
      </c>
      <c r="M235" s="440" t="s">
        <v>58</v>
      </c>
      <c r="N235" s="440"/>
      <c r="O235" s="529" t="s">
        <v>10</v>
      </c>
      <c r="P235" s="440" t="s">
        <v>59</v>
      </c>
      <c r="Q235" s="440"/>
      <c r="R235" s="529"/>
      <c r="S235" s="440"/>
      <c r="T235" s="440"/>
      <c r="U235" s="545"/>
      <c r="V235" s="545"/>
      <c r="W235" s="545"/>
      <c r="X235" s="546"/>
      <c r="Y235" s="433"/>
      <c r="Z235" s="433"/>
      <c r="AA235" s="433"/>
      <c r="AB235" s="434"/>
      <c r="AC235" s="436"/>
      <c r="AD235" s="433"/>
      <c r="AE235" s="433"/>
      <c r="AF235" s="434"/>
    </row>
    <row r="236" spans="1:33" ht="19.5" customHeight="1" x14ac:dyDescent="0.15">
      <c r="A236" s="447"/>
      <c r="B236" s="448"/>
      <c r="C236" s="449"/>
      <c r="D236" s="450"/>
      <c r="E236" s="451"/>
      <c r="F236" s="452"/>
      <c r="G236" s="453"/>
      <c r="H236" s="618" t="s">
        <v>60</v>
      </c>
      <c r="I236" s="530" t="s">
        <v>10</v>
      </c>
      <c r="J236" s="455" t="s">
        <v>29</v>
      </c>
      <c r="K236" s="455"/>
      <c r="L236" s="531" t="s">
        <v>10</v>
      </c>
      <c r="M236" s="455" t="s">
        <v>35</v>
      </c>
      <c r="N236" s="455"/>
      <c r="O236" s="455"/>
      <c r="P236" s="455"/>
      <c r="Q236" s="598"/>
      <c r="R236" s="598"/>
      <c r="S236" s="598"/>
      <c r="T236" s="598"/>
      <c r="U236" s="598"/>
      <c r="V236" s="598"/>
      <c r="W236" s="598"/>
      <c r="X236" s="599"/>
      <c r="Y236" s="458"/>
      <c r="Z236" s="458"/>
      <c r="AA236" s="458"/>
      <c r="AB236" s="459"/>
      <c r="AC236" s="457"/>
      <c r="AD236" s="458"/>
      <c r="AE236" s="458"/>
      <c r="AF236" s="459"/>
    </row>
    <row r="237" spans="1:33" s="694" customFormat="1" ht="18.75" customHeight="1" x14ac:dyDescent="0.15">
      <c r="A237" s="420"/>
      <c r="B237" s="1015"/>
      <c r="C237" s="1018"/>
      <c r="D237" s="424"/>
      <c r="E237" s="416"/>
      <c r="F237" s="424"/>
      <c r="G237" s="1039"/>
      <c r="H237" s="620" t="s">
        <v>516</v>
      </c>
      <c r="I237" s="1040" t="s">
        <v>10</v>
      </c>
      <c r="J237" s="463" t="s">
        <v>29</v>
      </c>
      <c r="K237" s="463"/>
      <c r="L237" s="478"/>
      <c r="M237" s="1041" t="s">
        <v>10</v>
      </c>
      <c r="N237" s="463" t="s">
        <v>99</v>
      </c>
      <c r="O237" s="463"/>
      <c r="P237" s="478"/>
      <c r="Q237" s="1041" t="s">
        <v>10</v>
      </c>
      <c r="R237" s="479" t="s">
        <v>100</v>
      </c>
      <c r="S237" s="479"/>
      <c r="T237" s="479"/>
      <c r="U237" s="479"/>
      <c r="V237" s="479"/>
      <c r="W237" s="479"/>
      <c r="X237" s="480"/>
      <c r="Y237" s="1042" t="s">
        <v>10</v>
      </c>
      <c r="Z237" s="414" t="s">
        <v>21</v>
      </c>
      <c r="AA237" s="414"/>
      <c r="AB237" s="426"/>
      <c r="AC237" s="1042" t="s">
        <v>10</v>
      </c>
      <c r="AD237" s="414" t="s">
        <v>21</v>
      </c>
      <c r="AE237" s="414"/>
      <c r="AF237" s="426"/>
      <c r="AG237" s="341"/>
    </row>
    <row r="238" spans="1:33" s="983" customFormat="1" ht="19.5" customHeight="1" x14ac:dyDescent="0.15">
      <c r="A238" s="964"/>
      <c r="B238" s="965"/>
      <c r="C238" s="966"/>
      <c r="D238" s="967"/>
      <c r="E238" s="968"/>
      <c r="F238" s="969"/>
      <c r="G238" s="970"/>
      <c r="H238" s="971" t="s">
        <v>25</v>
      </c>
      <c r="I238" s="972" t="s">
        <v>10</v>
      </c>
      <c r="J238" s="973" t="s">
        <v>26</v>
      </c>
      <c r="K238" s="974"/>
      <c r="L238" s="975"/>
      <c r="M238" s="976" t="s">
        <v>10</v>
      </c>
      <c r="N238" s="973" t="s">
        <v>27</v>
      </c>
      <c r="O238" s="976"/>
      <c r="P238" s="973"/>
      <c r="Q238" s="977"/>
      <c r="R238" s="977"/>
      <c r="S238" s="977"/>
      <c r="T238" s="977"/>
      <c r="U238" s="977"/>
      <c r="V238" s="977"/>
      <c r="W238" s="977"/>
      <c r="X238" s="978"/>
      <c r="Y238" s="979" t="s">
        <v>10</v>
      </c>
      <c r="Z238" s="980" t="s">
        <v>23</v>
      </c>
      <c r="AA238" s="981"/>
      <c r="AB238" s="982"/>
      <c r="AC238" s="979" t="s">
        <v>10</v>
      </c>
      <c r="AD238" s="980" t="s">
        <v>23</v>
      </c>
      <c r="AE238" s="981"/>
      <c r="AF238" s="982"/>
    </row>
    <row r="239" spans="1:33" s="983" customFormat="1" ht="19.5" customHeight="1" x14ac:dyDescent="0.15">
      <c r="A239" s="964"/>
      <c r="B239" s="965"/>
      <c r="C239" s="966"/>
      <c r="D239" s="967"/>
      <c r="E239" s="968"/>
      <c r="F239" s="969"/>
      <c r="G239" s="970"/>
      <c r="H239" s="971" t="s">
        <v>101</v>
      </c>
      <c r="I239" s="972" t="s">
        <v>10</v>
      </c>
      <c r="J239" s="973" t="s">
        <v>26</v>
      </c>
      <c r="K239" s="974"/>
      <c r="L239" s="975"/>
      <c r="M239" s="976" t="s">
        <v>10</v>
      </c>
      <c r="N239" s="973" t="s">
        <v>27</v>
      </c>
      <c r="O239" s="976"/>
      <c r="P239" s="973"/>
      <c r="Q239" s="977"/>
      <c r="R239" s="977"/>
      <c r="S239" s="977"/>
      <c r="T239" s="977"/>
      <c r="U239" s="977"/>
      <c r="V239" s="977"/>
      <c r="W239" s="977"/>
      <c r="X239" s="978"/>
      <c r="Y239" s="979"/>
      <c r="Z239" s="980"/>
      <c r="AA239" s="981"/>
      <c r="AB239" s="982"/>
      <c r="AC239" s="979"/>
      <c r="AD239" s="980"/>
      <c r="AE239" s="981"/>
      <c r="AF239" s="982"/>
    </row>
    <row r="240" spans="1:33" s="694" customFormat="1" ht="18.75" customHeight="1" x14ac:dyDescent="0.15">
      <c r="A240" s="427"/>
      <c r="B240" s="1034"/>
      <c r="C240" s="1019"/>
      <c r="D240" s="431"/>
      <c r="E240" s="419"/>
      <c r="F240" s="431"/>
      <c r="G240" s="1043"/>
      <c r="H240" s="487" t="s">
        <v>559</v>
      </c>
      <c r="I240" s="1044" t="s">
        <v>10</v>
      </c>
      <c r="J240" s="438" t="s">
        <v>29</v>
      </c>
      <c r="K240" s="1045"/>
      <c r="L240" s="1046" t="s">
        <v>10</v>
      </c>
      <c r="M240" s="438" t="s">
        <v>35</v>
      </c>
      <c r="N240" s="1025"/>
      <c r="O240" s="1025"/>
      <c r="P240" s="1025"/>
      <c r="Q240" s="1025"/>
      <c r="R240" s="1025"/>
      <c r="S240" s="1025"/>
      <c r="T240" s="1025"/>
      <c r="U240" s="1025"/>
      <c r="V240" s="1025"/>
      <c r="W240" s="1025"/>
      <c r="X240" s="466"/>
      <c r="Y240" s="436"/>
      <c r="Z240" s="433"/>
      <c r="AA240" s="433"/>
      <c r="AB240" s="434"/>
      <c r="AC240" s="436"/>
      <c r="AD240" s="433"/>
      <c r="AE240" s="433"/>
      <c r="AF240" s="434"/>
    </row>
    <row r="241" spans="1:32" s="694" customFormat="1" ht="18.75" customHeight="1" x14ac:dyDescent="0.15">
      <c r="A241" s="427"/>
      <c r="B241" s="1034"/>
      <c r="C241" s="1019"/>
      <c r="D241" s="431"/>
      <c r="E241" s="419"/>
      <c r="F241" s="431"/>
      <c r="G241" s="1043"/>
      <c r="H241" s="487" t="s">
        <v>560</v>
      </c>
      <c r="I241" s="1044" t="s">
        <v>10</v>
      </c>
      <c r="J241" s="438" t="s">
        <v>153</v>
      </c>
      <c r="K241" s="1045"/>
      <c r="L241" s="464"/>
      <c r="M241" s="1046" t="s">
        <v>10</v>
      </c>
      <c r="N241" s="438" t="s">
        <v>213</v>
      </c>
      <c r="O241" s="1047"/>
      <c r="P241" s="1047"/>
      <c r="Q241" s="1047"/>
      <c r="R241" s="1047"/>
      <c r="S241" s="1047"/>
      <c r="T241" s="1047"/>
      <c r="U241" s="1047"/>
      <c r="V241" s="1047"/>
      <c r="W241" s="1047"/>
      <c r="X241" s="1048"/>
      <c r="Y241" s="436"/>
      <c r="Z241" s="433"/>
      <c r="AA241" s="433"/>
      <c r="AB241" s="434"/>
      <c r="AC241" s="436"/>
      <c r="AD241" s="433"/>
      <c r="AE241" s="433"/>
      <c r="AF241" s="434"/>
    </row>
    <row r="242" spans="1:32" s="694" customFormat="1" ht="18.75" customHeight="1" x14ac:dyDescent="0.15">
      <c r="A242" s="427"/>
      <c r="B242" s="1034"/>
      <c r="C242" s="1019"/>
      <c r="D242" s="431"/>
      <c r="E242" s="419"/>
      <c r="F242" s="431"/>
      <c r="G242" s="1043"/>
      <c r="H242" s="1031" t="s">
        <v>47</v>
      </c>
      <c r="I242" s="1044" t="s">
        <v>10</v>
      </c>
      <c r="J242" s="438" t="s">
        <v>29</v>
      </c>
      <c r="K242" s="1045"/>
      <c r="L242" s="1046" t="s">
        <v>10</v>
      </c>
      <c r="M242" s="438" t="s">
        <v>35</v>
      </c>
      <c r="N242" s="1025"/>
      <c r="O242" s="1025"/>
      <c r="P242" s="1025"/>
      <c r="Q242" s="1025"/>
      <c r="R242" s="1025"/>
      <c r="S242" s="1025"/>
      <c r="T242" s="1025"/>
      <c r="U242" s="1025"/>
      <c r="V242" s="1025"/>
      <c r="W242" s="1025"/>
      <c r="X242" s="466"/>
      <c r="Y242" s="436"/>
      <c r="Z242" s="433"/>
      <c r="AA242" s="433"/>
      <c r="AB242" s="434"/>
      <c r="AC242" s="436"/>
      <c r="AD242" s="433"/>
      <c r="AE242" s="433"/>
      <c r="AF242" s="434"/>
    </row>
    <row r="243" spans="1:32" s="694" customFormat="1" ht="18.75" customHeight="1" x14ac:dyDescent="0.15">
      <c r="A243" s="427"/>
      <c r="B243" s="1034"/>
      <c r="C243" s="1019"/>
      <c r="D243" s="431"/>
      <c r="E243" s="419"/>
      <c r="F243" s="431"/>
      <c r="G243" s="1043"/>
      <c r="H243" s="1166" t="s">
        <v>428</v>
      </c>
      <c r="I243" s="1185" t="s">
        <v>10</v>
      </c>
      <c r="J243" s="1180" t="s">
        <v>39</v>
      </c>
      <c r="K243" s="1180"/>
      <c r="L243" s="1180"/>
      <c r="M243" s="1185" t="s">
        <v>10</v>
      </c>
      <c r="N243" s="1180" t="s">
        <v>40</v>
      </c>
      <c r="O243" s="1180"/>
      <c r="P243" s="1180"/>
      <c r="Q243" s="1049"/>
      <c r="R243" s="1049"/>
      <c r="S243" s="1049"/>
      <c r="T243" s="1049"/>
      <c r="U243" s="1049"/>
      <c r="V243" s="1049"/>
      <c r="W243" s="1049"/>
      <c r="X243" s="1050"/>
      <c r="Y243" s="436"/>
      <c r="Z243" s="433"/>
      <c r="AA243" s="433"/>
      <c r="AB243" s="434"/>
      <c r="AC243" s="436"/>
      <c r="AD243" s="433"/>
      <c r="AE243" s="433"/>
      <c r="AF243" s="434"/>
    </row>
    <row r="244" spans="1:32" s="694" customFormat="1" ht="18.75" customHeight="1" x14ac:dyDescent="0.15">
      <c r="A244" s="427"/>
      <c r="B244" s="1034"/>
      <c r="C244" s="1019"/>
      <c r="D244" s="431"/>
      <c r="E244" s="419"/>
      <c r="F244" s="431"/>
      <c r="G244" s="1043"/>
      <c r="H244" s="1165"/>
      <c r="I244" s="1186"/>
      <c r="J244" s="1170"/>
      <c r="K244" s="1170"/>
      <c r="L244" s="1170"/>
      <c r="M244" s="1186"/>
      <c r="N244" s="1170"/>
      <c r="O244" s="1170"/>
      <c r="P244" s="1170"/>
      <c r="Q244" s="1051"/>
      <c r="R244" s="1051"/>
      <c r="S244" s="1051"/>
      <c r="T244" s="1051"/>
      <c r="U244" s="1051"/>
      <c r="V244" s="1051"/>
      <c r="W244" s="1051"/>
      <c r="X244" s="1052"/>
      <c r="Y244" s="436"/>
      <c r="Z244" s="433"/>
      <c r="AA244" s="433"/>
      <c r="AB244" s="434"/>
      <c r="AC244" s="436"/>
      <c r="AD244" s="433"/>
      <c r="AE244" s="433"/>
      <c r="AF244" s="434"/>
    </row>
    <row r="245" spans="1:32" s="694" customFormat="1" ht="18.75" customHeight="1" x14ac:dyDescent="0.15">
      <c r="A245" s="427"/>
      <c r="B245" s="1034"/>
      <c r="C245" s="1019"/>
      <c r="D245" s="431"/>
      <c r="E245" s="419"/>
      <c r="F245" s="431"/>
      <c r="G245" s="1043"/>
      <c r="H245" s="1005" t="s">
        <v>120</v>
      </c>
      <c r="I245" s="1013" t="s">
        <v>10</v>
      </c>
      <c r="J245" s="438" t="s">
        <v>29</v>
      </c>
      <c r="K245" s="438"/>
      <c r="L245" s="520" t="s">
        <v>10</v>
      </c>
      <c r="M245" s="438" t="s">
        <v>30</v>
      </c>
      <c r="N245" s="438"/>
      <c r="O245" s="1012" t="s">
        <v>10</v>
      </c>
      <c r="P245" s="438" t="s">
        <v>31</v>
      </c>
      <c r="Q245" s="1025"/>
      <c r="R245" s="1012"/>
      <c r="S245" s="438"/>
      <c r="T245" s="1025"/>
      <c r="U245" s="1012"/>
      <c r="V245" s="438"/>
      <c r="W245" s="1025"/>
      <c r="X245" s="517"/>
      <c r="Y245" s="436"/>
      <c r="Z245" s="433"/>
      <c r="AA245" s="433"/>
      <c r="AB245" s="434"/>
      <c r="AC245" s="436"/>
      <c r="AD245" s="433"/>
      <c r="AE245" s="433"/>
      <c r="AF245" s="434"/>
    </row>
    <row r="246" spans="1:32" s="694" customFormat="1" ht="18.75" customHeight="1" x14ac:dyDescent="0.15">
      <c r="A246" s="427"/>
      <c r="B246" s="1034"/>
      <c r="C246" s="1019"/>
      <c r="D246" s="431"/>
      <c r="E246" s="419"/>
      <c r="F246" s="431"/>
      <c r="G246" s="1043"/>
      <c r="H246" s="487" t="s">
        <v>436</v>
      </c>
      <c r="I246" s="518" t="s">
        <v>10</v>
      </c>
      <c r="J246" s="438" t="s">
        <v>29</v>
      </c>
      <c r="K246" s="519"/>
      <c r="L246" s="520" t="s">
        <v>10</v>
      </c>
      <c r="M246" s="438" t="s">
        <v>35</v>
      </c>
      <c r="N246" s="1025"/>
      <c r="O246" s="1025"/>
      <c r="P246" s="1025"/>
      <c r="Q246" s="1025"/>
      <c r="R246" s="1025"/>
      <c r="S246" s="1025"/>
      <c r="T246" s="1025"/>
      <c r="U246" s="1025"/>
      <c r="V246" s="1025"/>
      <c r="W246" s="1025"/>
      <c r="X246" s="466"/>
      <c r="Y246" s="436"/>
      <c r="Z246" s="433"/>
      <c r="AA246" s="433"/>
      <c r="AB246" s="434"/>
      <c r="AC246" s="436"/>
      <c r="AD246" s="433"/>
      <c r="AE246" s="433"/>
      <c r="AF246" s="434"/>
    </row>
    <row r="247" spans="1:32" s="694" customFormat="1" ht="18.75" customHeight="1" x14ac:dyDescent="0.15">
      <c r="A247" s="427"/>
      <c r="B247" s="1034"/>
      <c r="C247" s="1019"/>
      <c r="D247" s="431"/>
      <c r="E247" s="419"/>
      <c r="F247" s="431"/>
      <c r="G247" s="1043"/>
      <c r="H247" s="417" t="s">
        <v>122</v>
      </c>
      <c r="I247" s="1044" t="s">
        <v>10</v>
      </c>
      <c r="J247" s="438" t="s">
        <v>29</v>
      </c>
      <c r="K247" s="1045"/>
      <c r="L247" s="1046" t="s">
        <v>10</v>
      </c>
      <c r="M247" s="438" t="s">
        <v>35</v>
      </c>
      <c r="N247" s="1025"/>
      <c r="O247" s="1025"/>
      <c r="P247" s="1025"/>
      <c r="Q247" s="1025"/>
      <c r="R247" s="1025"/>
      <c r="S247" s="1025"/>
      <c r="T247" s="1025"/>
      <c r="U247" s="1025"/>
      <c r="V247" s="1025"/>
      <c r="W247" s="1025"/>
      <c r="X247" s="466"/>
      <c r="Y247" s="436"/>
      <c r="Z247" s="433"/>
      <c r="AA247" s="433"/>
      <c r="AB247" s="434"/>
      <c r="AC247" s="436"/>
      <c r="AD247" s="433"/>
      <c r="AE247" s="433"/>
      <c r="AF247" s="434"/>
    </row>
    <row r="248" spans="1:32" s="694" customFormat="1" ht="18.75" customHeight="1" x14ac:dyDescent="0.15">
      <c r="A248" s="427"/>
      <c r="B248" s="1034"/>
      <c r="C248" s="1019"/>
      <c r="D248" s="431"/>
      <c r="E248" s="419"/>
      <c r="F248" s="431"/>
      <c r="G248" s="1043"/>
      <c r="H248" s="1031" t="s">
        <v>123</v>
      </c>
      <c r="I248" s="1044" t="s">
        <v>10</v>
      </c>
      <c r="J248" s="438" t="s">
        <v>29</v>
      </c>
      <c r="K248" s="1045"/>
      <c r="L248" s="1046" t="s">
        <v>10</v>
      </c>
      <c r="M248" s="438" t="s">
        <v>35</v>
      </c>
      <c r="N248" s="1025"/>
      <c r="O248" s="1025"/>
      <c r="P248" s="1025"/>
      <c r="Q248" s="1025"/>
      <c r="R248" s="1025"/>
      <c r="S248" s="1025"/>
      <c r="T248" s="1025"/>
      <c r="U248" s="1025"/>
      <c r="V248" s="1025"/>
      <c r="W248" s="1025"/>
      <c r="X248" s="466"/>
      <c r="Y248" s="436"/>
      <c r="Z248" s="433"/>
      <c r="AA248" s="433"/>
      <c r="AB248" s="434"/>
      <c r="AC248" s="436"/>
      <c r="AD248" s="433"/>
      <c r="AE248" s="433"/>
      <c r="AF248" s="434"/>
    </row>
    <row r="249" spans="1:32" s="694" customFormat="1" ht="18.75" customHeight="1" x14ac:dyDescent="0.15">
      <c r="A249" s="427"/>
      <c r="B249" s="1034"/>
      <c r="C249" s="1019"/>
      <c r="D249" s="431"/>
      <c r="E249" s="419"/>
      <c r="F249" s="431"/>
      <c r="G249" s="1043"/>
      <c r="H249" s="487" t="s">
        <v>2595</v>
      </c>
      <c r="I249" s="518" t="s">
        <v>10</v>
      </c>
      <c r="J249" s="438" t="s">
        <v>29</v>
      </c>
      <c r="K249" s="519"/>
      <c r="L249" s="520" t="s">
        <v>10</v>
      </c>
      <c r="M249" s="438" t="s">
        <v>35</v>
      </c>
      <c r="N249" s="1025"/>
      <c r="O249" s="1025"/>
      <c r="P249" s="1025"/>
      <c r="Q249" s="1025"/>
      <c r="R249" s="1025"/>
      <c r="S249" s="1025"/>
      <c r="T249" s="1025"/>
      <c r="U249" s="1025"/>
      <c r="V249" s="1025"/>
      <c r="W249" s="1025"/>
      <c r="X249" s="466"/>
      <c r="Y249" s="436"/>
      <c r="Z249" s="433"/>
      <c r="AA249" s="433"/>
      <c r="AB249" s="434"/>
      <c r="AC249" s="436"/>
      <c r="AD249" s="433"/>
      <c r="AE249" s="433"/>
      <c r="AF249" s="434"/>
    </row>
    <row r="250" spans="1:32" s="694" customFormat="1" ht="18.75" customHeight="1" x14ac:dyDescent="0.15">
      <c r="A250" s="427"/>
      <c r="B250" s="1034"/>
      <c r="C250" s="1019"/>
      <c r="D250" s="431"/>
      <c r="E250" s="419"/>
      <c r="F250" s="431"/>
      <c r="G250" s="1043"/>
      <c r="H250" s="487" t="s">
        <v>489</v>
      </c>
      <c r="I250" s="518" t="s">
        <v>10</v>
      </c>
      <c r="J250" s="438" t="s">
        <v>73</v>
      </c>
      <c r="K250" s="519"/>
      <c r="L250" s="464"/>
      <c r="M250" s="520" t="s">
        <v>10</v>
      </c>
      <c r="N250" s="438" t="s">
        <v>74</v>
      </c>
      <c r="O250" s="521"/>
      <c r="P250" s="521"/>
      <c r="Q250" s="521"/>
      <c r="R250" s="521"/>
      <c r="S250" s="521"/>
      <c r="T250" s="521"/>
      <c r="U250" s="521"/>
      <c r="V250" s="521"/>
      <c r="W250" s="521"/>
      <c r="X250" s="522"/>
      <c r="Y250" s="436"/>
      <c r="Z250" s="433"/>
      <c r="AA250" s="433"/>
      <c r="AB250" s="434"/>
      <c r="AC250" s="436"/>
      <c r="AD250" s="433"/>
      <c r="AE250" s="433"/>
      <c r="AF250" s="434"/>
    </row>
    <row r="251" spans="1:32" s="694" customFormat="1" ht="18.75" customHeight="1" x14ac:dyDescent="0.15">
      <c r="A251" s="427"/>
      <c r="B251" s="1034"/>
      <c r="C251" s="1019" t="s">
        <v>561</v>
      </c>
      <c r="D251" s="1053" t="s">
        <v>10</v>
      </c>
      <c r="E251" s="419" t="s">
        <v>562</v>
      </c>
      <c r="F251" s="431"/>
      <c r="G251" s="432"/>
      <c r="H251" s="1031" t="s">
        <v>563</v>
      </c>
      <c r="I251" s="1013" t="s">
        <v>10</v>
      </c>
      <c r="J251" s="438" t="s">
        <v>29</v>
      </c>
      <c r="K251" s="519"/>
      <c r="L251" s="520" t="s">
        <v>10</v>
      </c>
      <c r="M251" s="438" t="s">
        <v>35</v>
      </c>
      <c r="N251" s="438"/>
      <c r="O251" s="1025"/>
      <c r="P251" s="1025"/>
      <c r="Q251" s="1025"/>
      <c r="R251" s="1025"/>
      <c r="S251" s="1025"/>
      <c r="T251" s="1025"/>
      <c r="U251" s="1025"/>
      <c r="V251" s="1025"/>
      <c r="W251" s="1025"/>
      <c r="X251" s="466"/>
      <c r="Y251" s="436"/>
      <c r="Z251" s="433"/>
      <c r="AA251" s="433"/>
      <c r="AB251" s="434"/>
      <c r="AC251" s="436"/>
      <c r="AD251" s="433"/>
      <c r="AE251" s="433"/>
      <c r="AF251" s="434"/>
    </row>
    <row r="252" spans="1:32" s="694" customFormat="1" ht="18.75" customHeight="1" x14ac:dyDescent="0.15">
      <c r="A252" s="1053" t="s">
        <v>10</v>
      </c>
      <c r="B252" s="1034">
        <v>77</v>
      </c>
      <c r="C252" s="1019" t="s">
        <v>564</v>
      </c>
      <c r="D252" s="1053" t="s">
        <v>10</v>
      </c>
      <c r="E252" s="419" t="s">
        <v>565</v>
      </c>
      <c r="F252" s="431"/>
      <c r="G252" s="1043"/>
      <c r="H252" s="487" t="s">
        <v>347</v>
      </c>
      <c r="I252" s="518" t="s">
        <v>10</v>
      </c>
      <c r="J252" s="438" t="s">
        <v>29</v>
      </c>
      <c r="K252" s="519"/>
      <c r="L252" s="520" t="s">
        <v>10</v>
      </c>
      <c r="M252" s="438" t="s">
        <v>35</v>
      </c>
      <c r="N252" s="1025"/>
      <c r="O252" s="1025"/>
      <c r="P252" s="1025"/>
      <c r="Q252" s="1025"/>
      <c r="R252" s="1025"/>
      <c r="S252" s="1025"/>
      <c r="T252" s="1025"/>
      <c r="U252" s="1025"/>
      <c r="V252" s="1025"/>
      <c r="W252" s="1025"/>
      <c r="X252" s="466"/>
      <c r="Y252" s="436"/>
      <c r="Z252" s="433"/>
      <c r="AA252" s="433"/>
      <c r="AB252" s="434"/>
      <c r="AC252" s="436"/>
      <c r="AD252" s="433"/>
      <c r="AE252" s="433"/>
      <c r="AF252" s="434"/>
    </row>
    <row r="253" spans="1:32" s="694" customFormat="1" ht="18.75" customHeight="1" x14ac:dyDescent="0.15">
      <c r="A253" s="427"/>
      <c r="B253" s="1034"/>
      <c r="C253" s="1019" t="s">
        <v>566</v>
      </c>
      <c r="D253" s="431"/>
      <c r="E253" s="419" t="s">
        <v>524</v>
      </c>
      <c r="F253" s="431"/>
      <c r="G253" s="432"/>
      <c r="H253" s="1031" t="s">
        <v>567</v>
      </c>
      <c r="I253" s="1013" t="s">
        <v>10</v>
      </c>
      <c r="J253" s="438" t="s">
        <v>29</v>
      </c>
      <c r="K253" s="519"/>
      <c r="L253" s="520" t="s">
        <v>10</v>
      </c>
      <c r="M253" s="438" t="s">
        <v>35</v>
      </c>
      <c r="N253" s="438"/>
      <c r="O253" s="1025"/>
      <c r="P253" s="1025"/>
      <c r="Q253" s="1025"/>
      <c r="R253" s="1025"/>
      <c r="S253" s="1025"/>
      <c r="T253" s="1025"/>
      <c r="U253" s="1025"/>
      <c r="V253" s="1025"/>
      <c r="W253" s="1025"/>
      <c r="X253" s="466"/>
      <c r="Y253" s="436"/>
      <c r="Z253" s="433"/>
      <c r="AA253" s="433"/>
      <c r="AB253" s="434"/>
      <c r="AC253" s="436"/>
      <c r="AD253" s="433"/>
      <c r="AE253" s="433"/>
      <c r="AF253" s="434"/>
    </row>
    <row r="254" spans="1:32" s="694" customFormat="1" ht="18.75" customHeight="1" x14ac:dyDescent="0.15">
      <c r="A254" s="427"/>
      <c r="B254" s="1034"/>
      <c r="C254" s="1019"/>
      <c r="D254" s="431"/>
      <c r="E254" s="419"/>
      <c r="F254" s="431"/>
      <c r="G254" s="1043"/>
      <c r="H254" s="487" t="s">
        <v>427</v>
      </c>
      <c r="I254" s="518" t="s">
        <v>10</v>
      </c>
      <c r="J254" s="438" t="s">
        <v>29</v>
      </c>
      <c r="K254" s="438"/>
      <c r="L254" s="520" t="s">
        <v>10</v>
      </c>
      <c r="M254" s="438" t="s">
        <v>77</v>
      </c>
      <c r="N254" s="438"/>
      <c r="O254" s="520" t="s">
        <v>10</v>
      </c>
      <c r="P254" s="438" t="s">
        <v>78</v>
      </c>
      <c r="Q254" s="1025"/>
      <c r="R254" s="1025"/>
      <c r="S254" s="1025"/>
      <c r="T254" s="1025"/>
      <c r="U254" s="1025"/>
      <c r="V254" s="1025"/>
      <c r="W254" s="1025"/>
      <c r="X254" s="466"/>
      <c r="Y254" s="436"/>
      <c r="Z254" s="433"/>
      <c r="AA254" s="433"/>
      <c r="AB254" s="434"/>
      <c r="AC254" s="436"/>
      <c r="AD254" s="433"/>
      <c r="AE254" s="433"/>
      <c r="AF254" s="434"/>
    </row>
    <row r="255" spans="1:32" s="694" customFormat="1" ht="18.75" customHeight="1" x14ac:dyDescent="0.15">
      <c r="A255" s="427"/>
      <c r="B255" s="1034"/>
      <c r="C255" s="1019"/>
      <c r="D255" s="431"/>
      <c r="E255" s="419"/>
      <c r="F255" s="431"/>
      <c r="G255" s="1043"/>
      <c r="H255" s="487" t="s">
        <v>523</v>
      </c>
      <c r="I255" s="518" t="s">
        <v>10</v>
      </c>
      <c r="J255" s="438" t="s">
        <v>29</v>
      </c>
      <c r="K255" s="519"/>
      <c r="L255" s="520" t="s">
        <v>10</v>
      </c>
      <c r="M255" s="438" t="s">
        <v>35</v>
      </c>
      <c r="N255" s="1025"/>
      <c r="O255" s="1025"/>
      <c r="P255" s="1025"/>
      <c r="Q255" s="1025"/>
      <c r="R255" s="1025"/>
      <c r="S255" s="1025"/>
      <c r="T255" s="1025"/>
      <c r="U255" s="1025"/>
      <c r="V255" s="1025"/>
      <c r="W255" s="1025"/>
      <c r="X255" s="466"/>
      <c r="Y255" s="436"/>
      <c r="Z255" s="433"/>
      <c r="AA255" s="433"/>
      <c r="AB255" s="434"/>
      <c r="AC255" s="436"/>
      <c r="AD255" s="433"/>
      <c r="AE255" s="433"/>
      <c r="AF255" s="434"/>
    </row>
    <row r="256" spans="1:32" s="694" customFormat="1" ht="18.75" customHeight="1" x14ac:dyDescent="0.15">
      <c r="A256" s="427"/>
      <c r="B256" s="1034"/>
      <c r="C256" s="1019"/>
      <c r="D256" s="431"/>
      <c r="E256" s="419"/>
      <c r="F256" s="431"/>
      <c r="G256" s="1043"/>
      <c r="H256" s="487" t="s">
        <v>492</v>
      </c>
      <c r="I256" s="518" t="s">
        <v>10</v>
      </c>
      <c r="J256" s="438" t="s">
        <v>29</v>
      </c>
      <c r="K256" s="519"/>
      <c r="L256" s="520" t="s">
        <v>10</v>
      </c>
      <c r="M256" s="438" t="s">
        <v>77</v>
      </c>
      <c r="N256" s="438"/>
      <c r="O256" s="1012" t="s">
        <v>10</v>
      </c>
      <c r="P256" s="440" t="s">
        <v>78</v>
      </c>
      <c r="Q256" s="438"/>
      <c r="R256" s="438"/>
      <c r="S256" s="519"/>
      <c r="T256" s="438"/>
      <c r="U256" s="519"/>
      <c r="V256" s="519"/>
      <c r="W256" s="519"/>
      <c r="X256" s="523"/>
      <c r="Y256" s="436"/>
      <c r="Z256" s="433"/>
      <c r="AA256" s="433"/>
      <c r="AB256" s="434"/>
      <c r="AC256" s="436"/>
      <c r="AD256" s="433"/>
      <c r="AE256" s="433"/>
      <c r="AF256" s="434"/>
    </row>
    <row r="257" spans="1:33" s="694" customFormat="1" ht="18.75" customHeight="1" x14ac:dyDescent="0.15">
      <c r="A257" s="427"/>
      <c r="B257" s="1034"/>
      <c r="C257" s="1019"/>
      <c r="D257" s="431"/>
      <c r="E257" s="419"/>
      <c r="F257" s="431"/>
      <c r="G257" s="1043"/>
      <c r="H257" s="1030" t="s">
        <v>338</v>
      </c>
      <c r="I257" s="518" t="s">
        <v>10</v>
      </c>
      <c r="J257" s="438" t="s">
        <v>29</v>
      </c>
      <c r="K257" s="519"/>
      <c r="L257" s="520" t="s">
        <v>10</v>
      </c>
      <c r="M257" s="438" t="s">
        <v>35</v>
      </c>
      <c r="N257" s="1025"/>
      <c r="O257" s="1025"/>
      <c r="P257" s="1025"/>
      <c r="Q257" s="1025"/>
      <c r="R257" s="1025"/>
      <c r="S257" s="1025"/>
      <c r="T257" s="1025"/>
      <c r="U257" s="1025"/>
      <c r="V257" s="1025"/>
      <c r="W257" s="1025"/>
      <c r="X257" s="466"/>
      <c r="Y257" s="436"/>
      <c r="Z257" s="433"/>
      <c r="AA257" s="433"/>
      <c r="AB257" s="434"/>
      <c r="AC257" s="436"/>
      <c r="AD257" s="433"/>
      <c r="AE257" s="433"/>
      <c r="AF257" s="434"/>
    </row>
    <row r="258" spans="1:33" s="694" customFormat="1" ht="18.75" customHeight="1" x14ac:dyDescent="0.15">
      <c r="A258" s="427"/>
      <c r="B258" s="1034"/>
      <c r="C258" s="1019"/>
      <c r="D258" s="431"/>
      <c r="E258" s="419"/>
      <c r="F258" s="431"/>
      <c r="G258" s="1043"/>
      <c r="H258" s="445" t="s">
        <v>339</v>
      </c>
      <c r="I258" s="518" t="s">
        <v>10</v>
      </c>
      <c r="J258" s="438" t="s">
        <v>29</v>
      </c>
      <c r="K258" s="519"/>
      <c r="L258" s="520" t="s">
        <v>10</v>
      </c>
      <c r="M258" s="438" t="s">
        <v>35</v>
      </c>
      <c r="N258" s="1025"/>
      <c r="O258" s="1025"/>
      <c r="P258" s="1025"/>
      <c r="Q258" s="1025"/>
      <c r="R258" s="1025"/>
      <c r="S258" s="1025"/>
      <c r="T258" s="1025"/>
      <c r="U258" s="1025"/>
      <c r="V258" s="1025"/>
      <c r="W258" s="1025"/>
      <c r="X258" s="466"/>
      <c r="Y258" s="436"/>
      <c r="Z258" s="433"/>
      <c r="AA258" s="433"/>
      <c r="AB258" s="434"/>
      <c r="AC258" s="436"/>
      <c r="AD258" s="433"/>
      <c r="AE258" s="433"/>
      <c r="AF258" s="434"/>
    </row>
    <row r="259" spans="1:33" s="694" customFormat="1" ht="18.75" customHeight="1" x14ac:dyDescent="0.15">
      <c r="A259" s="427"/>
      <c r="B259" s="1034"/>
      <c r="C259" s="1019"/>
      <c r="D259" s="431"/>
      <c r="E259" s="419"/>
      <c r="F259" s="431"/>
      <c r="G259" s="1043"/>
      <c r="H259" s="1031" t="s">
        <v>124</v>
      </c>
      <c r="I259" s="518" t="s">
        <v>10</v>
      </c>
      <c r="J259" s="438" t="s">
        <v>29</v>
      </c>
      <c r="K259" s="519"/>
      <c r="L259" s="520" t="s">
        <v>10</v>
      </c>
      <c r="M259" s="438" t="s">
        <v>35</v>
      </c>
      <c r="N259" s="1025"/>
      <c r="O259" s="1025"/>
      <c r="P259" s="1025"/>
      <c r="Q259" s="1025"/>
      <c r="R259" s="1025"/>
      <c r="S259" s="1025"/>
      <c r="T259" s="1025"/>
      <c r="U259" s="1025"/>
      <c r="V259" s="1025"/>
      <c r="W259" s="1025"/>
      <c r="X259" s="466"/>
      <c r="Y259" s="436"/>
      <c r="Z259" s="433"/>
      <c r="AA259" s="433"/>
      <c r="AB259" s="434"/>
      <c r="AC259" s="436"/>
      <c r="AD259" s="433"/>
      <c r="AE259" s="433"/>
      <c r="AF259" s="434"/>
    </row>
    <row r="260" spans="1:33" s="694" customFormat="1" ht="18.75" customHeight="1" x14ac:dyDescent="0.15">
      <c r="A260" s="427"/>
      <c r="B260" s="1034"/>
      <c r="C260" s="1019"/>
      <c r="D260" s="431"/>
      <c r="E260" s="419"/>
      <c r="F260" s="431"/>
      <c r="G260" s="1043"/>
      <c r="H260" s="544" t="s">
        <v>177</v>
      </c>
      <c r="I260" s="518" t="s">
        <v>10</v>
      </c>
      <c r="J260" s="438" t="s">
        <v>29</v>
      </c>
      <c r="K260" s="438"/>
      <c r="L260" s="520" t="s">
        <v>10</v>
      </c>
      <c r="M260" s="438" t="s">
        <v>30</v>
      </c>
      <c r="N260" s="438"/>
      <c r="O260" s="520" t="s">
        <v>10</v>
      </c>
      <c r="P260" s="438" t="s">
        <v>31</v>
      </c>
      <c r="Q260" s="521"/>
      <c r="R260" s="521"/>
      <c r="S260" s="521"/>
      <c r="T260" s="521"/>
      <c r="U260" s="545"/>
      <c r="V260" s="545"/>
      <c r="W260" s="545"/>
      <c r="X260" s="546"/>
      <c r="Y260" s="436"/>
      <c r="Z260" s="433"/>
      <c r="AA260" s="433"/>
      <c r="AB260" s="434"/>
      <c r="AC260" s="436"/>
      <c r="AD260" s="433"/>
      <c r="AE260" s="433"/>
      <c r="AF260" s="434"/>
    </row>
    <row r="261" spans="1:33" s="694" customFormat="1" ht="18.75" customHeight="1" x14ac:dyDescent="0.15">
      <c r="A261" s="427"/>
      <c r="B261" s="1034"/>
      <c r="C261" s="1019"/>
      <c r="D261" s="431"/>
      <c r="E261" s="419"/>
      <c r="F261" s="431"/>
      <c r="G261" s="1043"/>
      <c r="H261" s="487" t="s">
        <v>125</v>
      </c>
      <c r="I261" s="518" t="s">
        <v>10</v>
      </c>
      <c r="J261" s="438" t="s">
        <v>29</v>
      </c>
      <c r="K261" s="438"/>
      <c r="L261" s="520" t="s">
        <v>10</v>
      </c>
      <c r="M261" s="438" t="s">
        <v>53</v>
      </c>
      <c r="N261" s="438"/>
      <c r="O261" s="520" t="s">
        <v>10</v>
      </c>
      <c r="P261" s="438" t="s">
        <v>54</v>
      </c>
      <c r="Q261" s="1025"/>
      <c r="R261" s="520" t="s">
        <v>10</v>
      </c>
      <c r="S261" s="438" t="s">
        <v>126</v>
      </c>
      <c r="T261" s="1025"/>
      <c r="U261" s="1025"/>
      <c r="V261" s="1025"/>
      <c r="W261" s="1025"/>
      <c r="X261" s="466"/>
      <c r="Y261" s="436"/>
      <c r="Z261" s="433"/>
      <c r="AA261" s="433"/>
      <c r="AB261" s="434"/>
      <c r="AC261" s="436"/>
      <c r="AD261" s="433"/>
      <c r="AE261" s="433"/>
      <c r="AF261" s="434"/>
    </row>
    <row r="262" spans="1:33" s="694" customFormat="1" ht="18.75" customHeight="1" x14ac:dyDescent="0.15">
      <c r="A262" s="427"/>
      <c r="B262" s="1034"/>
      <c r="C262" s="429"/>
      <c r="D262" s="695"/>
      <c r="E262" s="419"/>
      <c r="F262" s="431"/>
      <c r="G262" s="432"/>
      <c r="H262" s="1031" t="s">
        <v>258</v>
      </c>
      <c r="I262" s="518" t="s">
        <v>10</v>
      </c>
      <c r="J262" s="438" t="s">
        <v>29</v>
      </c>
      <c r="K262" s="438"/>
      <c r="L262" s="520" t="s">
        <v>10</v>
      </c>
      <c r="M262" s="438" t="s">
        <v>53</v>
      </c>
      <c r="N262" s="438"/>
      <c r="O262" s="520" t="s">
        <v>10</v>
      </c>
      <c r="P262" s="438" t="s">
        <v>54</v>
      </c>
      <c r="Q262" s="438"/>
      <c r="R262" s="520" t="s">
        <v>10</v>
      </c>
      <c r="S262" s="438" t="s">
        <v>55</v>
      </c>
      <c r="T262" s="438"/>
      <c r="U262" s="521"/>
      <c r="V262" s="521"/>
      <c r="W262" s="521"/>
      <c r="X262" s="522"/>
      <c r="Y262" s="433"/>
      <c r="Z262" s="433"/>
      <c r="AA262" s="433"/>
      <c r="AB262" s="434"/>
      <c r="AC262" s="436"/>
      <c r="AD262" s="433"/>
      <c r="AE262" s="433"/>
      <c r="AF262" s="434"/>
    </row>
    <row r="263" spans="1:33" s="694" customFormat="1" ht="18.75" customHeight="1" x14ac:dyDescent="0.15">
      <c r="A263" s="427"/>
      <c r="B263" s="1034"/>
      <c r="C263" s="429"/>
      <c r="D263" s="695"/>
      <c r="E263" s="419"/>
      <c r="F263" s="431"/>
      <c r="G263" s="432"/>
      <c r="H263" s="1004" t="s">
        <v>56</v>
      </c>
      <c r="I263" s="1013" t="s">
        <v>10</v>
      </c>
      <c r="J263" s="440" t="s">
        <v>57</v>
      </c>
      <c r="K263" s="440"/>
      <c r="L263" s="1012" t="s">
        <v>10</v>
      </c>
      <c r="M263" s="440" t="s">
        <v>58</v>
      </c>
      <c r="N263" s="440"/>
      <c r="O263" s="1012" t="s">
        <v>10</v>
      </c>
      <c r="P263" s="440" t="s">
        <v>59</v>
      </c>
      <c r="Q263" s="440"/>
      <c r="R263" s="1012"/>
      <c r="S263" s="440"/>
      <c r="T263" s="440"/>
      <c r="U263" s="545"/>
      <c r="V263" s="545"/>
      <c r="W263" s="545"/>
      <c r="X263" s="546"/>
      <c r="Y263" s="433"/>
      <c r="Z263" s="433"/>
      <c r="AA263" s="433"/>
      <c r="AB263" s="434"/>
      <c r="AC263" s="436"/>
      <c r="AD263" s="433"/>
      <c r="AE263" s="433"/>
      <c r="AF263" s="434"/>
    </row>
    <row r="264" spans="1:33" s="694" customFormat="1" ht="19.5" customHeight="1" x14ac:dyDescent="0.15">
      <c r="A264" s="447"/>
      <c r="B264" s="1017"/>
      <c r="C264" s="449"/>
      <c r="D264" s="686"/>
      <c r="E264" s="451"/>
      <c r="F264" s="452"/>
      <c r="G264" s="453"/>
      <c r="H264" s="618" t="s">
        <v>60</v>
      </c>
      <c r="I264" s="530" t="s">
        <v>10</v>
      </c>
      <c r="J264" s="455" t="s">
        <v>29</v>
      </c>
      <c r="K264" s="455"/>
      <c r="L264" s="531" t="s">
        <v>10</v>
      </c>
      <c r="M264" s="455" t="s">
        <v>35</v>
      </c>
      <c r="N264" s="455"/>
      <c r="O264" s="455"/>
      <c r="P264" s="455"/>
      <c r="Q264" s="1036"/>
      <c r="R264" s="1036"/>
      <c r="S264" s="1036"/>
      <c r="T264" s="1036"/>
      <c r="U264" s="1036"/>
      <c r="V264" s="1036"/>
      <c r="W264" s="1036"/>
      <c r="X264" s="599"/>
      <c r="Y264" s="458"/>
      <c r="Z264" s="458"/>
      <c r="AA264" s="458"/>
      <c r="AB264" s="459"/>
      <c r="AC264" s="457"/>
      <c r="AD264" s="458"/>
      <c r="AE264" s="458"/>
      <c r="AF264" s="459"/>
    </row>
    <row r="265" spans="1:33" s="694" customFormat="1" ht="18.75" customHeight="1" x14ac:dyDescent="0.15">
      <c r="A265" s="420"/>
      <c r="B265" s="1015"/>
      <c r="C265" s="1018"/>
      <c r="D265" s="424"/>
      <c r="E265" s="416"/>
      <c r="F265" s="424"/>
      <c r="G265" s="1039"/>
      <c r="H265" s="620" t="s">
        <v>98</v>
      </c>
      <c r="I265" s="533" t="s">
        <v>10</v>
      </c>
      <c r="J265" s="463" t="s">
        <v>29</v>
      </c>
      <c r="K265" s="463"/>
      <c r="L265" s="478"/>
      <c r="M265" s="535" t="s">
        <v>10</v>
      </c>
      <c r="N265" s="463" t="s">
        <v>99</v>
      </c>
      <c r="O265" s="463"/>
      <c r="P265" s="478"/>
      <c r="Q265" s="535" t="s">
        <v>10</v>
      </c>
      <c r="R265" s="479" t="s">
        <v>100</v>
      </c>
      <c r="S265" s="479"/>
      <c r="T265" s="479"/>
      <c r="U265" s="479"/>
      <c r="V265" s="479"/>
      <c r="W265" s="479"/>
      <c r="X265" s="480"/>
      <c r="Y265" s="1042" t="s">
        <v>10</v>
      </c>
      <c r="Z265" s="414" t="s">
        <v>21</v>
      </c>
      <c r="AA265" s="414"/>
      <c r="AB265" s="426"/>
      <c r="AC265" s="1042" t="s">
        <v>10</v>
      </c>
      <c r="AD265" s="414" t="s">
        <v>21</v>
      </c>
      <c r="AE265" s="414"/>
      <c r="AF265" s="426"/>
      <c r="AG265" s="341"/>
    </row>
    <row r="266" spans="1:33" s="694" customFormat="1" ht="19.5" customHeight="1" x14ac:dyDescent="0.15">
      <c r="A266" s="427"/>
      <c r="B266" s="1034"/>
      <c r="C266" s="429"/>
      <c r="D266" s="695"/>
      <c r="E266" s="419"/>
      <c r="F266" s="431"/>
      <c r="G266" s="432"/>
      <c r="H266" s="444" t="s">
        <v>25</v>
      </c>
      <c r="I266" s="518" t="s">
        <v>10</v>
      </c>
      <c r="J266" s="438" t="s">
        <v>26</v>
      </c>
      <c r="K266" s="519"/>
      <c r="L266" s="464"/>
      <c r="M266" s="520" t="s">
        <v>10</v>
      </c>
      <c r="N266" s="438" t="s">
        <v>27</v>
      </c>
      <c r="O266" s="520"/>
      <c r="P266" s="438"/>
      <c r="Q266" s="521"/>
      <c r="R266" s="521"/>
      <c r="S266" s="521"/>
      <c r="T266" s="521"/>
      <c r="U266" s="521"/>
      <c r="V266" s="521"/>
      <c r="W266" s="521"/>
      <c r="X266" s="522"/>
      <c r="Y266" s="1053" t="s">
        <v>10</v>
      </c>
      <c r="Z266" s="417" t="s">
        <v>23</v>
      </c>
      <c r="AA266" s="433"/>
      <c r="AB266" s="434"/>
      <c r="AC266" s="1053" t="s">
        <v>10</v>
      </c>
      <c r="AD266" s="417" t="s">
        <v>23</v>
      </c>
      <c r="AE266" s="433"/>
      <c r="AF266" s="434"/>
    </row>
    <row r="267" spans="1:33" s="694" customFormat="1" ht="19.5" customHeight="1" x14ac:dyDescent="0.15">
      <c r="A267" s="427"/>
      <c r="B267" s="1034"/>
      <c r="C267" s="1019" t="s">
        <v>561</v>
      </c>
      <c r="D267" s="1053" t="s">
        <v>10</v>
      </c>
      <c r="E267" s="419" t="s">
        <v>562</v>
      </c>
      <c r="F267" s="431"/>
      <c r="G267" s="432"/>
      <c r="H267" s="444" t="s">
        <v>101</v>
      </c>
      <c r="I267" s="518" t="s">
        <v>10</v>
      </c>
      <c r="J267" s="438" t="s">
        <v>26</v>
      </c>
      <c r="K267" s="519"/>
      <c r="L267" s="464"/>
      <c r="M267" s="520" t="s">
        <v>10</v>
      </c>
      <c r="N267" s="438" t="s">
        <v>27</v>
      </c>
      <c r="O267" s="520"/>
      <c r="P267" s="438"/>
      <c r="Q267" s="521"/>
      <c r="R267" s="521"/>
      <c r="S267" s="521"/>
      <c r="T267" s="521"/>
      <c r="U267" s="521"/>
      <c r="V267" s="521"/>
      <c r="W267" s="521"/>
      <c r="X267" s="522"/>
      <c r="Y267" s="1053"/>
      <c r="Z267" s="417"/>
      <c r="AA267" s="433"/>
      <c r="AB267" s="434"/>
      <c r="AC267" s="1053"/>
      <c r="AD267" s="417"/>
      <c r="AE267" s="433"/>
      <c r="AF267" s="434"/>
    </row>
    <row r="268" spans="1:33" s="694" customFormat="1" ht="18.75" customHeight="1" x14ac:dyDescent="0.15">
      <c r="A268" s="1053" t="s">
        <v>10</v>
      </c>
      <c r="B268" s="1034">
        <v>79</v>
      </c>
      <c r="C268" s="1019" t="s">
        <v>564</v>
      </c>
      <c r="D268" s="1053" t="s">
        <v>10</v>
      </c>
      <c r="E268" s="419" t="s">
        <v>565</v>
      </c>
      <c r="F268" s="431"/>
      <c r="G268" s="1043"/>
      <c r="H268" s="1166" t="s">
        <v>428</v>
      </c>
      <c r="I268" s="1185" t="s">
        <v>10</v>
      </c>
      <c r="J268" s="1180" t="s">
        <v>39</v>
      </c>
      <c r="K268" s="1180"/>
      <c r="L268" s="1180"/>
      <c r="M268" s="1185" t="s">
        <v>10</v>
      </c>
      <c r="N268" s="1180" t="s">
        <v>40</v>
      </c>
      <c r="O268" s="1180"/>
      <c r="P268" s="1180"/>
      <c r="Q268" s="526"/>
      <c r="R268" s="526"/>
      <c r="S268" s="526"/>
      <c r="T268" s="526"/>
      <c r="U268" s="526"/>
      <c r="V268" s="526"/>
      <c r="W268" s="526"/>
      <c r="X268" s="527"/>
      <c r="Y268" s="436"/>
      <c r="Z268" s="433"/>
      <c r="AA268" s="433"/>
      <c r="AB268" s="434"/>
      <c r="AC268" s="436"/>
      <c r="AD268" s="433"/>
      <c r="AE268" s="433"/>
      <c r="AF268" s="434"/>
      <c r="AG268" s="341"/>
    </row>
    <row r="269" spans="1:33" s="694" customFormat="1" ht="18.75" customHeight="1" x14ac:dyDescent="0.15">
      <c r="A269" s="427"/>
      <c r="B269" s="1034"/>
      <c r="C269" s="1019" t="s">
        <v>568</v>
      </c>
      <c r="D269" s="431"/>
      <c r="E269" s="419" t="s">
        <v>524</v>
      </c>
      <c r="F269" s="431"/>
      <c r="G269" s="1043"/>
      <c r="H269" s="1165"/>
      <c r="I269" s="1186"/>
      <c r="J269" s="1170"/>
      <c r="K269" s="1170"/>
      <c r="L269" s="1170"/>
      <c r="M269" s="1186"/>
      <c r="N269" s="1170"/>
      <c r="O269" s="1170"/>
      <c r="P269" s="1170"/>
      <c r="Q269" s="516"/>
      <c r="R269" s="516"/>
      <c r="S269" s="516"/>
      <c r="T269" s="516"/>
      <c r="U269" s="516"/>
      <c r="V269" s="516"/>
      <c r="W269" s="516"/>
      <c r="X269" s="517"/>
      <c r="Y269" s="436"/>
      <c r="Z269" s="433"/>
      <c r="AA269" s="433"/>
      <c r="AB269" s="434"/>
      <c r="AC269" s="436"/>
      <c r="AD269" s="433"/>
      <c r="AE269" s="433"/>
      <c r="AF269" s="434"/>
      <c r="AG269" s="341"/>
    </row>
    <row r="270" spans="1:33" s="694" customFormat="1" ht="18.75" customHeight="1" x14ac:dyDescent="0.15">
      <c r="A270" s="695"/>
      <c r="B270" s="1006"/>
      <c r="C270" s="1024"/>
      <c r="D270" s="1006"/>
      <c r="E270" s="1006"/>
      <c r="F270" s="431"/>
      <c r="G270" s="1043"/>
      <c r="H270" s="544" t="s">
        <v>177</v>
      </c>
      <c r="I270" s="518" t="s">
        <v>10</v>
      </c>
      <c r="J270" s="438" t="s">
        <v>29</v>
      </c>
      <c r="K270" s="438"/>
      <c r="L270" s="520" t="s">
        <v>10</v>
      </c>
      <c r="M270" s="438" t="s">
        <v>30</v>
      </c>
      <c r="N270" s="438"/>
      <c r="O270" s="520" t="s">
        <v>10</v>
      </c>
      <c r="P270" s="438" t="s">
        <v>31</v>
      </c>
      <c r="Q270" s="521"/>
      <c r="R270" s="521"/>
      <c r="S270" s="521"/>
      <c r="T270" s="521"/>
      <c r="U270" s="545"/>
      <c r="V270" s="545"/>
      <c r="W270" s="545"/>
      <c r="X270" s="546"/>
      <c r="Y270" s="436"/>
      <c r="Z270" s="433"/>
      <c r="AA270" s="433"/>
      <c r="AB270" s="434"/>
      <c r="AC270" s="436"/>
      <c r="AD270" s="433"/>
      <c r="AE270" s="433"/>
      <c r="AF270" s="434"/>
    </row>
    <row r="271" spans="1:33" s="694" customFormat="1" ht="18.75" customHeight="1" x14ac:dyDescent="0.15">
      <c r="A271" s="427"/>
      <c r="B271" s="1034"/>
      <c r="C271" s="1024"/>
      <c r="D271" s="1006"/>
      <c r="E271" s="1006"/>
      <c r="F271" s="431"/>
      <c r="G271" s="1043"/>
      <c r="H271" s="487" t="s">
        <v>125</v>
      </c>
      <c r="I271" s="1044" t="s">
        <v>10</v>
      </c>
      <c r="J271" s="438" t="s">
        <v>29</v>
      </c>
      <c r="K271" s="438"/>
      <c r="L271" s="1046" t="s">
        <v>10</v>
      </c>
      <c r="M271" s="438" t="s">
        <v>53</v>
      </c>
      <c r="N271" s="438"/>
      <c r="O271" s="1046" t="s">
        <v>10</v>
      </c>
      <c r="P271" s="438" t="s">
        <v>54</v>
      </c>
      <c r="Q271" s="1025"/>
      <c r="R271" s="1046" t="s">
        <v>10</v>
      </c>
      <c r="S271" s="438" t="s">
        <v>126</v>
      </c>
      <c r="T271" s="1025"/>
      <c r="U271" s="1025"/>
      <c r="V271" s="1025"/>
      <c r="W271" s="1025"/>
      <c r="X271" s="466"/>
      <c r="Y271" s="436"/>
      <c r="Z271" s="433"/>
      <c r="AA271" s="433"/>
      <c r="AB271" s="434"/>
      <c r="AC271" s="436"/>
      <c r="AD271" s="433"/>
      <c r="AE271" s="433"/>
      <c r="AF271" s="434"/>
    </row>
    <row r="272" spans="1:33" s="694" customFormat="1" ht="18.75" customHeight="1" x14ac:dyDescent="0.15">
      <c r="A272" s="427"/>
      <c r="B272" s="1034"/>
      <c r="C272" s="429"/>
      <c r="D272" s="695"/>
      <c r="E272" s="419"/>
      <c r="F272" s="431"/>
      <c r="G272" s="432"/>
      <c r="H272" s="1031" t="s">
        <v>258</v>
      </c>
      <c r="I272" s="1044" t="s">
        <v>10</v>
      </c>
      <c r="J272" s="438" t="s">
        <v>29</v>
      </c>
      <c r="K272" s="438"/>
      <c r="L272" s="1046" t="s">
        <v>10</v>
      </c>
      <c r="M272" s="438" t="s">
        <v>53</v>
      </c>
      <c r="N272" s="438"/>
      <c r="O272" s="1046" t="s">
        <v>10</v>
      </c>
      <c r="P272" s="438" t="s">
        <v>54</v>
      </c>
      <c r="Q272" s="438"/>
      <c r="R272" s="1046" t="s">
        <v>10</v>
      </c>
      <c r="S272" s="438" t="s">
        <v>55</v>
      </c>
      <c r="T272" s="438"/>
      <c r="U272" s="1047"/>
      <c r="V272" s="1047"/>
      <c r="W272" s="1047"/>
      <c r="X272" s="1048"/>
      <c r="Y272" s="433"/>
      <c r="Z272" s="433"/>
      <c r="AA272" s="433"/>
      <c r="AB272" s="434"/>
      <c r="AC272" s="436"/>
      <c r="AD272" s="433"/>
      <c r="AE272" s="433"/>
      <c r="AF272" s="434"/>
    </row>
    <row r="273" spans="1:33" s="694" customFormat="1" ht="18.75" customHeight="1" x14ac:dyDescent="0.15">
      <c r="A273" s="427"/>
      <c r="B273" s="1034"/>
      <c r="C273" s="429"/>
      <c r="D273" s="695"/>
      <c r="E273" s="419"/>
      <c r="F273" s="431"/>
      <c r="G273" s="432"/>
      <c r="H273" s="1004" t="s">
        <v>56</v>
      </c>
      <c r="I273" s="1054" t="s">
        <v>10</v>
      </c>
      <c r="J273" s="440" t="s">
        <v>57</v>
      </c>
      <c r="K273" s="440"/>
      <c r="L273" s="1055" t="s">
        <v>10</v>
      </c>
      <c r="M273" s="440" t="s">
        <v>58</v>
      </c>
      <c r="N273" s="440"/>
      <c r="O273" s="1055" t="s">
        <v>10</v>
      </c>
      <c r="P273" s="440" t="s">
        <v>59</v>
      </c>
      <c r="Q273" s="440"/>
      <c r="R273" s="1055"/>
      <c r="S273" s="440"/>
      <c r="T273" s="440"/>
      <c r="U273" s="1056"/>
      <c r="V273" s="1056"/>
      <c r="W273" s="1056"/>
      <c r="X273" s="1057"/>
      <c r="Y273" s="433"/>
      <c r="Z273" s="433"/>
      <c r="AA273" s="433"/>
      <c r="AB273" s="434"/>
      <c r="AC273" s="436"/>
      <c r="AD273" s="433"/>
      <c r="AE273" s="433"/>
      <c r="AF273" s="434"/>
    </row>
    <row r="274" spans="1:33" s="694" customFormat="1" ht="19.5" customHeight="1" x14ac:dyDescent="0.15">
      <c r="A274" s="447"/>
      <c r="B274" s="1017"/>
      <c r="C274" s="449"/>
      <c r="D274" s="686"/>
      <c r="E274" s="451"/>
      <c r="F274" s="452"/>
      <c r="G274" s="453"/>
      <c r="H274" s="618" t="s">
        <v>60</v>
      </c>
      <c r="I274" s="1058" t="s">
        <v>10</v>
      </c>
      <c r="J274" s="455" t="s">
        <v>29</v>
      </c>
      <c r="K274" s="455"/>
      <c r="L274" s="1059" t="s">
        <v>10</v>
      </c>
      <c r="M274" s="455" t="s">
        <v>35</v>
      </c>
      <c r="N274" s="455"/>
      <c r="O274" s="455"/>
      <c r="P274" s="455"/>
      <c r="Q274" s="1036"/>
      <c r="R274" s="1036"/>
      <c r="S274" s="1036"/>
      <c r="T274" s="1036"/>
      <c r="U274" s="1036"/>
      <c r="V274" s="1036"/>
      <c r="W274" s="1036"/>
      <c r="X274" s="599"/>
      <c r="Y274" s="458"/>
      <c r="Z274" s="458"/>
      <c r="AA274" s="458"/>
      <c r="AB274" s="459"/>
      <c r="AC274" s="457"/>
      <c r="AD274" s="458"/>
      <c r="AE274" s="458"/>
      <c r="AF274" s="459"/>
    </row>
    <row r="275" spans="1:33" s="1003" customFormat="1" ht="18.75" customHeight="1" x14ac:dyDescent="0.15">
      <c r="A275" s="420"/>
      <c r="B275" s="1015"/>
      <c r="C275" s="1018"/>
      <c r="D275" s="424"/>
      <c r="E275" s="416"/>
      <c r="F275" s="424"/>
      <c r="G275" s="1039"/>
      <c r="H275" s="620" t="s">
        <v>98</v>
      </c>
      <c r="I275" s="1040" t="s">
        <v>10</v>
      </c>
      <c r="J275" s="463" t="s">
        <v>29</v>
      </c>
      <c r="K275" s="463"/>
      <c r="L275" s="478"/>
      <c r="M275" s="1041" t="s">
        <v>10</v>
      </c>
      <c r="N275" s="463" t="s">
        <v>99</v>
      </c>
      <c r="O275" s="463"/>
      <c r="P275" s="478"/>
      <c r="Q275" s="1041" t="s">
        <v>10</v>
      </c>
      <c r="R275" s="479" t="s">
        <v>100</v>
      </c>
      <c r="S275" s="479"/>
      <c r="T275" s="479"/>
      <c r="U275" s="479"/>
      <c r="V275" s="479"/>
      <c r="W275" s="479"/>
      <c r="X275" s="480"/>
      <c r="Y275" s="1042" t="s">
        <v>10</v>
      </c>
      <c r="Z275" s="414" t="s">
        <v>21</v>
      </c>
      <c r="AA275" s="414"/>
      <c r="AB275" s="426"/>
      <c r="AC275" s="1042" t="s">
        <v>10</v>
      </c>
      <c r="AD275" s="414" t="s">
        <v>21</v>
      </c>
      <c r="AE275" s="414"/>
      <c r="AF275" s="426"/>
      <c r="AG275" s="341"/>
    </row>
    <row r="276" spans="1:33" s="1003" customFormat="1" ht="19.5" customHeight="1" x14ac:dyDescent="0.15">
      <c r="A276" s="427"/>
      <c r="B276" s="1034"/>
      <c r="C276" s="429"/>
      <c r="D276" s="695"/>
      <c r="E276" s="419"/>
      <c r="F276" s="431"/>
      <c r="G276" s="432"/>
      <c r="H276" s="444" t="s">
        <v>25</v>
      </c>
      <c r="I276" s="518" t="s">
        <v>10</v>
      </c>
      <c r="J276" s="438" t="s">
        <v>26</v>
      </c>
      <c r="K276" s="519"/>
      <c r="L276" s="464"/>
      <c r="M276" s="520" t="s">
        <v>10</v>
      </c>
      <c r="N276" s="438" t="s">
        <v>27</v>
      </c>
      <c r="O276" s="520"/>
      <c r="P276" s="438"/>
      <c r="Q276" s="521"/>
      <c r="R276" s="521"/>
      <c r="S276" s="521"/>
      <c r="T276" s="521"/>
      <c r="U276" s="521"/>
      <c r="V276" s="521"/>
      <c r="W276" s="521"/>
      <c r="X276" s="522"/>
      <c r="Y276" s="1053" t="s">
        <v>10</v>
      </c>
      <c r="Z276" s="417" t="s">
        <v>23</v>
      </c>
      <c r="AA276" s="433"/>
      <c r="AB276" s="434"/>
      <c r="AC276" s="1053" t="s">
        <v>10</v>
      </c>
      <c r="AD276" s="417" t="s">
        <v>23</v>
      </c>
      <c r="AE276" s="433"/>
      <c r="AF276" s="434"/>
    </row>
    <row r="277" spans="1:33" s="1003" customFormat="1" ht="19.5" customHeight="1" x14ac:dyDescent="0.15">
      <c r="A277" s="427"/>
      <c r="B277" s="1034"/>
      <c r="C277" s="429"/>
      <c r="D277" s="695"/>
      <c r="E277" s="419"/>
      <c r="F277" s="431"/>
      <c r="G277" s="432"/>
      <c r="H277" s="444" t="s">
        <v>101</v>
      </c>
      <c r="I277" s="518" t="s">
        <v>10</v>
      </c>
      <c r="J277" s="438" t="s">
        <v>26</v>
      </c>
      <c r="K277" s="519"/>
      <c r="L277" s="464"/>
      <c r="M277" s="520" t="s">
        <v>10</v>
      </c>
      <c r="N277" s="438" t="s">
        <v>27</v>
      </c>
      <c r="O277" s="520"/>
      <c r="P277" s="438"/>
      <c r="Q277" s="521"/>
      <c r="R277" s="521"/>
      <c r="S277" s="521"/>
      <c r="T277" s="521"/>
      <c r="U277" s="521"/>
      <c r="V277" s="521"/>
      <c r="W277" s="521"/>
      <c r="X277" s="522"/>
      <c r="Y277" s="1053"/>
      <c r="Z277" s="417"/>
      <c r="AA277" s="433"/>
      <c r="AB277" s="434"/>
      <c r="AC277" s="1053"/>
      <c r="AD277" s="417"/>
      <c r="AE277" s="433"/>
      <c r="AF277" s="434"/>
    </row>
    <row r="278" spans="1:33" s="1003" customFormat="1" ht="18.75" customHeight="1" x14ac:dyDescent="0.15">
      <c r="A278" s="427"/>
      <c r="B278" s="1034"/>
      <c r="C278" s="1019"/>
      <c r="D278" s="431"/>
      <c r="E278" s="419"/>
      <c r="F278" s="431"/>
      <c r="G278" s="1043"/>
      <c r="H278" s="1166" t="s">
        <v>102</v>
      </c>
      <c r="I278" s="1269" t="s">
        <v>10</v>
      </c>
      <c r="J278" s="1180" t="s">
        <v>29</v>
      </c>
      <c r="K278" s="1180"/>
      <c r="L278" s="1272" t="s">
        <v>10</v>
      </c>
      <c r="M278" s="1180" t="s">
        <v>35</v>
      </c>
      <c r="N278" s="1180"/>
      <c r="O278" s="1008"/>
      <c r="P278" s="1008"/>
      <c r="Q278" s="1008"/>
      <c r="R278" s="1008"/>
      <c r="S278" s="1008"/>
      <c r="T278" s="1008"/>
      <c r="U278" s="1008"/>
      <c r="V278" s="1008"/>
      <c r="W278" s="1008"/>
      <c r="X278" s="1022"/>
      <c r="Y278" s="436"/>
      <c r="Z278" s="433"/>
      <c r="AA278" s="433"/>
      <c r="AB278" s="434"/>
      <c r="AC278" s="436"/>
      <c r="AD278" s="433"/>
      <c r="AE278" s="433"/>
      <c r="AF278" s="434"/>
    </row>
    <row r="279" spans="1:33" s="1003" customFormat="1" ht="18.75" customHeight="1" x14ac:dyDescent="0.15">
      <c r="A279" s="427"/>
      <c r="B279" s="1034"/>
      <c r="C279" s="1019"/>
      <c r="D279" s="431"/>
      <c r="E279" s="419"/>
      <c r="F279" s="431"/>
      <c r="G279" s="1043"/>
      <c r="H279" s="1164"/>
      <c r="I279" s="1270"/>
      <c r="J279" s="1169"/>
      <c r="K279" s="1169"/>
      <c r="L279" s="1273"/>
      <c r="M279" s="1169"/>
      <c r="N279" s="1169"/>
      <c r="O279" s="1006"/>
      <c r="P279" s="1006"/>
      <c r="Q279" s="1006"/>
      <c r="R279" s="1006"/>
      <c r="S279" s="1006"/>
      <c r="T279" s="1006"/>
      <c r="U279" s="1006"/>
      <c r="V279" s="1006"/>
      <c r="W279" s="1006"/>
      <c r="X279" s="696"/>
      <c r="Y279" s="436"/>
      <c r="Z279" s="433"/>
      <c r="AA279" s="433"/>
      <c r="AB279" s="434"/>
      <c r="AC279" s="436"/>
      <c r="AD279" s="433"/>
      <c r="AE279" s="433"/>
      <c r="AF279" s="434"/>
    </row>
    <row r="280" spans="1:33" s="1003" customFormat="1" ht="18.75" customHeight="1" x14ac:dyDescent="0.15">
      <c r="A280" s="427"/>
      <c r="B280" s="1034"/>
      <c r="C280" s="1019"/>
      <c r="D280" s="431"/>
      <c r="E280" s="419"/>
      <c r="F280" s="431"/>
      <c r="G280" s="1043"/>
      <c r="H280" s="1165"/>
      <c r="I280" s="1271"/>
      <c r="J280" s="1170"/>
      <c r="K280" s="1170"/>
      <c r="L280" s="1274"/>
      <c r="M280" s="1170"/>
      <c r="N280" s="1170"/>
      <c r="O280" s="1007"/>
      <c r="P280" s="1007"/>
      <c r="Q280" s="1007"/>
      <c r="R280" s="1007"/>
      <c r="S280" s="1007"/>
      <c r="T280" s="1007"/>
      <c r="U280" s="1007"/>
      <c r="V280" s="1007"/>
      <c r="W280" s="1007"/>
      <c r="X280" s="1023"/>
      <c r="Y280" s="436"/>
      <c r="Z280" s="433"/>
      <c r="AA280" s="433"/>
      <c r="AB280" s="434"/>
      <c r="AC280" s="436"/>
      <c r="AD280" s="433"/>
      <c r="AE280" s="433"/>
      <c r="AF280" s="434"/>
    </row>
    <row r="281" spans="1:33" s="1003" customFormat="1" ht="18.75" customHeight="1" x14ac:dyDescent="0.15">
      <c r="A281" s="427"/>
      <c r="B281" s="1034"/>
      <c r="C281" s="1019"/>
      <c r="D281" s="431"/>
      <c r="E281" s="419"/>
      <c r="F281" s="431"/>
      <c r="G281" s="1043"/>
      <c r="H281" s="487" t="s">
        <v>103</v>
      </c>
      <c r="I281" s="1044" t="s">
        <v>10</v>
      </c>
      <c r="J281" s="438" t="s">
        <v>73</v>
      </c>
      <c r="K281" s="1045"/>
      <c r="L281" s="464"/>
      <c r="M281" s="1046" t="s">
        <v>10</v>
      </c>
      <c r="N281" s="438" t="s">
        <v>74</v>
      </c>
      <c r="O281" s="1047"/>
      <c r="P281" s="1047"/>
      <c r="Q281" s="1047"/>
      <c r="R281" s="1047"/>
      <c r="S281" s="1047"/>
      <c r="T281" s="1047"/>
      <c r="U281" s="1047"/>
      <c r="V281" s="1047"/>
      <c r="W281" s="1047"/>
      <c r="X281" s="1048"/>
      <c r="Y281" s="436"/>
      <c r="Z281" s="433"/>
      <c r="AA281" s="433"/>
      <c r="AB281" s="434"/>
      <c r="AC281" s="436"/>
      <c r="AD281" s="433"/>
      <c r="AE281" s="433"/>
      <c r="AF281" s="434"/>
    </row>
    <row r="282" spans="1:33" s="1003" customFormat="1" ht="18.75" customHeight="1" x14ac:dyDescent="0.15">
      <c r="A282" s="427"/>
      <c r="B282" s="1034"/>
      <c r="C282" s="1019"/>
      <c r="D282" s="431"/>
      <c r="E282" s="419"/>
      <c r="F282" s="431"/>
      <c r="G282" s="1043"/>
      <c r="H282" s="1031" t="s">
        <v>113</v>
      </c>
      <c r="I282" s="1054" t="s">
        <v>10</v>
      </c>
      <c r="J282" s="438" t="s">
        <v>29</v>
      </c>
      <c r="K282" s="438"/>
      <c r="L282" s="1046" t="s">
        <v>10</v>
      </c>
      <c r="M282" s="438" t="s">
        <v>30</v>
      </c>
      <c r="N282" s="438"/>
      <c r="O282" s="1055" t="s">
        <v>10</v>
      </c>
      <c r="P282" s="438" t="s">
        <v>31</v>
      </c>
      <c r="Q282" s="1025"/>
      <c r="R282" s="1025"/>
      <c r="S282" s="1025"/>
      <c r="T282" s="1025"/>
      <c r="U282" s="1025"/>
      <c r="V282" s="1025"/>
      <c r="W282" s="1025"/>
      <c r="X282" s="466"/>
      <c r="Y282" s="436"/>
      <c r="Z282" s="433"/>
      <c r="AA282" s="433"/>
      <c r="AB282" s="434"/>
      <c r="AC282" s="436"/>
      <c r="AD282" s="433"/>
      <c r="AE282" s="433"/>
      <c r="AF282" s="434"/>
    </row>
    <row r="283" spans="1:33" s="1003" customFormat="1" ht="18.75" customHeight="1" x14ac:dyDescent="0.15">
      <c r="A283" s="1053" t="s">
        <v>10</v>
      </c>
      <c r="B283" s="1034">
        <v>74</v>
      </c>
      <c r="C283" s="1019" t="s">
        <v>569</v>
      </c>
      <c r="D283" s="1053" t="s">
        <v>10</v>
      </c>
      <c r="E283" s="419" t="s">
        <v>166</v>
      </c>
      <c r="F283" s="431"/>
      <c r="G283" s="1043"/>
      <c r="H283" s="1031" t="s">
        <v>158</v>
      </c>
      <c r="I283" s="1044" t="s">
        <v>10</v>
      </c>
      <c r="J283" s="438" t="s">
        <v>29</v>
      </c>
      <c r="K283" s="438"/>
      <c r="L283" s="1046" t="s">
        <v>10</v>
      </c>
      <c r="M283" s="438" t="s">
        <v>77</v>
      </c>
      <c r="N283" s="438"/>
      <c r="O283" s="1046" t="s">
        <v>10</v>
      </c>
      <c r="P283" s="438" t="s">
        <v>78</v>
      </c>
      <c r="Q283" s="1025"/>
      <c r="R283" s="1025"/>
      <c r="S283" s="1025"/>
      <c r="T283" s="1025"/>
      <c r="U283" s="1025"/>
      <c r="V283" s="1025"/>
      <c r="W283" s="1025"/>
      <c r="X283" s="466"/>
      <c r="Y283" s="436"/>
      <c r="Z283" s="433"/>
      <c r="AA283" s="433"/>
      <c r="AB283" s="434"/>
      <c r="AC283" s="436"/>
      <c r="AD283" s="433"/>
      <c r="AE283" s="433"/>
      <c r="AF283" s="434"/>
    </row>
    <row r="284" spans="1:33" s="1003" customFormat="1" ht="18.75" customHeight="1" x14ac:dyDescent="0.15">
      <c r="A284" s="427"/>
      <c r="B284" s="1034"/>
      <c r="C284" s="1019" t="s">
        <v>109</v>
      </c>
      <c r="D284" s="1053" t="s">
        <v>10</v>
      </c>
      <c r="E284" s="419" t="s">
        <v>513</v>
      </c>
      <c r="F284" s="431"/>
      <c r="G284" s="1043"/>
      <c r="H284" s="1031" t="s">
        <v>288</v>
      </c>
      <c r="I284" s="1044" t="s">
        <v>10</v>
      </c>
      <c r="J284" s="438" t="s">
        <v>29</v>
      </c>
      <c r="K284" s="1045"/>
      <c r="L284" s="1046" t="s">
        <v>10</v>
      </c>
      <c r="M284" s="438" t="s">
        <v>35</v>
      </c>
      <c r="N284" s="1025"/>
      <c r="O284" s="1025"/>
      <c r="P284" s="1025"/>
      <c r="Q284" s="1025"/>
      <c r="R284" s="1025"/>
      <c r="S284" s="1025"/>
      <c r="T284" s="1025"/>
      <c r="U284" s="1025"/>
      <c r="V284" s="1025"/>
      <c r="W284" s="1025"/>
      <c r="X284" s="466"/>
      <c r="Y284" s="436"/>
      <c r="Z284" s="433"/>
      <c r="AA284" s="433"/>
      <c r="AB284" s="434"/>
      <c r="AC284" s="436"/>
      <c r="AD284" s="433"/>
      <c r="AE284" s="433"/>
      <c r="AF284" s="434"/>
    </row>
    <row r="285" spans="1:33" s="1003" customFormat="1" ht="18.75" customHeight="1" x14ac:dyDescent="0.15">
      <c r="A285" s="427"/>
      <c r="B285" s="1034"/>
      <c r="C285" s="1019"/>
      <c r="D285" s="1053" t="s">
        <v>10</v>
      </c>
      <c r="E285" s="419" t="s">
        <v>514</v>
      </c>
      <c r="F285" s="431"/>
      <c r="G285" s="1043"/>
      <c r="H285" s="487" t="s">
        <v>436</v>
      </c>
      <c r="I285" s="1044" t="s">
        <v>10</v>
      </c>
      <c r="J285" s="438" t="s">
        <v>29</v>
      </c>
      <c r="K285" s="1045"/>
      <c r="L285" s="1046" t="s">
        <v>10</v>
      </c>
      <c r="M285" s="438" t="s">
        <v>35</v>
      </c>
      <c r="N285" s="1025"/>
      <c r="O285" s="1025"/>
      <c r="P285" s="1025"/>
      <c r="Q285" s="1025"/>
      <c r="R285" s="1025"/>
      <c r="S285" s="1025"/>
      <c r="T285" s="1025"/>
      <c r="U285" s="1025"/>
      <c r="V285" s="1025"/>
      <c r="W285" s="1025"/>
      <c r="X285" s="466"/>
      <c r="Y285" s="436"/>
      <c r="Z285" s="433"/>
      <c r="AA285" s="433"/>
      <c r="AB285" s="434"/>
      <c r="AC285" s="436"/>
      <c r="AD285" s="433"/>
      <c r="AE285" s="433"/>
      <c r="AF285" s="434"/>
    </row>
    <row r="286" spans="1:33" s="1003" customFormat="1" ht="18.75" customHeight="1" x14ac:dyDescent="0.15">
      <c r="A286" s="427"/>
      <c r="B286" s="1034"/>
      <c r="C286" s="429"/>
      <c r="D286" s="695"/>
      <c r="E286" s="419"/>
      <c r="F286" s="431"/>
      <c r="G286" s="1043"/>
      <c r="H286" s="417" t="s">
        <v>122</v>
      </c>
      <c r="I286" s="1044" t="s">
        <v>10</v>
      </c>
      <c r="J286" s="438" t="s">
        <v>29</v>
      </c>
      <c r="K286" s="1045"/>
      <c r="L286" s="1046" t="s">
        <v>10</v>
      </c>
      <c r="M286" s="438" t="s">
        <v>35</v>
      </c>
      <c r="N286" s="1025"/>
      <c r="O286" s="1025"/>
      <c r="P286" s="1025"/>
      <c r="Q286" s="1025"/>
      <c r="R286" s="1025"/>
      <c r="S286" s="1025"/>
      <c r="T286" s="1025"/>
      <c r="U286" s="1025"/>
      <c r="V286" s="1025"/>
      <c r="W286" s="1025"/>
      <c r="X286" s="466"/>
      <c r="Y286" s="436"/>
      <c r="Z286" s="433"/>
      <c r="AA286" s="433"/>
      <c r="AB286" s="434"/>
      <c r="AC286" s="436"/>
      <c r="AD286" s="433"/>
      <c r="AE286" s="433"/>
      <c r="AF286" s="434"/>
    </row>
    <row r="287" spans="1:33" s="1003" customFormat="1" ht="18.75" customHeight="1" x14ac:dyDescent="0.15">
      <c r="A287" s="427"/>
      <c r="B287" s="1034"/>
      <c r="C287" s="429"/>
      <c r="D287" s="695"/>
      <c r="E287" s="419"/>
      <c r="F287" s="431"/>
      <c r="G287" s="1043"/>
      <c r="H287" s="1031" t="s">
        <v>123</v>
      </c>
      <c r="I287" s="1044" t="s">
        <v>10</v>
      </c>
      <c r="J287" s="438" t="s">
        <v>29</v>
      </c>
      <c r="K287" s="1045"/>
      <c r="L287" s="1046" t="s">
        <v>10</v>
      </c>
      <c r="M287" s="438" t="s">
        <v>35</v>
      </c>
      <c r="N287" s="1025"/>
      <c r="O287" s="1025"/>
      <c r="P287" s="1025"/>
      <c r="Q287" s="1025"/>
      <c r="R287" s="1025"/>
      <c r="S287" s="1025"/>
      <c r="T287" s="1025"/>
      <c r="U287" s="1025"/>
      <c r="V287" s="1025"/>
      <c r="W287" s="1025"/>
      <c r="X287" s="466"/>
      <c r="Y287" s="436"/>
      <c r="Z287" s="433"/>
      <c r="AA287" s="433"/>
      <c r="AB287" s="434"/>
      <c r="AC287" s="436"/>
      <c r="AD287" s="433"/>
      <c r="AE287" s="433"/>
      <c r="AF287" s="434"/>
    </row>
    <row r="288" spans="1:33" s="1003" customFormat="1" ht="18.75" customHeight="1" x14ac:dyDescent="0.15">
      <c r="A288" s="427"/>
      <c r="B288" s="1034"/>
      <c r="C288" s="429"/>
      <c r="D288" s="695"/>
      <c r="E288" s="419"/>
      <c r="F288" s="431"/>
      <c r="G288" s="1043"/>
      <c r="H288" s="1031" t="s">
        <v>124</v>
      </c>
      <c r="I288" s="1044" t="s">
        <v>10</v>
      </c>
      <c r="J288" s="438" t="s">
        <v>29</v>
      </c>
      <c r="K288" s="1045"/>
      <c r="L288" s="1046" t="s">
        <v>10</v>
      </c>
      <c r="M288" s="438" t="s">
        <v>35</v>
      </c>
      <c r="N288" s="1025"/>
      <c r="O288" s="1025"/>
      <c r="P288" s="1025"/>
      <c r="Q288" s="1025"/>
      <c r="R288" s="1025"/>
      <c r="S288" s="1025"/>
      <c r="T288" s="1025"/>
      <c r="U288" s="1025"/>
      <c r="V288" s="1025"/>
      <c r="W288" s="1025"/>
      <c r="X288" s="466"/>
      <c r="Y288" s="436"/>
      <c r="Z288" s="433"/>
      <c r="AA288" s="433"/>
      <c r="AB288" s="434"/>
      <c r="AC288" s="436"/>
      <c r="AD288" s="433"/>
      <c r="AE288" s="433"/>
      <c r="AF288" s="434"/>
    </row>
    <row r="289" spans="1:32" s="1003" customFormat="1" ht="18.75" customHeight="1" x14ac:dyDescent="0.15">
      <c r="A289" s="427"/>
      <c r="B289" s="1034"/>
      <c r="C289" s="1019"/>
      <c r="D289" s="431"/>
      <c r="E289" s="419"/>
      <c r="F289" s="431"/>
      <c r="G289" s="1043"/>
      <c r="H289" s="487" t="s">
        <v>125</v>
      </c>
      <c r="I289" s="1044" t="s">
        <v>10</v>
      </c>
      <c r="J289" s="438" t="s">
        <v>29</v>
      </c>
      <c r="K289" s="438"/>
      <c r="L289" s="1046" t="s">
        <v>10</v>
      </c>
      <c r="M289" s="438" t="s">
        <v>150</v>
      </c>
      <c r="N289" s="438"/>
      <c r="O289" s="1046" t="s">
        <v>10</v>
      </c>
      <c r="P289" s="438" t="s">
        <v>96</v>
      </c>
      <c r="Q289" s="1025"/>
      <c r="R289" s="1046" t="s">
        <v>10</v>
      </c>
      <c r="S289" s="438" t="s">
        <v>151</v>
      </c>
      <c r="T289" s="1025"/>
      <c r="U289" s="1025"/>
      <c r="V289" s="1025"/>
      <c r="W289" s="1025"/>
      <c r="X289" s="466"/>
      <c r="Y289" s="436"/>
      <c r="Z289" s="433"/>
      <c r="AA289" s="433"/>
      <c r="AB289" s="434"/>
      <c r="AC289" s="436"/>
      <c r="AD289" s="433"/>
      <c r="AE289" s="433"/>
      <c r="AF289" s="434"/>
    </row>
    <row r="290" spans="1:32" s="1003" customFormat="1" ht="18.75" customHeight="1" x14ac:dyDescent="0.15">
      <c r="A290" s="427"/>
      <c r="B290" s="1034"/>
      <c r="C290" s="429"/>
      <c r="D290" s="695"/>
      <c r="E290" s="419"/>
      <c r="F290" s="431"/>
      <c r="G290" s="432"/>
      <c r="H290" s="1031" t="s">
        <v>258</v>
      </c>
      <c r="I290" s="1044" t="s">
        <v>10</v>
      </c>
      <c r="J290" s="438" t="s">
        <v>29</v>
      </c>
      <c r="K290" s="438"/>
      <c r="L290" s="1046" t="s">
        <v>10</v>
      </c>
      <c r="M290" s="438" t="s">
        <v>53</v>
      </c>
      <c r="N290" s="438"/>
      <c r="O290" s="1046" t="s">
        <v>10</v>
      </c>
      <c r="P290" s="438" t="s">
        <v>54</v>
      </c>
      <c r="Q290" s="438"/>
      <c r="R290" s="1046" t="s">
        <v>10</v>
      </c>
      <c r="S290" s="438" t="s">
        <v>55</v>
      </c>
      <c r="T290" s="438"/>
      <c r="U290" s="1047"/>
      <c r="V290" s="1047"/>
      <c r="W290" s="1047"/>
      <c r="X290" s="1048"/>
      <c r="Y290" s="433"/>
      <c r="Z290" s="433"/>
      <c r="AA290" s="433"/>
      <c r="AB290" s="434"/>
      <c r="AC290" s="436"/>
      <c r="AD290" s="433"/>
      <c r="AE290" s="433"/>
      <c r="AF290" s="434"/>
    </row>
    <row r="291" spans="1:32" s="1003" customFormat="1" ht="18.75" customHeight="1" x14ac:dyDescent="0.15">
      <c r="A291" s="427"/>
      <c r="B291" s="1034"/>
      <c r="C291" s="429"/>
      <c r="D291" s="695"/>
      <c r="E291" s="419"/>
      <c r="F291" s="431"/>
      <c r="G291" s="432"/>
      <c r="H291" s="1004" t="s">
        <v>56</v>
      </c>
      <c r="I291" s="1054" t="s">
        <v>10</v>
      </c>
      <c r="J291" s="440" t="s">
        <v>57</v>
      </c>
      <c r="K291" s="440"/>
      <c r="L291" s="1055" t="s">
        <v>10</v>
      </c>
      <c r="M291" s="440" t="s">
        <v>58</v>
      </c>
      <c r="N291" s="440"/>
      <c r="O291" s="1055" t="s">
        <v>10</v>
      </c>
      <c r="P291" s="440" t="s">
        <v>59</v>
      </c>
      <c r="Q291" s="440"/>
      <c r="R291" s="1055"/>
      <c r="S291" s="440"/>
      <c r="T291" s="440"/>
      <c r="U291" s="1056"/>
      <c r="V291" s="1056"/>
      <c r="W291" s="1056"/>
      <c r="X291" s="1057"/>
      <c r="Y291" s="433"/>
      <c r="Z291" s="433"/>
      <c r="AA291" s="433"/>
      <c r="AB291" s="434"/>
      <c r="AC291" s="436"/>
      <c r="AD291" s="433"/>
      <c r="AE291" s="433"/>
      <c r="AF291" s="434"/>
    </row>
    <row r="292" spans="1:32" s="1003" customFormat="1" ht="19.5" customHeight="1" x14ac:dyDescent="0.15">
      <c r="A292" s="447"/>
      <c r="B292" s="1017"/>
      <c r="C292" s="449"/>
      <c r="D292" s="686"/>
      <c r="E292" s="451"/>
      <c r="F292" s="452"/>
      <c r="G292" s="453"/>
      <c r="H292" s="618" t="s">
        <v>60</v>
      </c>
      <c r="I292" s="1058" t="s">
        <v>10</v>
      </c>
      <c r="J292" s="455" t="s">
        <v>29</v>
      </c>
      <c r="K292" s="455"/>
      <c r="L292" s="1059" t="s">
        <v>10</v>
      </c>
      <c r="M292" s="455" t="s">
        <v>35</v>
      </c>
      <c r="N292" s="455"/>
      <c r="O292" s="455"/>
      <c r="P292" s="455"/>
      <c r="Q292" s="1036"/>
      <c r="R292" s="1036"/>
      <c r="S292" s="1036"/>
      <c r="T292" s="1036"/>
      <c r="U292" s="1036"/>
      <c r="V292" s="1036"/>
      <c r="W292" s="1036"/>
      <c r="X292" s="599"/>
      <c r="Y292" s="458"/>
      <c r="Z292" s="458"/>
      <c r="AA292" s="458"/>
      <c r="AB292" s="459"/>
      <c r="AC292" s="457"/>
      <c r="AD292" s="458"/>
      <c r="AE292" s="458"/>
      <c r="AF292" s="459"/>
    </row>
    <row r="293" spans="1:32" ht="18.75" customHeight="1" x14ac:dyDescent="0.15">
      <c r="A293" s="420"/>
      <c r="B293" s="421"/>
      <c r="C293" s="477"/>
      <c r="D293" s="424"/>
      <c r="E293" s="416"/>
      <c r="F293" s="424"/>
      <c r="G293" s="512"/>
      <c r="H293" s="620" t="s">
        <v>516</v>
      </c>
      <c r="I293" s="533" t="s">
        <v>10</v>
      </c>
      <c r="J293" s="463" t="s">
        <v>29</v>
      </c>
      <c r="K293" s="463"/>
      <c r="L293" s="478"/>
      <c r="M293" s="535" t="s">
        <v>10</v>
      </c>
      <c r="N293" s="463" t="s">
        <v>99</v>
      </c>
      <c r="O293" s="463"/>
      <c r="P293" s="478"/>
      <c r="Q293" s="535" t="s">
        <v>10</v>
      </c>
      <c r="R293" s="479" t="s">
        <v>100</v>
      </c>
      <c r="S293" s="479"/>
      <c r="T293" s="479"/>
      <c r="U293" s="479"/>
      <c r="V293" s="479"/>
      <c r="W293" s="479"/>
      <c r="X293" s="480"/>
      <c r="Y293" s="539" t="s">
        <v>10</v>
      </c>
      <c r="Z293" s="414" t="s">
        <v>21</v>
      </c>
      <c r="AA293" s="414"/>
      <c r="AB293" s="426"/>
      <c r="AC293" s="539" t="s">
        <v>10</v>
      </c>
      <c r="AD293" s="414" t="s">
        <v>21</v>
      </c>
      <c r="AE293" s="414"/>
      <c r="AF293" s="426"/>
    </row>
    <row r="294" spans="1:32" ht="19.5" customHeight="1" x14ac:dyDescent="0.15">
      <c r="A294" s="427"/>
      <c r="B294" s="428"/>
      <c r="C294" s="429"/>
      <c r="D294" s="431"/>
      <c r="E294" s="419"/>
      <c r="F294" s="431"/>
      <c r="G294" s="432"/>
      <c r="H294" s="444" t="s">
        <v>25</v>
      </c>
      <c r="I294" s="518" t="s">
        <v>10</v>
      </c>
      <c r="J294" s="438" t="s">
        <v>26</v>
      </c>
      <c r="K294" s="519"/>
      <c r="L294" s="464"/>
      <c r="M294" s="520" t="s">
        <v>10</v>
      </c>
      <c r="N294" s="438" t="s">
        <v>27</v>
      </c>
      <c r="O294" s="520"/>
      <c r="P294" s="438"/>
      <c r="Q294" s="521"/>
      <c r="R294" s="521"/>
      <c r="S294" s="521"/>
      <c r="T294" s="521"/>
      <c r="U294" s="521"/>
      <c r="V294" s="521"/>
      <c r="W294" s="521"/>
      <c r="X294" s="522"/>
      <c r="Y294" s="509" t="s">
        <v>10</v>
      </c>
      <c r="Z294" s="417" t="s">
        <v>23</v>
      </c>
      <c r="AA294" s="433"/>
      <c r="AB294" s="434"/>
      <c r="AC294" s="509" t="s">
        <v>10</v>
      </c>
      <c r="AD294" s="417" t="s">
        <v>23</v>
      </c>
      <c r="AE294" s="433"/>
      <c r="AF294" s="434"/>
    </row>
    <row r="295" spans="1:32" ht="19.5" customHeight="1" x14ac:dyDescent="0.15">
      <c r="A295" s="427"/>
      <c r="B295" s="428"/>
      <c r="C295" s="429"/>
      <c r="D295" s="431"/>
      <c r="E295" s="419"/>
      <c r="F295" s="431"/>
      <c r="G295" s="432"/>
      <c r="H295" s="444" t="s">
        <v>101</v>
      </c>
      <c r="I295" s="518" t="s">
        <v>10</v>
      </c>
      <c r="J295" s="438" t="s">
        <v>26</v>
      </c>
      <c r="K295" s="519"/>
      <c r="L295" s="464"/>
      <c r="M295" s="520" t="s">
        <v>10</v>
      </c>
      <c r="N295" s="438" t="s">
        <v>27</v>
      </c>
      <c r="O295" s="520"/>
      <c r="P295" s="438"/>
      <c r="Q295" s="521"/>
      <c r="R295" s="521"/>
      <c r="S295" s="521"/>
      <c r="T295" s="521"/>
      <c r="U295" s="521"/>
      <c r="V295" s="521"/>
      <c r="W295" s="521"/>
      <c r="X295" s="522"/>
      <c r="Y295" s="509"/>
      <c r="Z295" s="417"/>
      <c r="AA295" s="433"/>
      <c r="AB295" s="434"/>
      <c r="AC295" s="509"/>
      <c r="AD295" s="417"/>
      <c r="AE295" s="433"/>
      <c r="AF295" s="434"/>
    </row>
    <row r="296" spans="1:32" ht="18.75" customHeight="1" x14ac:dyDescent="0.15">
      <c r="A296" s="427"/>
      <c r="B296" s="428"/>
      <c r="C296" s="481"/>
      <c r="D296" s="431"/>
      <c r="E296" s="419"/>
      <c r="F296" s="431"/>
      <c r="G296" s="554"/>
      <c r="H296" s="487" t="s">
        <v>83</v>
      </c>
      <c r="I296" s="518" t="s">
        <v>10</v>
      </c>
      <c r="J296" s="438" t="s">
        <v>29</v>
      </c>
      <c r="K296" s="519"/>
      <c r="L296" s="520" t="s">
        <v>10</v>
      </c>
      <c r="M296" s="438" t="s">
        <v>35</v>
      </c>
      <c r="N296" s="465"/>
      <c r="O296" s="465"/>
      <c r="P296" s="465"/>
      <c r="Q296" s="465"/>
      <c r="R296" s="465"/>
      <c r="S296" s="465"/>
      <c r="T296" s="465"/>
      <c r="U296" s="465"/>
      <c r="V296" s="465"/>
      <c r="W296" s="465"/>
      <c r="X296" s="466"/>
      <c r="Y296" s="436"/>
      <c r="Z296" s="433"/>
      <c r="AA296" s="433"/>
      <c r="AB296" s="434"/>
      <c r="AC296" s="436"/>
      <c r="AD296" s="433"/>
      <c r="AE296" s="433"/>
      <c r="AF296" s="434"/>
    </row>
    <row r="297" spans="1:32" ht="18.75" customHeight="1" x14ac:dyDescent="0.15">
      <c r="A297" s="427"/>
      <c r="B297" s="428"/>
      <c r="C297" s="481"/>
      <c r="D297" s="431"/>
      <c r="E297" s="419"/>
      <c r="F297" s="431"/>
      <c r="G297" s="554"/>
      <c r="H297" s="1166" t="s">
        <v>428</v>
      </c>
      <c r="I297" s="1185" t="s">
        <v>10</v>
      </c>
      <c r="J297" s="1180" t="s">
        <v>39</v>
      </c>
      <c r="K297" s="1180"/>
      <c r="L297" s="1180"/>
      <c r="M297" s="1185" t="s">
        <v>10</v>
      </c>
      <c r="N297" s="1180" t="s">
        <v>40</v>
      </c>
      <c r="O297" s="1180"/>
      <c r="P297" s="1180"/>
      <c r="Q297" s="526"/>
      <c r="R297" s="526"/>
      <c r="S297" s="526"/>
      <c r="T297" s="526"/>
      <c r="U297" s="526"/>
      <c r="V297" s="526"/>
      <c r="W297" s="526"/>
      <c r="X297" s="527"/>
      <c r="Y297" s="436"/>
      <c r="Z297" s="433"/>
      <c r="AA297" s="433"/>
      <c r="AB297" s="434"/>
      <c r="AC297" s="436"/>
      <c r="AD297" s="433"/>
      <c r="AE297" s="433"/>
      <c r="AF297" s="434"/>
    </row>
    <row r="298" spans="1:32" ht="18.75" customHeight="1" x14ac:dyDescent="0.15">
      <c r="A298" s="427"/>
      <c r="B298" s="428"/>
      <c r="C298" s="481"/>
      <c r="D298" s="431"/>
      <c r="E298" s="419"/>
      <c r="F298" s="431"/>
      <c r="G298" s="554"/>
      <c r="H298" s="1165"/>
      <c r="I298" s="1186"/>
      <c r="J298" s="1170"/>
      <c r="K298" s="1170"/>
      <c r="L298" s="1170"/>
      <c r="M298" s="1186"/>
      <c r="N298" s="1170"/>
      <c r="O298" s="1170"/>
      <c r="P298" s="1170"/>
      <c r="Q298" s="516"/>
      <c r="R298" s="516"/>
      <c r="S298" s="516"/>
      <c r="T298" s="516"/>
      <c r="U298" s="516"/>
      <c r="V298" s="516"/>
      <c r="W298" s="516"/>
      <c r="X298" s="517"/>
      <c r="Y298" s="436"/>
      <c r="Z298" s="433"/>
      <c r="AA298" s="433"/>
      <c r="AB298" s="434"/>
      <c r="AC298" s="436"/>
      <c r="AD298" s="433"/>
      <c r="AE298" s="433"/>
      <c r="AF298" s="434"/>
    </row>
    <row r="299" spans="1:32" ht="18.75" customHeight="1" x14ac:dyDescent="0.15">
      <c r="A299" s="509" t="s">
        <v>10</v>
      </c>
      <c r="B299" s="428">
        <v>75</v>
      </c>
      <c r="C299" s="481" t="s">
        <v>570</v>
      </c>
      <c r="D299" s="509" t="s">
        <v>10</v>
      </c>
      <c r="E299" s="419" t="s">
        <v>571</v>
      </c>
      <c r="F299" s="431"/>
      <c r="G299" s="554"/>
      <c r="H299" s="487" t="s">
        <v>517</v>
      </c>
      <c r="I299" s="518" t="s">
        <v>10</v>
      </c>
      <c r="J299" s="438" t="s">
        <v>29</v>
      </c>
      <c r="K299" s="519"/>
      <c r="L299" s="520" t="s">
        <v>10</v>
      </c>
      <c r="M299" s="438" t="s">
        <v>35</v>
      </c>
      <c r="N299" s="465"/>
      <c r="O299" s="465"/>
      <c r="P299" s="465"/>
      <c r="Q299" s="465"/>
      <c r="R299" s="465"/>
      <c r="S299" s="465"/>
      <c r="T299" s="465"/>
      <c r="U299" s="465"/>
      <c r="V299" s="465"/>
      <c r="W299" s="465"/>
      <c r="X299" s="466"/>
      <c r="Y299" s="436"/>
      <c r="Z299" s="433"/>
      <c r="AA299" s="433"/>
      <c r="AB299" s="434"/>
      <c r="AC299" s="436"/>
      <c r="AD299" s="433"/>
      <c r="AE299" s="433"/>
      <c r="AF299" s="434"/>
    </row>
    <row r="300" spans="1:32" ht="18.75" customHeight="1" x14ac:dyDescent="0.15">
      <c r="A300" s="427"/>
      <c r="B300" s="428"/>
      <c r="C300" s="481" t="s">
        <v>572</v>
      </c>
      <c r="D300" s="509" t="s">
        <v>10</v>
      </c>
      <c r="E300" s="419" t="s">
        <v>573</v>
      </c>
      <c r="F300" s="431"/>
      <c r="G300" s="554"/>
      <c r="H300" s="487" t="s">
        <v>492</v>
      </c>
      <c r="I300" s="518" t="s">
        <v>10</v>
      </c>
      <c r="J300" s="438" t="s">
        <v>29</v>
      </c>
      <c r="K300" s="519"/>
      <c r="L300" s="520" t="s">
        <v>10</v>
      </c>
      <c r="M300" s="438" t="s">
        <v>77</v>
      </c>
      <c r="N300" s="438"/>
      <c r="O300" s="529" t="s">
        <v>10</v>
      </c>
      <c r="P300" s="440" t="s">
        <v>78</v>
      </c>
      <c r="Q300" s="438"/>
      <c r="R300" s="438"/>
      <c r="S300" s="519"/>
      <c r="T300" s="438"/>
      <c r="U300" s="519"/>
      <c r="V300" s="519"/>
      <c r="W300" s="519"/>
      <c r="X300" s="523"/>
      <c r="Y300" s="436"/>
      <c r="Z300" s="433"/>
      <c r="AA300" s="433"/>
      <c r="AB300" s="434"/>
      <c r="AC300" s="436"/>
      <c r="AD300" s="433"/>
      <c r="AE300" s="433"/>
      <c r="AF300" s="434"/>
    </row>
    <row r="301" spans="1:32" ht="18.75" customHeight="1" x14ac:dyDescent="0.15">
      <c r="A301" s="427"/>
      <c r="B301" s="428"/>
      <c r="C301" s="429"/>
      <c r="D301" s="430"/>
      <c r="E301" s="419" t="s">
        <v>524</v>
      </c>
      <c r="F301" s="431"/>
      <c r="G301" s="554"/>
      <c r="H301" s="437" t="s">
        <v>124</v>
      </c>
      <c r="I301" s="518" t="s">
        <v>10</v>
      </c>
      <c r="J301" s="438" t="s">
        <v>29</v>
      </c>
      <c r="K301" s="519"/>
      <c r="L301" s="520" t="s">
        <v>10</v>
      </c>
      <c r="M301" s="438" t="s">
        <v>35</v>
      </c>
      <c r="N301" s="465"/>
      <c r="O301" s="465"/>
      <c r="P301" s="465"/>
      <c r="Q301" s="465"/>
      <c r="R301" s="465"/>
      <c r="S301" s="465"/>
      <c r="T301" s="465"/>
      <c r="U301" s="465"/>
      <c r="V301" s="465"/>
      <c r="W301" s="465"/>
      <c r="X301" s="466"/>
      <c r="Y301" s="436"/>
      <c r="Z301" s="433"/>
      <c r="AA301" s="433"/>
      <c r="AB301" s="434"/>
      <c r="AC301" s="436"/>
      <c r="AD301" s="433"/>
      <c r="AE301" s="433"/>
      <c r="AF301" s="434"/>
    </row>
    <row r="302" spans="1:32" ht="18.75" customHeight="1" x14ac:dyDescent="0.15">
      <c r="A302" s="427"/>
      <c r="B302" s="428"/>
      <c r="C302" s="481"/>
      <c r="D302" s="431"/>
      <c r="E302" s="419"/>
      <c r="F302" s="431"/>
      <c r="G302" s="554"/>
      <c r="H302" s="544" t="s">
        <v>177</v>
      </c>
      <c r="I302" s="518" t="s">
        <v>10</v>
      </c>
      <c r="J302" s="438" t="s">
        <v>29</v>
      </c>
      <c r="K302" s="438"/>
      <c r="L302" s="520" t="s">
        <v>10</v>
      </c>
      <c r="M302" s="438" t="s">
        <v>30</v>
      </c>
      <c r="N302" s="438"/>
      <c r="O302" s="520" t="s">
        <v>10</v>
      </c>
      <c r="P302" s="438" t="s">
        <v>31</v>
      </c>
      <c r="Q302" s="521"/>
      <c r="R302" s="521"/>
      <c r="S302" s="521"/>
      <c r="T302" s="521"/>
      <c r="U302" s="545"/>
      <c r="V302" s="545"/>
      <c r="W302" s="545"/>
      <c r="X302" s="546"/>
      <c r="Y302" s="436"/>
      <c r="Z302" s="433"/>
      <c r="AA302" s="433"/>
      <c r="AB302" s="434"/>
      <c r="AC302" s="436"/>
      <c r="AD302" s="433"/>
      <c r="AE302" s="433"/>
      <c r="AF302" s="434"/>
    </row>
    <row r="303" spans="1:32" ht="18.75" customHeight="1" x14ac:dyDescent="0.15">
      <c r="A303" s="427"/>
      <c r="B303" s="428"/>
      <c r="C303" s="481"/>
      <c r="D303" s="431"/>
      <c r="E303" s="419"/>
      <c r="F303" s="431"/>
      <c r="G303" s="554"/>
      <c r="H303" s="487" t="s">
        <v>125</v>
      </c>
      <c r="I303" s="518" t="s">
        <v>10</v>
      </c>
      <c r="J303" s="438" t="s">
        <v>29</v>
      </c>
      <c r="K303" s="438"/>
      <c r="L303" s="520" t="s">
        <v>10</v>
      </c>
      <c r="M303" s="438" t="s">
        <v>53</v>
      </c>
      <c r="N303" s="438"/>
      <c r="O303" s="520" t="s">
        <v>10</v>
      </c>
      <c r="P303" s="438" t="s">
        <v>54</v>
      </c>
      <c r="Q303" s="465"/>
      <c r="R303" s="520" t="s">
        <v>10</v>
      </c>
      <c r="S303" s="438" t="s">
        <v>126</v>
      </c>
      <c r="T303" s="465"/>
      <c r="U303" s="465"/>
      <c r="V303" s="465"/>
      <c r="W303" s="465"/>
      <c r="X303" s="466"/>
      <c r="Y303" s="436"/>
      <c r="Z303" s="433"/>
      <c r="AA303" s="433"/>
      <c r="AB303" s="434"/>
      <c r="AC303" s="436"/>
      <c r="AD303" s="433"/>
      <c r="AE303" s="433"/>
      <c r="AF303" s="434"/>
    </row>
    <row r="304" spans="1:32" ht="18.75" customHeight="1" x14ac:dyDescent="0.15">
      <c r="A304" s="427"/>
      <c r="B304" s="428"/>
      <c r="C304" s="429"/>
      <c r="D304" s="430"/>
      <c r="E304" s="419"/>
      <c r="F304" s="431"/>
      <c r="G304" s="432"/>
      <c r="H304" s="437" t="s">
        <v>258</v>
      </c>
      <c r="I304" s="518" t="s">
        <v>10</v>
      </c>
      <c r="J304" s="438" t="s">
        <v>29</v>
      </c>
      <c r="K304" s="438"/>
      <c r="L304" s="520" t="s">
        <v>10</v>
      </c>
      <c r="M304" s="438" t="s">
        <v>53</v>
      </c>
      <c r="N304" s="438"/>
      <c r="O304" s="520" t="s">
        <v>10</v>
      </c>
      <c r="P304" s="438" t="s">
        <v>54</v>
      </c>
      <c r="Q304" s="438"/>
      <c r="R304" s="520" t="s">
        <v>10</v>
      </c>
      <c r="S304" s="438" t="s">
        <v>55</v>
      </c>
      <c r="T304" s="438"/>
      <c r="U304" s="521"/>
      <c r="V304" s="521"/>
      <c r="W304" s="521"/>
      <c r="X304" s="522"/>
      <c r="Y304" s="433"/>
      <c r="Z304" s="433"/>
      <c r="AA304" s="433"/>
      <c r="AB304" s="434"/>
      <c r="AC304" s="436"/>
      <c r="AD304" s="433"/>
      <c r="AE304" s="433"/>
      <c r="AF304" s="434"/>
    </row>
    <row r="305" spans="1:32" ht="18.75" customHeight="1" x14ac:dyDescent="0.15">
      <c r="A305" s="427"/>
      <c r="B305" s="428"/>
      <c r="C305" s="429"/>
      <c r="D305" s="430"/>
      <c r="E305" s="419"/>
      <c r="F305" s="431"/>
      <c r="G305" s="432"/>
      <c r="H305" s="617" t="s">
        <v>56</v>
      </c>
      <c r="I305" s="528" t="s">
        <v>10</v>
      </c>
      <c r="J305" s="440" t="s">
        <v>57</v>
      </c>
      <c r="K305" s="440"/>
      <c r="L305" s="529" t="s">
        <v>10</v>
      </c>
      <c r="M305" s="440" t="s">
        <v>58</v>
      </c>
      <c r="N305" s="440"/>
      <c r="O305" s="529" t="s">
        <v>10</v>
      </c>
      <c r="P305" s="440" t="s">
        <v>59</v>
      </c>
      <c r="Q305" s="440"/>
      <c r="R305" s="529"/>
      <c r="S305" s="440"/>
      <c r="T305" s="440"/>
      <c r="U305" s="545"/>
      <c r="V305" s="545"/>
      <c r="W305" s="545"/>
      <c r="X305" s="546"/>
      <c r="Y305" s="433"/>
      <c r="Z305" s="433"/>
      <c r="AA305" s="433"/>
      <c r="AB305" s="434"/>
      <c r="AC305" s="436"/>
      <c r="AD305" s="433"/>
      <c r="AE305" s="433"/>
      <c r="AF305" s="434"/>
    </row>
    <row r="306" spans="1:32" ht="19.5" customHeight="1" x14ac:dyDescent="0.15">
      <c r="A306" s="447"/>
      <c r="B306" s="448"/>
      <c r="C306" s="449"/>
      <c r="D306" s="450"/>
      <c r="E306" s="451"/>
      <c r="F306" s="452"/>
      <c r="G306" s="453"/>
      <c r="H306" s="618" t="s">
        <v>60</v>
      </c>
      <c r="I306" s="530" t="s">
        <v>10</v>
      </c>
      <c r="J306" s="455" t="s">
        <v>29</v>
      </c>
      <c r="K306" s="455"/>
      <c r="L306" s="531" t="s">
        <v>10</v>
      </c>
      <c r="M306" s="455" t="s">
        <v>35</v>
      </c>
      <c r="N306" s="455"/>
      <c r="O306" s="455"/>
      <c r="P306" s="455"/>
      <c r="Q306" s="598"/>
      <c r="R306" s="598"/>
      <c r="S306" s="598"/>
      <c r="T306" s="598"/>
      <c r="U306" s="598"/>
      <c r="V306" s="598"/>
      <c r="W306" s="598"/>
      <c r="X306" s="599"/>
      <c r="Y306" s="458"/>
      <c r="Z306" s="458"/>
      <c r="AA306" s="458"/>
      <c r="AB306" s="459"/>
      <c r="AC306" s="457"/>
      <c r="AD306" s="458"/>
      <c r="AE306" s="458"/>
      <c r="AF306" s="459"/>
    </row>
    <row r="307" spans="1:32" ht="18.75" customHeight="1" x14ac:dyDescent="0.15">
      <c r="A307" s="420"/>
      <c r="B307" s="421"/>
      <c r="C307" s="477"/>
      <c r="D307" s="424"/>
      <c r="E307" s="416"/>
      <c r="F307" s="424"/>
      <c r="G307" s="512"/>
      <c r="H307" s="620" t="s">
        <v>127</v>
      </c>
      <c r="I307" s="533" t="s">
        <v>10</v>
      </c>
      <c r="J307" s="463" t="s">
        <v>29</v>
      </c>
      <c r="K307" s="463"/>
      <c r="L307" s="478"/>
      <c r="M307" s="535" t="s">
        <v>10</v>
      </c>
      <c r="N307" s="463" t="s">
        <v>99</v>
      </c>
      <c r="O307" s="463"/>
      <c r="P307" s="478"/>
      <c r="Q307" s="535" t="s">
        <v>10</v>
      </c>
      <c r="R307" s="479" t="s">
        <v>100</v>
      </c>
      <c r="S307" s="479"/>
      <c r="T307" s="479"/>
      <c r="U307" s="479"/>
      <c r="V307" s="479"/>
      <c r="W307" s="479"/>
      <c r="X307" s="480"/>
      <c r="Y307" s="539" t="s">
        <v>10</v>
      </c>
      <c r="Z307" s="414" t="s">
        <v>21</v>
      </c>
      <c r="AA307" s="414"/>
      <c r="AB307" s="426"/>
      <c r="AC307" s="539" t="s">
        <v>10</v>
      </c>
      <c r="AD307" s="414" t="s">
        <v>21</v>
      </c>
      <c r="AE307" s="414"/>
      <c r="AF307" s="426"/>
    </row>
    <row r="308" spans="1:32" ht="19.5" customHeight="1" x14ac:dyDescent="0.15">
      <c r="A308" s="427"/>
      <c r="B308" s="428"/>
      <c r="C308" s="429"/>
      <c r="D308" s="430"/>
      <c r="E308" s="419"/>
      <c r="F308" s="431"/>
      <c r="G308" s="432"/>
      <c r="H308" s="444" t="s">
        <v>25</v>
      </c>
      <c r="I308" s="518" t="s">
        <v>10</v>
      </c>
      <c r="J308" s="438" t="s">
        <v>26</v>
      </c>
      <c r="K308" s="519"/>
      <c r="L308" s="464"/>
      <c r="M308" s="520" t="s">
        <v>10</v>
      </c>
      <c r="N308" s="438" t="s">
        <v>27</v>
      </c>
      <c r="O308" s="520"/>
      <c r="P308" s="438"/>
      <c r="Q308" s="521"/>
      <c r="R308" s="521"/>
      <c r="S308" s="521"/>
      <c r="T308" s="521"/>
      <c r="U308" s="521"/>
      <c r="V308" s="521"/>
      <c r="W308" s="521"/>
      <c r="X308" s="522"/>
      <c r="Y308" s="509" t="s">
        <v>10</v>
      </c>
      <c r="Z308" s="417" t="s">
        <v>23</v>
      </c>
      <c r="AA308" s="433"/>
      <c r="AB308" s="434"/>
      <c r="AC308" s="509" t="s">
        <v>10</v>
      </c>
      <c r="AD308" s="417" t="s">
        <v>23</v>
      </c>
      <c r="AE308" s="433"/>
      <c r="AF308" s="434"/>
    </row>
    <row r="309" spans="1:32" ht="19.5" customHeight="1" x14ac:dyDescent="0.15">
      <c r="A309" s="430"/>
      <c r="B309" s="469"/>
      <c r="C309" s="622"/>
      <c r="F309" s="431"/>
      <c r="G309" s="432"/>
      <c r="H309" s="444" t="s">
        <v>101</v>
      </c>
      <c r="I309" s="518" t="s">
        <v>10</v>
      </c>
      <c r="J309" s="438" t="s">
        <v>26</v>
      </c>
      <c r="K309" s="519"/>
      <c r="L309" s="464"/>
      <c r="M309" s="520" t="s">
        <v>10</v>
      </c>
      <c r="N309" s="438" t="s">
        <v>27</v>
      </c>
      <c r="O309" s="520"/>
      <c r="P309" s="438"/>
      <c r="Q309" s="521"/>
      <c r="R309" s="521"/>
      <c r="S309" s="521"/>
      <c r="T309" s="521"/>
      <c r="U309" s="521"/>
      <c r="V309" s="521"/>
      <c r="W309" s="521"/>
      <c r="X309" s="522"/>
      <c r="Y309" s="509"/>
      <c r="Z309" s="417"/>
      <c r="AA309" s="433"/>
      <c r="AB309" s="434"/>
      <c r="AC309" s="509"/>
      <c r="AD309" s="417"/>
      <c r="AE309" s="433"/>
      <c r="AF309" s="434"/>
    </row>
    <row r="310" spans="1:32" ht="18.75" customHeight="1" x14ac:dyDescent="0.15">
      <c r="A310" s="509" t="s">
        <v>10</v>
      </c>
      <c r="B310" s="428">
        <v>69</v>
      </c>
      <c r="C310" s="481" t="s">
        <v>574</v>
      </c>
      <c r="D310" s="509" t="s">
        <v>10</v>
      </c>
      <c r="E310" s="419" t="s">
        <v>571</v>
      </c>
      <c r="F310" s="431"/>
      <c r="G310" s="554"/>
      <c r="H310" s="1166" t="s">
        <v>428</v>
      </c>
      <c r="I310" s="1185" t="s">
        <v>10</v>
      </c>
      <c r="J310" s="1180" t="s">
        <v>39</v>
      </c>
      <c r="K310" s="1180"/>
      <c r="L310" s="1180"/>
      <c r="M310" s="1185" t="s">
        <v>10</v>
      </c>
      <c r="N310" s="1180" t="s">
        <v>40</v>
      </c>
      <c r="O310" s="1180"/>
      <c r="P310" s="1180"/>
      <c r="Q310" s="526"/>
      <c r="R310" s="526"/>
      <c r="S310" s="526"/>
      <c r="T310" s="526"/>
      <c r="U310" s="526"/>
      <c r="V310" s="526"/>
      <c r="W310" s="526"/>
      <c r="X310" s="527"/>
      <c r="Y310" s="436"/>
      <c r="Z310" s="433"/>
      <c r="AA310" s="433"/>
      <c r="AB310" s="434"/>
      <c r="AC310" s="436"/>
      <c r="AD310" s="433"/>
      <c r="AE310" s="433"/>
      <c r="AF310" s="434"/>
    </row>
    <row r="311" spans="1:32" ht="18.75" customHeight="1" x14ac:dyDescent="0.15">
      <c r="A311" s="430"/>
      <c r="B311" s="398"/>
      <c r="C311" s="481" t="s">
        <v>572</v>
      </c>
      <c r="D311" s="509" t="s">
        <v>10</v>
      </c>
      <c r="E311" s="419" t="s">
        <v>573</v>
      </c>
      <c r="F311" s="431"/>
      <c r="G311" s="554"/>
      <c r="H311" s="1165"/>
      <c r="I311" s="1186"/>
      <c r="J311" s="1170"/>
      <c r="K311" s="1170"/>
      <c r="L311" s="1170"/>
      <c r="M311" s="1186"/>
      <c r="N311" s="1170"/>
      <c r="O311" s="1170"/>
      <c r="P311" s="1170"/>
      <c r="Q311" s="516"/>
      <c r="R311" s="516"/>
      <c r="S311" s="516"/>
      <c r="T311" s="516"/>
      <c r="U311" s="516"/>
      <c r="V311" s="516"/>
      <c r="W311" s="516"/>
      <c r="X311" s="517"/>
      <c r="Y311" s="436"/>
      <c r="Z311" s="433"/>
      <c r="AA311" s="433"/>
      <c r="AB311" s="434"/>
      <c r="AC311" s="436"/>
      <c r="AD311" s="433"/>
      <c r="AE311" s="433"/>
      <c r="AF311" s="434"/>
    </row>
    <row r="312" spans="1:32" ht="18.75" customHeight="1" x14ac:dyDescent="0.15">
      <c r="A312" s="427"/>
      <c r="B312" s="428"/>
      <c r="C312" s="481" t="s">
        <v>536</v>
      </c>
      <c r="D312" s="509"/>
      <c r="E312" s="419" t="s">
        <v>524</v>
      </c>
      <c r="F312" s="431"/>
      <c r="G312" s="554"/>
      <c r="H312" s="544" t="s">
        <v>177</v>
      </c>
      <c r="I312" s="518" t="s">
        <v>10</v>
      </c>
      <c r="J312" s="438" t="s">
        <v>29</v>
      </c>
      <c r="K312" s="438"/>
      <c r="L312" s="520" t="s">
        <v>10</v>
      </c>
      <c r="M312" s="438" t="s">
        <v>30</v>
      </c>
      <c r="N312" s="438"/>
      <c r="O312" s="520" t="s">
        <v>10</v>
      </c>
      <c r="P312" s="438" t="s">
        <v>31</v>
      </c>
      <c r="Q312" s="521"/>
      <c r="R312" s="521"/>
      <c r="S312" s="521"/>
      <c r="T312" s="521"/>
      <c r="U312" s="545"/>
      <c r="V312" s="545"/>
      <c r="W312" s="545"/>
      <c r="X312" s="546"/>
      <c r="Y312" s="436"/>
      <c r="Z312" s="433"/>
      <c r="AA312" s="433"/>
      <c r="AB312" s="434"/>
      <c r="AC312" s="436"/>
      <c r="AD312" s="433"/>
      <c r="AE312" s="433"/>
      <c r="AF312" s="434"/>
    </row>
    <row r="313" spans="1:32" ht="18.75" customHeight="1" x14ac:dyDescent="0.15">
      <c r="A313" s="509"/>
      <c r="B313" s="428"/>
      <c r="C313" s="622"/>
      <c r="F313" s="431"/>
      <c r="G313" s="554"/>
      <c r="H313" s="487" t="s">
        <v>125</v>
      </c>
      <c r="I313" s="518" t="s">
        <v>10</v>
      </c>
      <c r="J313" s="438" t="s">
        <v>29</v>
      </c>
      <c r="K313" s="438"/>
      <c r="L313" s="520" t="s">
        <v>10</v>
      </c>
      <c r="M313" s="438" t="s">
        <v>53</v>
      </c>
      <c r="N313" s="438"/>
      <c r="O313" s="520" t="s">
        <v>10</v>
      </c>
      <c r="P313" s="438" t="s">
        <v>54</v>
      </c>
      <c r="Q313" s="465"/>
      <c r="R313" s="520" t="s">
        <v>10</v>
      </c>
      <c r="S313" s="438" t="s">
        <v>126</v>
      </c>
      <c r="T313" s="465"/>
      <c r="U313" s="465"/>
      <c r="V313" s="465"/>
      <c r="W313" s="465"/>
      <c r="X313" s="466"/>
      <c r="Y313" s="436"/>
      <c r="Z313" s="433"/>
      <c r="AA313" s="433"/>
      <c r="AB313" s="434"/>
      <c r="AC313" s="436"/>
      <c r="AD313" s="433"/>
      <c r="AE313" s="433"/>
      <c r="AF313" s="434"/>
    </row>
    <row r="314" spans="1:32" ht="18.75" customHeight="1" x14ac:dyDescent="0.15">
      <c r="A314" s="427"/>
      <c r="B314" s="428"/>
      <c r="C314" s="429"/>
      <c r="D314" s="430"/>
      <c r="E314" s="419"/>
      <c r="F314" s="431"/>
      <c r="G314" s="432"/>
      <c r="H314" s="437" t="s">
        <v>258</v>
      </c>
      <c r="I314" s="518" t="s">
        <v>10</v>
      </c>
      <c r="J314" s="438" t="s">
        <v>29</v>
      </c>
      <c r="K314" s="438"/>
      <c r="L314" s="520" t="s">
        <v>10</v>
      </c>
      <c r="M314" s="438" t="s">
        <v>53</v>
      </c>
      <c r="N314" s="438"/>
      <c r="O314" s="520" t="s">
        <v>10</v>
      </c>
      <c r="P314" s="438" t="s">
        <v>54</v>
      </c>
      <c r="Q314" s="438"/>
      <c r="R314" s="520" t="s">
        <v>10</v>
      </c>
      <c r="S314" s="438" t="s">
        <v>55</v>
      </c>
      <c r="T314" s="438"/>
      <c r="U314" s="521"/>
      <c r="V314" s="521"/>
      <c r="W314" s="521"/>
      <c r="X314" s="522"/>
      <c r="Y314" s="433"/>
      <c r="Z314" s="433"/>
      <c r="AA314" s="433"/>
      <c r="AB314" s="434"/>
      <c r="AC314" s="436"/>
      <c r="AD314" s="433"/>
      <c r="AE314" s="433"/>
      <c r="AF314" s="434"/>
    </row>
    <row r="315" spans="1:32" ht="18.75" customHeight="1" x14ac:dyDescent="0.15">
      <c r="A315" s="427"/>
      <c r="B315" s="428"/>
      <c r="C315" s="429"/>
      <c r="D315" s="430"/>
      <c r="E315" s="419"/>
      <c r="F315" s="431"/>
      <c r="G315" s="432"/>
      <c r="H315" s="617" t="s">
        <v>56</v>
      </c>
      <c r="I315" s="528" t="s">
        <v>10</v>
      </c>
      <c r="J315" s="440" t="s">
        <v>57</v>
      </c>
      <c r="K315" s="440"/>
      <c r="L315" s="529" t="s">
        <v>10</v>
      </c>
      <c r="M315" s="440" t="s">
        <v>58</v>
      </c>
      <c r="N315" s="440"/>
      <c r="O315" s="529" t="s">
        <v>10</v>
      </c>
      <c r="P315" s="440" t="s">
        <v>59</v>
      </c>
      <c r="Q315" s="440"/>
      <c r="R315" s="529"/>
      <c r="S315" s="440"/>
      <c r="T315" s="440"/>
      <c r="U315" s="545"/>
      <c r="V315" s="545"/>
      <c r="W315" s="545"/>
      <c r="X315" s="546"/>
      <c r="Y315" s="433"/>
      <c r="Z315" s="433"/>
      <c r="AA315" s="433"/>
      <c r="AB315" s="434"/>
      <c r="AC315" s="436"/>
      <c r="AD315" s="433"/>
      <c r="AE315" s="433"/>
      <c r="AF315" s="434"/>
    </row>
    <row r="316" spans="1:32" ht="19.5" customHeight="1" x14ac:dyDescent="0.15">
      <c r="A316" s="447"/>
      <c r="B316" s="448"/>
      <c r="C316" s="449"/>
      <c r="D316" s="450"/>
      <c r="E316" s="451"/>
      <c r="F316" s="452"/>
      <c r="G316" s="453"/>
      <c r="H316" s="618" t="s">
        <v>60</v>
      </c>
      <c r="I316" s="530" t="s">
        <v>10</v>
      </c>
      <c r="J316" s="455" t="s">
        <v>29</v>
      </c>
      <c r="K316" s="455"/>
      <c r="L316" s="531" t="s">
        <v>10</v>
      </c>
      <c r="M316" s="455" t="s">
        <v>35</v>
      </c>
      <c r="N316" s="455"/>
      <c r="O316" s="455"/>
      <c r="P316" s="455"/>
      <c r="Q316" s="598"/>
      <c r="R316" s="598"/>
      <c r="S316" s="598"/>
      <c r="T316" s="598"/>
      <c r="U316" s="598"/>
      <c r="V316" s="598"/>
      <c r="W316" s="598"/>
      <c r="X316" s="599"/>
      <c r="Y316" s="458"/>
      <c r="Z316" s="458"/>
      <c r="AA316" s="458"/>
      <c r="AB316" s="459"/>
      <c r="AC316" s="457"/>
      <c r="AD316" s="458"/>
      <c r="AE316" s="458"/>
      <c r="AF316" s="459"/>
    </row>
    <row r="317" spans="1:32" ht="18.75" customHeight="1" x14ac:dyDescent="0.15">
      <c r="A317" s="420"/>
      <c r="B317" s="421"/>
      <c r="C317" s="477"/>
      <c r="D317" s="424"/>
      <c r="E317" s="416"/>
      <c r="F317" s="424"/>
      <c r="G317" s="512"/>
      <c r="H317" s="620" t="s">
        <v>184</v>
      </c>
      <c r="I317" s="533" t="s">
        <v>10</v>
      </c>
      <c r="J317" s="463" t="s">
        <v>153</v>
      </c>
      <c r="K317" s="534"/>
      <c r="L317" s="478"/>
      <c r="M317" s="535" t="s">
        <v>10</v>
      </c>
      <c r="N317" s="463" t="s">
        <v>154</v>
      </c>
      <c r="O317" s="536"/>
      <c r="P317" s="536"/>
      <c r="Q317" s="536"/>
      <c r="R317" s="536"/>
      <c r="S317" s="536"/>
      <c r="T317" s="536"/>
      <c r="U317" s="536"/>
      <c r="V317" s="536"/>
      <c r="W317" s="536"/>
      <c r="X317" s="537"/>
      <c r="Y317" s="539" t="s">
        <v>10</v>
      </c>
      <c r="Z317" s="414" t="s">
        <v>21</v>
      </c>
      <c r="AA317" s="414"/>
      <c r="AB317" s="426"/>
      <c r="AC317" s="539" t="s">
        <v>10</v>
      </c>
      <c r="AD317" s="414" t="s">
        <v>21</v>
      </c>
      <c r="AE317" s="414"/>
      <c r="AF317" s="426"/>
    </row>
    <row r="318" spans="1:32" ht="18.75" customHeight="1" x14ac:dyDescent="0.15">
      <c r="A318" s="427"/>
      <c r="B318" s="428"/>
      <c r="C318" s="481"/>
      <c r="D318" s="431"/>
      <c r="E318" s="419"/>
      <c r="F318" s="431"/>
      <c r="G318" s="554"/>
      <c r="H318" s="487" t="s">
        <v>98</v>
      </c>
      <c r="I318" s="518" t="s">
        <v>10</v>
      </c>
      <c r="J318" s="438" t="s">
        <v>29</v>
      </c>
      <c r="K318" s="438"/>
      <c r="L318" s="464"/>
      <c r="M318" s="520" t="s">
        <v>10</v>
      </c>
      <c r="N318" s="438" t="s">
        <v>527</v>
      </c>
      <c r="O318" s="438"/>
      <c r="P318" s="464"/>
      <c r="Q318" s="519"/>
      <c r="R318" s="519"/>
      <c r="S318" s="519"/>
      <c r="T318" s="519"/>
      <c r="U318" s="519"/>
      <c r="V318" s="519"/>
      <c r="W318" s="519"/>
      <c r="X318" s="523"/>
      <c r="Y318" s="509" t="s">
        <v>10</v>
      </c>
      <c r="Z318" s="417" t="s">
        <v>23</v>
      </c>
      <c r="AA318" s="433"/>
      <c r="AB318" s="434"/>
      <c r="AC318" s="509" t="s">
        <v>10</v>
      </c>
      <c r="AD318" s="417" t="s">
        <v>23</v>
      </c>
      <c r="AE318" s="433"/>
      <c r="AF318" s="434"/>
    </row>
    <row r="319" spans="1:32" ht="18.75" customHeight="1" x14ac:dyDescent="0.15">
      <c r="A319" s="427"/>
      <c r="B319" s="428"/>
      <c r="C319" s="481"/>
      <c r="D319" s="431"/>
      <c r="E319" s="419"/>
      <c r="F319" s="431"/>
      <c r="G319" s="554"/>
      <c r="H319" s="461" t="s">
        <v>283</v>
      </c>
      <c r="I319" s="518" t="s">
        <v>10</v>
      </c>
      <c r="J319" s="438" t="s">
        <v>26</v>
      </c>
      <c r="K319" s="519"/>
      <c r="L319" s="464"/>
      <c r="M319" s="520" t="s">
        <v>10</v>
      </c>
      <c r="N319" s="438" t="s">
        <v>284</v>
      </c>
      <c r="O319" s="521"/>
      <c r="P319" s="521"/>
      <c r="Q319" s="519"/>
      <c r="R319" s="519"/>
      <c r="S319" s="519"/>
      <c r="T319" s="519"/>
      <c r="U319" s="519"/>
      <c r="V319" s="519"/>
      <c r="W319" s="519"/>
      <c r="X319" s="523"/>
      <c r="Y319" s="436"/>
      <c r="Z319" s="433"/>
      <c r="AA319" s="433"/>
      <c r="AB319" s="434"/>
      <c r="AC319" s="436"/>
      <c r="AD319" s="433"/>
      <c r="AE319" s="433"/>
      <c r="AF319" s="434"/>
    </row>
    <row r="320" spans="1:32" ht="19.5" customHeight="1" x14ac:dyDescent="0.15">
      <c r="A320" s="427"/>
      <c r="B320" s="428"/>
      <c r="C320" s="429"/>
      <c r="D320" s="430"/>
      <c r="E320" s="419"/>
      <c r="F320" s="431"/>
      <c r="G320" s="432"/>
      <c r="H320" s="444" t="s">
        <v>25</v>
      </c>
      <c r="I320" s="518" t="s">
        <v>10</v>
      </c>
      <c r="J320" s="438" t="s">
        <v>26</v>
      </c>
      <c r="K320" s="519"/>
      <c r="L320" s="464"/>
      <c r="M320" s="520" t="s">
        <v>10</v>
      </c>
      <c r="N320" s="438" t="s">
        <v>27</v>
      </c>
      <c r="O320" s="520"/>
      <c r="P320" s="438"/>
      <c r="Q320" s="521"/>
      <c r="R320" s="521"/>
      <c r="S320" s="521"/>
      <c r="T320" s="521"/>
      <c r="U320" s="521"/>
      <c r="V320" s="521"/>
      <c r="W320" s="521"/>
      <c r="X320" s="522"/>
      <c r="Y320" s="433"/>
      <c r="Z320" s="433"/>
      <c r="AA320" s="433"/>
      <c r="AB320" s="434"/>
      <c r="AC320" s="436"/>
      <c r="AD320" s="433"/>
      <c r="AE320" s="433"/>
      <c r="AF320" s="434"/>
    </row>
    <row r="321" spans="1:32" ht="19.5" customHeight="1" x14ac:dyDescent="0.15">
      <c r="A321" s="427"/>
      <c r="B321" s="428"/>
      <c r="C321" s="429"/>
      <c r="D321" s="430"/>
      <c r="E321" s="419"/>
      <c r="F321" s="431"/>
      <c r="G321" s="432"/>
      <c r="H321" s="444" t="s">
        <v>101</v>
      </c>
      <c r="I321" s="518" t="s">
        <v>10</v>
      </c>
      <c r="J321" s="438" t="s">
        <v>26</v>
      </c>
      <c r="K321" s="519"/>
      <c r="L321" s="464"/>
      <c r="M321" s="520" t="s">
        <v>10</v>
      </c>
      <c r="N321" s="438" t="s">
        <v>27</v>
      </c>
      <c r="O321" s="520"/>
      <c r="P321" s="438"/>
      <c r="Q321" s="521"/>
      <c r="R321" s="521"/>
      <c r="S321" s="521"/>
      <c r="T321" s="521"/>
      <c r="U321" s="521"/>
      <c r="V321" s="521"/>
      <c r="W321" s="521"/>
      <c r="X321" s="522"/>
      <c r="Y321" s="433"/>
      <c r="Z321" s="433"/>
      <c r="AA321" s="433"/>
      <c r="AB321" s="434"/>
      <c r="AC321" s="436"/>
      <c r="AD321" s="433"/>
      <c r="AE321" s="433"/>
      <c r="AF321" s="434"/>
    </row>
    <row r="322" spans="1:32" ht="18.75" customHeight="1" x14ac:dyDescent="0.15">
      <c r="A322" s="427"/>
      <c r="B322" s="428"/>
      <c r="C322" s="481"/>
      <c r="D322" s="431"/>
      <c r="E322" s="419"/>
      <c r="F322" s="431"/>
      <c r="G322" s="554"/>
      <c r="H322" s="1265" t="s">
        <v>528</v>
      </c>
      <c r="I322" s="1185" t="s">
        <v>10</v>
      </c>
      <c r="J322" s="1180" t="s">
        <v>29</v>
      </c>
      <c r="K322" s="1180"/>
      <c r="L322" s="1185" t="s">
        <v>10</v>
      </c>
      <c r="M322" s="1180" t="s">
        <v>35</v>
      </c>
      <c r="N322" s="1180"/>
      <c r="O322" s="440"/>
      <c r="P322" s="440"/>
      <c r="Q322" s="440"/>
      <c r="R322" s="440"/>
      <c r="S322" s="440"/>
      <c r="T322" s="440"/>
      <c r="U322" s="440"/>
      <c r="V322" s="440"/>
      <c r="W322" s="440"/>
      <c r="X322" s="443"/>
      <c r="Y322" s="436"/>
      <c r="Z322" s="433"/>
      <c r="AA322" s="433"/>
      <c r="AB322" s="434"/>
      <c r="AC322" s="436"/>
      <c r="AD322" s="433"/>
      <c r="AE322" s="433"/>
      <c r="AF322" s="434"/>
    </row>
    <row r="323" spans="1:32" ht="18.75" customHeight="1" x14ac:dyDescent="0.15">
      <c r="A323" s="427"/>
      <c r="B323" s="428"/>
      <c r="C323" s="481"/>
      <c r="D323" s="431"/>
      <c r="E323" s="419"/>
      <c r="F323" s="431"/>
      <c r="G323" s="554"/>
      <c r="H323" s="1266"/>
      <c r="I323" s="1186"/>
      <c r="J323" s="1170"/>
      <c r="K323" s="1170"/>
      <c r="L323" s="1186"/>
      <c r="M323" s="1170"/>
      <c r="N323" s="1170"/>
      <c r="O323" s="441"/>
      <c r="P323" s="441"/>
      <c r="Q323" s="441"/>
      <c r="R323" s="441"/>
      <c r="S323" s="441"/>
      <c r="T323" s="441"/>
      <c r="U323" s="441"/>
      <c r="V323" s="441"/>
      <c r="W323" s="441"/>
      <c r="X323" s="442"/>
      <c r="Y323" s="436"/>
      <c r="Z323" s="433"/>
      <c r="AA323" s="433"/>
      <c r="AB323" s="434"/>
      <c r="AC323" s="436"/>
      <c r="AD323" s="433"/>
      <c r="AE323" s="433"/>
      <c r="AF323" s="434"/>
    </row>
    <row r="324" spans="1:32" ht="18.75" customHeight="1" x14ac:dyDescent="0.15">
      <c r="A324" s="427"/>
      <c r="B324" s="428"/>
      <c r="C324" s="481"/>
      <c r="D324" s="431"/>
      <c r="E324" s="419"/>
      <c r="F324" s="431"/>
      <c r="G324" s="554"/>
      <c r="H324" s="487" t="s">
        <v>529</v>
      </c>
      <c r="I324" s="528" t="s">
        <v>10</v>
      </c>
      <c r="J324" s="438" t="s">
        <v>29</v>
      </c>
      <c r="K324" s="438"/>
      <c r="L324" s="520" t="s">
        <v>10</v>
      </c>
      <c r="M324" s="438" t="s">
        <v>30</v>
      </c>
      <c r="N324" s="438"/>
      <c r="O324" s="529" t="s">
        <v>10</v>
      </c>
      <c r="P324" s="438" t="s">
        <v>31</v>
      </c>
      <c r="Q324" s="465"/>
      <c r="R324" s="465"/>
      <c r="S324" s="465"/>
      <c r="T324" s="465"/>
      <c r="U324" s="465"/>
      <c r="V324" s="465"/>
      <c r="W324" s="465"/>
      <c r="X324" s="466"/>
      <c r="Y324" s="436"/>
      <c r="Z324" s="433"/>
      <c r="AA324" s="433"/>
      <c r="AB324" s="434"/>
      <c r="AC324" s="436"/>
      <c r="AD324" s="433"/>
      <c r="AE324" s="433"/>
      <c r="AF324" s="434"/>
    </row>
    <row r="325" spans="1:32" ht="18.75" customHeight="1" x14ac:dyDescent="0.15">
      <c r="A325" s="427"/>
      <c r="B325" s="428"/>
      <c r="C325" s="481"/>
      <c r="D325" s="431"/>
      <c r="E325" s="419"/>
      <c r="F325" s="431"/>
      <c r="G325" s="554"/>
      <c r="H325" s="487" t="s">
        <v>436</v>
      </c>
      <c r="I325" s="518" t="s">
        <v>10</v>
      </c>
      <c r="J325" s="438" t="s">
        <v>29</v>
      </c>
      <c r="K325" s="519"/>
      <c r="L325" s="520" t="s">
        <v>10</v>
      </c>
      <c r="M325" s="438" t="s">
        <v>35</v>
      </c>
      <c r="N325" s="465"/>
      <c r="O325" s="465"/>
      <c r="P325" s="465"/>
      <c r="Q325" s="465"/>
      <c r="R325" s="465"/>
      <c r="S325" s="465"/>
      <c r="T325" s="465"/>
      <c r="U325" s="465"/>
      <c r="V325" s="465"/>
      <c r="W325" s="465"/>
      <c r="X325" s="466"/>
      <c r="Y325" s="436"/>
      <c r="Z325" s="433"/>
      <c r="AA325" s="433"/>
      <c r="AB325" s="434"/>
      <c r="AC325" s="436"/>
      <c r="AD325" s="433"/>
      <c r="AE325" s="433"/>
      <c r="AF325" s="434"/>
    </row>
    <row r="326" spans="1:32" ht="18.75" customHeight="1" x14ac:dyDescent="0.15">
      <c r="A326" s="509" t="s">
        <v>10</v>
      </c>
      <c r="B326" s="428">
        <v>37</v>
      </c>
      <c r="C326" s="481" t="s">
        <v>569</v>
      </c>
      <c r="D326" s="509" t="s">
        <v>10</v>
      </c>
      <c r="E326" s="419" t="s">
        <v>278</v>
      </c>
      <c r="F326" s="431"/>
      <c r="G326" s="554"/>
      <c r="H326" s="461" t="s">
        <v>575</v>
      </c>
      <c r="I326" s="518" t="s">
        <v>10</v>
      </c>
      <c r="J326" s="438" t="s">
        <v>73</v>
      </c>
      <c r="K326" s="519"/>
      <c r="L326" s="464"/>
      <c r="M326" s="520" t="s">
        <v>10</v>
      </c>
      <c r="N326" s="438" t="s">
        <v>74</v>
      </c>
      <c r="O326" s="521"/>
      <c r="P326" s="521"/>
      <c r="Q326" s="521"/>
      <c r="R326" s="521"/>
      <c r="S326" s="521"/>
      <c r="T326" s="521"/>
      <c r="U326" s="521"/>
      <c r="V326" s="521"/>
      <c r="W326" s="521"/>
      <c r="X326" s="522"/>
      <c r="Y326" s="436"/>
      <c r="Z326" s="433"/>
      <c r="AA326" s="433"/>
      <c r="AB326" s="434"/>
      <c r="AC326" s="436"/>
      <c r="AD326" s="433"/>
      <c r="AE326" s="433"/>
      <c r="AF326" s="434"/>
    </row>
    <row r="327" spans="1:32" ht="18.75" customHeight="1" x14ac:dyDescent="0.15">
      <c r="A327" s="427"/>
      <c r="B327" s="428"/>
      <c r="C327" s="481" t="s">
        <v>576</v>
      </c>
      <c r="D327" s="509" t="s">
        <v>10</v>
      </c>
      <c r="E327" s="419" t="s">
        <v>255</v>
      </c>
      <c r="F327" s="431"/>
      <c r="G327" s="554"/>
      <c r="H327" s="487" t="s">
        <v>51</v>
      </c>
      <c r="I327" s="528" t="s">
        <v>10</v>
      </c>
      <c r="J327" s="438" t="s">
        <v>29</v>
      </c>
      <c r="K327" s="438"/>
      <c r="L327" s="520" t="s">
        <v>10</v>
      </c>
      <c r="M327" s="438" t="s">
        <v>30</v>
      </c>
      <c r="N327" s="438"/>
      <c r="O327" s="529" t="s">
        <v>10</v>
      </c>
      <c r="P327" s="438" t="s">
        <v>31</v>
      </c>
      <c r="Q327" s="465"/>
      <c r="R327" s="465"/>
      <c r="S327" s="465"/>
      <c r="T327" s="465"/>
      <c r="U327" s="465"/>
      <c r="V327" s="465"/>
      <c r="W327" s="465"/>
      <c r="X327" s="466"/>
      <c r="Y327" s="436"/>
      <c r="Z327" s="433"/>
      <c r="AA327" s="433"/>
      <c r="AB327" s="434"/>
      <c r="AC327" s="436"/>
      <c r="AD327" s="433"/>
      <c r="AE327" s="433"/>
      <c r="AF327" s="434"/>
    </row>
    <row r="328" spans="1:32" ht="18.75" customHeight="1" x14ac:dyDescent="0.15">
      <c r="A328" s="427"/>
      <c r="B328" s="428"/>
      <c r="C328" s="501"/>
      <c r="D328" s="509" t="s">
        <v>10</v>
      </c>
      <c r="E328" s="419" t="s">
        <v>534</v>
      </c>
      <c r="F328" s="431"/>
      <c r="G328" s="554"/>
      <c r="H328" s="484" t="s">
        <v>337</v>
      </c>
      <c r="I328" s="518" t="s">
        <v>10</v>
      </c>
      <c r="J328" s="438" t="s">
        <v>29</v>
      </c>
      <c r="K328" s="438"/>
      <c r="L328" s="520" t="s">
        <v>10</v>
      </c>
      <c r="M328" s="438" t="s">
        <v>30</v>
      </c>
      <c r="N328" s="438"/>
      <c r="O328" s="520" t="s">
        <v>10</v>
      </c>
      <c r="P328" s="438" t="s">
        <v>31</v>
      </c>
      <c r="Q328" s="519"/>
      <c r="R328" s="519"/>
      <c r="S328" s="519"/>
      <c r="T328" s="519"/>
      <c r="U328" s="519"/>
      <c r="V328" s="519"/>
      <c r="W328" s="519"/>
      <c r="X328" s="523"/>
      <c r="Y328" s="436"/>
      <c r="Z328" s="433"/>
      <c r="AA328" s="433"/>
      <c r="AB328" s="434"/>
      <c r="AC328" s="436"/>
      <c r="AD328" s="433"/>
      <c r="AE328" s="433"/>
      <c r="AF328" s="434"/>
    </row>
    <row r="329" spans="1:32" ht="18.75" customHeight="1" x14ac:dyDescent="0.15">
      <c r="A329" s="427"/>
      <c r="B329" s="428"/>
      <c r="C329" s="481"/>
      <c r="D329" s="509" t="s">
        <v>10</v>
      </c>
      <c r="E329" s="419" t="s">
        <v>535</v>
      </c>
      <c r="F329" s="431"/>
      <c r="G329" s="554"/>
      <c r="H329" s="437" t="s">
        <v>124</v>
      </c>
      <c r="I329" s="518" t="s">
        <v>10</v>
      </c>
      <c r="J329" s="438" t="s">
        <v>29</v>
      </c>
      <c r="K329" s="519"/>
      <c r="L329" s="520" t="s">
        <v>10</v>
      </c>
      <c r="M329" s="438" t="s">
        <v>35</v>
      </c>
      <c r="N329" s="465"/>
      <c r="O329" s="465"/>
      <c r="P329" s="465"/>
      <c r="Q329" s="465"/>
      <c r="R329" s="465"/>
      <c r="S329" s="465"/>
      <c r="T329" s="465"/>
      <c r="U329" s="465"/>
      <c r="V329" s="465"/>
      <c r="W329" s="465"/>
      <c r="X329" s="466"/>
      <c r="Y329" s="436"/>
      <c r="Z329" s="433"/>
      <c r="AA329" s="433"/>
      <c r="AB329" s="434"/>
      <c r="AC329" s="436"/>
      <c r="AD329" s="433"/>
      <c r="AE329" s="433"/>
      <c r="AF329" s="434"/>
    </row>
    <row r="330" spans="1:32" ht="18.75" customHeight="1" x14ac:dyDescent="0.15">
      <c r="A330" s="427"/>
      <c r="B330" s="428"/>
      <c r="C330" s="429"/>
      <c r="D330" s="430"/>
      <c r="E330" s="419"/>
      <c r="F330" s="431"/>
      <c r="G330" s="419"/>
      <c r="H330" s="484" t="s">
        <v>2290</v>
      </c>
      <c r="I330" s="518" t="s">
        <v>10</v>
      </c>
      <c r="J330" s="438" t="s">
        <v>29</v>
      </c>
      <c r="K330" s="438"/>
      <c r="L330" s="520" t="s">
        <v>10</v>
      </c>
      <c r="M330" s="441" t="s">
        <v>35</v>
      </c>
      <c r="N330" s="438"/>
      <c r="O330" s="438"/>
      <c r="P330" s="438"/>
      <c r="Q330" s="519"/>
      <c r="R330" s="519"/>
      <c r="S330" s="519"/>
      <c r="T330" s="519"/>
      <c r="U330" s="519"/>
      <c r="V330" s="519"/>
      <c r="W330" s="519"/>
      <c r="X330" s="523"/>
      <c r="Y330" s="436"/>
      <c r="Z330" s="433"/>
      <c r="AA330" s="433"/>
      <c r="AB330" s="434"/>
      <c r="AC330" s="436"/>
      <c r="AD330" s="433"/>
      <c r="AE330" s="433"/>
      <c r="AF330" s="434"/>
    </row>
    <row r="331" spans="1:32" ht="18.75" customHeight="1" x14ac:dyDescent="0.15">
      <c r="A331" s="427"/>
      <c r="B331" s="428"/>
      <c r="C331" s="429"/>
      <c r="D331" s="430"/>
      <c r="E331" s="419"/>
      <c r="F331" s="431"/>
      <c r="G331" s="419"/>
      <c r="H331" s="484" t="s">
        <v>2291</v>
      </c>
      <c r="I331" s="518" t="s">
        <v>10</v>
      </c>
      <c r="J331" s="438" t="s">
        <v>29</v>
      </c>
      <c r="K331" s="438"/>
      <c r="L331" s="520" t="s">
        <v>10</v>
      </c>
      <c r="M331" s="441" t="s">
        <v>35</v>
      </c>
      <c r="N331" s="438"/>
      <c r="O331" s="438"/>
      <c r="P331" s="438"/>
      <c r="Q331" s="519"/>
      <c r="R331" s="519"/>
      <c r="S331" s="519"/>
      <c r="T331" s="519"/>
      <c r="U331" s="519"/>
      <c r="V331" s="519"/>
      <c r="W331" s="519"/>
      <c r="X331" s="523"/>
      <c r="Y331" s="436"/>
      <c r="Z331" s="433"/>
      <c r="AA331" s="433"/>
      <c r="AB331" s="434"/>
      <c r="AC331" s="436"/>
      <c r="AD331" s="433"/>
      <c r="AE331" s="433"/>
      <c r="AF331" s="434"/>
    </row>
    <row r="332" spans="1:32" ht="18.75" customHeight="1" x14ac:dyDescent="0.15">
      <c r="A332" s="427"/>
      <c r="B332" s="428"/>
      <c r="C332" s="429"/>
      <c r="D332" s="430"/>
      <c r="E332" s="419"/>
      <c r="F332" s="431"/>
      <c r="G332" s="554"/>
      <c r="H332" s="544" t="s">
        <v>177</v>
      </c>
      <c r="I332" s="518" t="s">
        <v>10</v>
      </c>
      <c r="J332" s="438" t="s">
        <v>29</v>
      </c>
      <c r="K332" s="438"/>
      <c r="L332" s="520" t="s">
        <v>10</v>
      </c>
      <c r="M332" s="438" t="s">
        <v>30</v>
      </c>
      <c r="N332" s="438"/>
      <c r="O332" s="520" t="s">
        <v>10</v>
      </c>
      <c r="P332" s="438" t="s">
        <v>31</v>
      </c>
      <c r="Q332" s="521"/>
      <c r="R332" s="521"/>
      <c r="S332" s="521"/>
      <c r="T332" s="521"/>
      <c r="U332" s="545"/>
      <c r="V332" s="545"/>
      <c r="W332" s="545"/>
      <c r="X332" s="546"/>
      <c r="Y332" s="436"/>
      <c r="Z332" s="433"/>
      <c r="AA332" s="433"/>
      <c r="AB332" s="434"/>
      <c r="AC332" s="436"/>
      <c r="AD332" s="433"/>
      <c r="AE332" s="433"/>
      <c r="AF332" s="434"/>
    </row>
    <row r="333" spans="1:32" ht="18.75" customHeight="1" x14ac:dyDescent="0.15">
      <c r="A333" s="427"/>
      <c r="B333" s="428"/>
      <c r="C333" s="481"/>
      <c r="D333" s="431"/>
      <c r="E333" s="419"/>
      <c r="F333" s="431"/>
      <c r="G333" s="554"/>
      <c r="H333" s="487" t="s">
        <v>125</v>
      </c>
      <c r="I333" s="518" t="s">
        <v>10</v>
      </c>
      <c r="J333" s="438" t="s">
        <v>29</v>
      </c>
      <c r="K333" s="438"/>
      <c r="L333" s="520" t="s">
        <v>10</v>
      </c>
      <c r="M333" s="438" t="s">
        <v>53</v>
      </c>
      <c r="N333" s="438"/>
      <c r="O333" s="520" t="s">
        <v>10</v>
      </c>
      <c r="P333" s="438" t="s">
        <v>54</v>
      </c>
      <c r="Q333" s="465"/>
      <c r="R333" s="520" t="s">
        <v>10</v>
      </c>
      <c r="S333" s="438" t="s">
        <v>126</v>
      </c>
      <c r="T333" s="465"/>
      <c r="U333" s="465"/>
      <c r="V333" s="465"/>
      <c r="W333" s="465"/>
      <c r="X333" s="466"/>
      <c r="Y333" s="436"/>
      <c r="Z333" s="433"/>
      <c r="AA333" s="433"/>
      <c r="AB333" s="434"/>
      <c r="AC333" s="436"/>
      <c r="AD333" s="433"/>
      <c r="AE333" s="433"/>
      <c r="AF333" s="434"/>
    </row>
    <row r="334" spans="1:32" ht="18.75" customHeight="1" x14ac:dyDescent="0.15">
      <c r="A334" s="427"/>
      <c r="B334" s="428"/>
      <c r="C334" s="429"/>
      <c r="D334" s="430"/>
      <c r="E334" s="419"/>
      <c r="F334" s="431"/>
      <c r="G334" s="432"/>
      <c r="H334" s="437" t="s">
        <v>258</v>
      </c>
      <c r="I334" s="518" t="s">
        <v>10</v>
      </c>
      <c r="J334" s="438" t="s">
        <v>29</v>
      </c>
      <c r="K334" s="438"/>
      <c r="L334" s="520" t="s">
        <v>10</v>
      </c>
      <c r="M334" s="438" t="s">
        <v>53</v>
      </c>
      <c r="N334" s="438"/>
      <c r="O334" s="520" t="s">
        <v>10</v>
      </c>
      <c r="P334" s="438" t="s">
        <v>54</v>
      </c>
      <c r="Q334" s="438"/>
      <c r="R334" s="520" t="s">
        <v>10</v>
      </c>
      <c r="S334" s="438" t="s">
        <v>55</v>
      </c>
      <c r="T334" s="438"/>
      <c r="U334" s="521"/>
      <c r="V334" s="521"/>
      <c r="W334" s="521"/>
      <c r="X334" s="522"/>
      <c r="Y334" s="433"/>
      <c r="Z334" s="433"/>
      <c r="AA334" s="433"/>
      <c r="AB334" s="434"/>
      <c r="AC334" s="436"/>
      <c r="AD334" s="433"/>
      <c r="AE334" s="433"/>
      <c r="AF334" s="434"/>
    </row>
    <row r="335" spans="1:32" ht="18.75" customHeight="1" x14ac:dyDescent="0.15">
      <c r="A335" s="427"/>
      <c r="B335" s="428"/>
      <c r="C335" s="429"/>
      <c r="D335" s="430"/>
      <c r="E335" s="419"/>
      <c r="F335" s="431"/>
      <c r="G335" s="432"/>
      <c r="H335" s="617" t="s">
        <v>56</v>
      </c>
      <c r="I335" s="528" t="s">
        <v>10</v>
      </c>
      <c r="J335" s="440" t="s">
        <v>57</v>
      </c>
      <c r="K335" s="440"/>
      <c r="L335" s="529" t="s">
        <v>10</v>
      </c>
      <c r="M335" s="440" t="s">
        <v>58</v>
      </c>
      <c r="N335" s="440"/>
      <c r="O335" s="529" t="s">
        <v>10</v>
      </c>
      <c r="P335" s="440" t="s">
        <v>59</v>
      </c>
      <c r="Q335" s="440"/>
      <c r="R335" s="529"/>
      <c r="S335" s="440"/>
      <c r="T335" s="440"/>
      <c r="U335" s="545"/>
      <c r="V335" s="545"/>
      <c r="W335" s="545"/>
      <c r="X335" s="546"/>
      <c r="Y335" s="433"/>
      <c r="Z335" s="433"/>
      <c r="AA335" s="433"/>
      <c r="AB335" s="434"/>
      <c r="AC335" s="436"/>
      <c r="AD335" s="433"/>
      <c r="AE335" s="433"/>
      <c r="AF335" s="434"/>
    </row>
    <row r="336" spans="1:32" ht="19.5" customHeight="1" x14ac:dyDescent="0.15">
      <c r="A336" s="447"/>
      <c r="B336" s="448"/>
      <c r="C336" s="449"/>
      <c r="D336" s="450"/>
      <c r="E336" s="451"/>
      <c r="F336" s="452"/>
      <c r="G336" s="453"/>
      <c r="H336" s="618" t="s">
        <v>60</v>
      </c>
      <c r="I336" s="530" t="s">
        <v>10</v>
      </c>
      <c r="J336" s="455" t="s">
        <v>29</v>
      </c>
      <c r="K336" s="455"/>
      <c r="L336" s="531" t="s">
        <v>10</v>
      </c>
      <c r="M336" s="455" t="s">
        <v>35</v>
      </c>
      <c r="N336" s="455"/>
      <c r="O336" s="455"/>
      <c r="P336" s="455"/>
      <c r="Q336" s="598"/>
      <c r="R336" s="598"/>
      <c r="S336" s="598"/>
      <c r="T336" s="598"/>
      <c r="U336" s="598"/>
      <c r="V336" s="598"/>
      <c r="W336" s="598"/>
      <c r="X336" s="599"/>
      <c r="Y336" s="458"/>
      <c r="Z336" s="458"/>
      <c r="AA336" s="458"/>
      <c r="AB336" s="459"/>
      <c r="AC336" s="457"/>
      <c r="AD336" s="458"/>
      <c r="AE336" s="458"/>
      <c r="AF336" s="459"/>
    </row>
    <row r="337" spans="1:32" ht="18.75" customHeight="1" x14ac:dyDescent="0.15">
      <c r="A337" s="420"/>
      <c r="B337" s="421"/>
      <c r="C337" s="477"/>
      <c r="D337" s="424"/>
      <c r="E337" s="416"/>
      <c r="F337" s="496"/>
      <c r="G337" s="667"/>
      <c r="H337" s="620" t="s">
        <v>184</v>
      </c>
      <c r="I337" s="533" t="s">
        <v>10</v>
      </c>
      <c r="J337" s="463" t="s">
        <v>153</v>
      </c>
      <c r="K337" s="534"/>
      <c r="L337" s="478"/>
      <c r="M337" s="535" t="s">
        <v>10</v>
      </c>
      <c r="N337" s="463" t="s">
        <v>154</v>
      </c>
      <c r="O337" s="536"/>
      <c r="P337" s="536"/>
      <c r="Q337" s="536"/>
      <c r="R337" s="536"/>
      <c r="S337" s="536"/>
      <c r="T337" s="536"/>
      <c r="U337" s="536"/>
      <c r="V337" s="536"/>
      <c r="W337" s="536"/>
      <c r="X337" s="537"/>
      <c r="Y337" s="539" t="s">
        <v>10</v>
      </c>
      <c r="Z337" s="414" t="s">
        <v>21</v>
      </c>
      <c r="AA337" s="414"/>
      <c r="AB337" s="426"/>
      <c r="AC337" s="539" t="s">
        <v>10</v>
      </c>
      <c r="AD337" s="414" t="s">
        <v>21</v>
      </c>
      <c r="AE337" s="414"/>
      <c r="AF337" s="426"/>
    </row>
    <row r="338" spans="1:32" ht="18.75" customHeight="1" x14ac:dyDescent="0.15">
      <c r="A338" s="427"/>
      <c r="B338" s="428"/>
      <c r="C338" s="481"/>
      <c r="D338" s="431"/>
      <c r="E338" s="419"/>
      <c r="F338" s="498"/>
      <c r="G338" s="668"/>
      <c r="H338" s="487" t="s">
        <v>98</v>
      </c>
      <c r="I338" s="518" t="s">
        <v>10</v>
      </c>
      <c r="J338" s="438" t="s">
        <v>29</v>
      </c>
      <c r="K338" s="438"/>
      <c r="L338" s="464"/>
      <c r="M338" s="520" t="s">
        <v>10</v>
      </c>
      <c r="N338" s="438" t="s">
        <v>527</v>
      </c>
      <c r="O338" s="438"/>
      <c r="P338" s="464"/>
      <c r="Q338" s="519"/>
      <c r="R338" s="519"/>
      <c r="S338" s="519"/>
      <c r="T338" s="519"/>
      <c r="U338" s="519"/>
      <c r="V338" s="519"/>
      <c r="W338" s="519"/>
      <c r="X338" s="523"/>
      <c r="Y338" s="509" t="s">
        <v>10</v>
      </c>
      <c r="Z338" s="417" t="s">
        <v>23</v>
      </c>
      <c r="AA338" s="433"/>
      <c r="AB338" s="434"/>
      <c r="AC338" s="509" t="s">
        <v>10</v>
      </c>
      <c r="AD338" s="417" t="s">
        <v>23</v>
      </c>
      <c r="AE338" s="433"/>
      <c r="AF338" s="434"/>
    </row>
    <row r="339" spans="1:32" ht="19.5" customHeight="1" x14ac:dyDescent="0.15">
      <c r="A339" s="427"/>
      <c r="B339" s="428"/>
      <c r="C339" s="429"/>
      <c r="D339" s="430"/>
      <c r="E339" s="419"/>
      <c r="F339" s="431"/>
      <c r="G339" s="432"/>
      <c r="H339" s="444" t="s">
        <v>25</v>
      </c>
      <c r="I339" s="518" t="s">
        <v>10</v>
      </c>
      <c r="J339" s="438" t="s">
        <v>26</v>
      </c>
      <c r="K339" s="519"/>
      <c r="L339" s="464"/>
      <c r="M339" s="520" t="s">
        <v>10</v>
      </c>
      <c r="N339" s="438" t="s">
        <v>27</v>
      </c>
      <c r="O339" s="520"/>
      <c r="P339" s="438"/>
      <c r="Q339" s="521"/>
      <c r="R339" s="521"/>
      <c r="S339" s="521"/>
      <c r="T339" s="521"/>
      <c r="U339" s="521"/>
      <c r="V339" s="521"/>
      <c r="W339" s="521"/>
      <c r="X339" s="522"/>
      <c r="Y339" s="433"/>
      <c r="Z339" s="433"/>
      <c r="AA339" s="433"/>
      <c r="AB339" s="434"/>
      <c r="AC339" s="436"/>
      <c r="AD339" s="433"/>
      <c r="AE339" s="433"/>
      <c r="AF339" s="434"/>
    </row>
    <row r="340" spans="1:32" ht="19.5" customHeight="1" x14ac:dyDescent="0.15">
      <c r="A340" s="427"/>
      <c r="B340" s="428"/>
      <c r="C340" s="429"/>
      <c r="D340" s="430"/>
      <c r="E340" s="419"/>
      <c r="F340" s="431"/>
      <c r="G340" s="432"/>
      <c r="H340" s="444" t="s">
        <v>101</v>
      </c>
      <c r="I340" s="518" t="s">
        <v>10</v>
      </c>
      <c r="J340" s="438" t="s">
        <v>26</v>
      </c>
      <c r="K340" s="519"/>
      <c r="L340" s="464"/>
      <c r="M340" s="520" t="s">
        <v>10</v>
      </c>
      <c r="N340" s="438" t="s">
        <v>27</v>
      </c>
      <c r="O340" s="520"/>
      <c r="P340" s="438"/>
      <c r="Q340" s="521"/>
      <c r="R340" s="521"/>
      <c r="S340" s="521"/>
      <c r="T340" s="521"/>
      <c r="U340" s="521"/>
      <c r="V340" s="521"/>
      <c r="W340" s="521"/>
      <c r="X340" s="522"/>
      <c r="Y340" s="433"/>
      <c r="Z340" s="433"/>
      <c r="AA340" s="433"/>
      <c r="AB340" s="434"/>
      <c r="AC340" s="436"/>
      <c r="AD340" s="433"/>
      <c r="AE340" s="433"/>
      <c r="AF340" s="434"/>
    </row>
    <row r="341" spans="1:32" ht="18.75" customHeight="1" x14ac:dyDescent="0.15">
      <c r="A341" s="427"/>
      <c r="B341" s="428"/>
      <c r="C341" s="429"/>
      <c r="D341" s="430"/>
      <c r="E341" s="419"/>
      <c r="F341" s="498"/>
      <c r="G341" s="668"/>
      <c r="H341" s="1265" t="s">
        <v>528</v>
      </c>
      <c r="I341" s="1185" t="s">
        <v>10</v>
      </c>
      <c r="J341" s="1180" t="s">
        <v>29</v>
      </c>
      <c r="K341" s="1180"/>
      <c r="L341" s="1185" t="s">
        <v>10</v>
      </c>
      <c r="M341" s="1180" t="s">
        <v>35</v>
      </c>
      <c r="N341" s="1180"/>
      <c r="O341" s="440"/>
      <c r="P341" s="440"/>
      <c r="Q341" s="440"/>
      <c r="R341" s="440"/>
      <c r="S341" s="440"/>
      <c r="T341" s="440"/>
      <c r="U341" s="440"/>
      <c r="V341" s="440"/>
      <c r="W341" s="440"/>
      <c r="X341" s="443"/>
      <c r="Y341" s="436"/>
      <c r="Z341" s="433"/>
      <c r="AA341" s="433"/>
      <c r="AB341" s="434"/>
      <c r="AC341" s="436"/>
      <c r="AD341" s="433"/>
      <c r="AE341" s="433"/>
      <c r="AF341" s="434"/>
    </row>
    <row r="342" spans="1:32" ht="18.75" customHeight="1" x14ac:dyDescent="0.15">
      <c r="A342" s="427"/>
      <c r="B342" s="428"/>
      <c r="C342" s="429"/>
      <c r="D342" s="430"/>
      <c r="E342" s="419"/>
      <c r="F342" s="498"/>
      <c r="G342" s="668"/>
      <c r="H342" s="1266"/>
      <c r="I342" s="1186"/>
      <c r="J342" s="1170"/>
      <c r="K342" s="1170"/>
      <c r="L342" s="1186"/>
      <c r="M342" s="1170"/>
      <c r="N342" s="1170"/>
      <c r="O342" s="441"/>
      <c r="P342" s="441"/>
      <c r="Q342" s="441"/>
      <c r="R342" s="441"/>
      <c r="S342" s="441"/>
      <c r="T342" s="441"/>
      <c r="U342" s="441"/>
      <c r="V342" s="441"/>
      <c r="W342" s="441"/>
      <c r="X342" s="442"/>
      <c r="Y342" s="436"/>
      <c r="Z342" s="433"/>
      <c r="AA342" s="433"/>
      <c r="AB342" s="434"/>
      <c r="AC342" s="436"/>
      <c r="AD342" s="433"/>
      <c r="AE342" s="433"/>
      <c r="AF342" s="434"/>
    </row>
    <row r="343" spans="1:32" ht="18.75" customHeight="1" x14ac:dyDescent="0.15">
      <c r="A343" s="427"/>
      <c r="B343" s="428"/>
      <c r="C343" s="481" t="s">
        <v>569</v>
      </c>
      <c r="D343" s="509" t="s">
        <v>10</v>
      </c>
      <c r="E343" s="419" t="s">
        <v>278</v>
      </c>
      <c r="F343" s="498"/>
      <c r="G343" s="668"/>
      <c r="H343" s="487" t="s">
        <v>529</v>
      </c>
      <c r="I343" s="528" t="s">
        <v>10</v>
      </c>
      <c r="J343" s="438" t="s">
        <v>29</v>
      </c>
      <c r="K343" s="438"/>
      <c r="L343" s="520" t="s">
        <v>10</v>
      </c>
      <c r="M343" s="438" t="s">
        <v>30</v>
      </c>
      <c r="N343" s="438"/>
      <c r="O343" s="529" t="s">
        <v>10</v>
      </c>
      <c r="P343" s="438" t="s">
        <v>31</v>
      </c>
      <c r="Q343" s="465"/>
      <c r="R343" s="465"/>
      <c r="S343" s="465"/>
      <c r="T343" s="465"/>
      <c r="U343" s="465"/>
      <c r="V343" s="465"/>
      <c r="W343" s="465"/>
      <c r="X343" s="466"/>
      <c r="Y343" s="436"/>
      <c r="Z343" s="433"/>
      <c r="AA343" s="433"/>
      <c r="AB343" s="434"/>
      <c r="AC343" s="436"/>
      <c r="AD343" s="433"/>
      <c r="AE343" s="433"/>
      <c r="AF343" s="434"/>
    </row>
    <row r="344" spans="1:32" ht="18.75" customHeight="1" x14ac:dyDescent="0.15">
      <c r="A344" s="509" t="s">
        <v>10</v>
      </c>
      <c r="B344" s="428">
        <v>39</v>
      </c>
      <c r="C344" s="481" t="s">
        <v>576</v>
      </c>
      <c r="D344" s="509" t="s">
        <v>10</v>
      </c>
      <c r="E344" s="419" t="s">
        <v>255</v>
      </c>
      <c r="F344" s="498"/>
      <c r="G344" s="668"/>
      <c r="H344" s="487" t="s">
        <v>436</v>
      </c>
      <c r="I344" s="518" t="s">
        <v>10</v>
      </c>
      <c r="J344" s="438" t="s">
        <v>29</v>
      </c>
      <c r="K344" s="519"/>
      <c r="L344" s="520" t="s">
        <v>10</v>
      </c>
      <c r="M344" s="438" t="s">
        <v>35</v>
      </c>
      <c r="N344" s="465"/>
      <c r="O344" s="465"/>
      <c r="P344" s="465"/>
      <c r="Q344" s="465"/>
      <c r="R344" s="465"/>
      <c r="S344" s="465"/>
      <c r="T344" s="465"/>
      <c r="U344" s="465"/>
      <c r="V344" s="465"/>
      <c r="W344" s="465"/>
      <c r="X344" s="466"/>
      <c r="Y344" s="436"/>
      <c r="Z344" s="433"/>
      <c r="AA344" s="433"/>
      <c r="AB344" s="434"/>
      <c r="AC344" s="436"/>
      <c r="AD344" s="433"/>
      <c r="AE344" s="433"/>
      <c r="AF344" s="434"/>
    </row>
    <row r="345" spans="1:32" ht="18.75" customHeight="1" x14ac:dyDescent="0.15">
      <c r="A345" s="427"/>
      <c r="B345" s="428"/>
      <c r="C345" s="481" t="s">
        <v>536</v>
      </c>
      <c r="D345" s="509" t="s">
        <v>10</v>
      </c>
      <c r="E345" s="419" t="s">
        <v>534</v>
      </c>
      <c r="F345" s="431"/>
      <c r="G345" s="419"/>
      <c r="H345" s="484" t="s">
        <v>2290</v>
      </c>
      <c r="I345" s="518" t="s">
        <v>10</v>
      </c>
      <c r="J345" s="438" t="s">
        <v>29</v>
      </c>
      <c r="K345" s="438"/>
      <c r="L345" s="520" t="s">
        <v>10</v>
      </c>
      <c r="M345" s="441" t="s">
        <v>35</v>
      </c>
      <c r="N345" s="438"/>
      <c r="O345" s="438"/>
      <c r="P345" s="438"/>
      <c r="Q345" s="519"/>
      <c r="R345" s="519"/>
      <c r="S345" s="519"/>
      <c r="T345" s="519"/>
      <c r="U345" s="519"/>
      <c r="V345" s="519"/>
      <c r="W345" s="519"/>
      <c r="X345" s="523"/>
      <c r="Y345" s="436"/>
      <c r="Z345" s="433"/>
      <c r="AA345" s="433"/>
      <c r="AB345" s="434"/>
      <c r="AC345" s="436"/>
      <c r="AD345" s="433"/>
      <c r="AE345" s="433"/>
      <c r="AF345" s="434"/>
    </row>
    <row r="346" spans="1:32" ht="18.75" customHeight="1" x14ac:dyDescent="0.15">
      <c r="A346" s="427"/>
      <c r="B346" s="428"/>
      <c r="C346" s="429"/>
      <c r="D346" s="509" t="s">
        <v>10</v>
      </c>
      <c r="E346" s="419" t="s">
        <v>535</v>
      </c>
      <c r="F346" s="431"/>
      <c r="G346" s="419"/>
      <c r="H346" s="484" t="s">
        <v>2291</v>
      </c>
      <c r="I346" s="518" t="s">
        <v>10</v>
      </c>
      <c r="J346" s="438" t="s">
        <v>29</v>
      </c>
      <c r="K346" s="438"/>
      <c r="L346" s="520" t="s">
        <v>10</v>
      </c>
      <c r="M346" s="441" t="s">
        <v>35</v>
      </c>
      <c r="N346" s="438"/>
      <c r="O346" s="438"/>
      <c r="P346" s="438"/>
      <c r="Q346" s="519"/>
      <c r="R346" s="519"/>
      <c r="S346" s="519"/>
      <c r="T346" s="519"/>
      <c r="U346" s="519"/>
      <c r="V346" s="519"/>
      <c r="W346" s="519"/>
      <c r="X346" s="523"/>
      <c r="Y346" s="436"/>
      <c r="Z346" s="433"/>
      <c r="AA346" s="433"/>
      <c r="AB346" s="434"/>
      <c r="AC346" s="436"/>
      <c r="AD346" s="433"/>
      <c r="AE346" s="433"/>
      <c r="AF346" s="434"/>
    </row>
    <row r="347" spans="1:32" ht="18.75" customHeight="1" x14ac:dyDescent="0.15">
      <c r="A347" s="427"/>
      <c r="B347" s="428"/>
      <c r="C347" s="429"/>
      <c r="D347" s="430"/>
      <c r="E347" s="419"/>
      <c r="F347" s="498"/>
      <c r="G347" s="668"/>
      <c r="H347" s="544" t="s">
        <v>177</v>
      </c>
      <c r="I347" s="518" t="s">
        <v>10</v>
      </c>
      <c r="J347" s="438" t="s">
        <v>29</v>
      </c>
      <c r="K347" s="438"/>
      <c r="L347" s="520" t="s">
        <v>10</v>
      </c>
      <c r="M347" s="438" t="s">
        <v>30</v>
      </c>
      <c r="N347" s="438"/>
      <c r="O347" s="520" t="s">
        <v>10</v>
      </c>
      <c r="P347" s="438" t="s">
        <v>31</v>
      </c>
      <c r="Q347" s="521"/>
      <c r="R347" s="521"/>
      <c r="S347" s="521"/>
      <c r="T347" s="521"/>
      <c r="U347" s="545"/>
      <c r="V347" s="545"/>
      <c r="W347" s="545"/>
      <c r="X347" s="546"/>
      <c r="Y347" s="436"/>
      <c r="Z347" s="433"/>
      <c r="AA347" s="433"/>
      <c r="AB347" s="434"/>
      <c r="AC347" s="436"/>
      <c r="AD347" s="433"/>
      <c r="AE347" s="433"/>
      <c r="AF347" s="434"/>
    </row>
    <row r="348" spans="1:32" ht="18.75" customHeight="1" x14ac:dyDescent="0.15">
      <c r="A348" s="427"/>
      <c r="B348" s="428"/>
      <c r="C348" s="429"/>
      <c r="D348" s="430"/>
      <c r="E348" s="419"/>
      <c r="F348" s="498"/>
      <c r="G348" s="668"/>
      <c r="H348" s="487" t="s">
        <v>125</v>
      </c>
      <c r="I348" s="518" t="s">
        <v>10</v>
      </c>
      <c r="J348" s="438" t="s">
        <v>29</v>
      </c>
      <c r="K348" s="438"/>
      <c r="L348" s="520" t="s">
        <v>10</v>
      </c>
      <c r="M348" s="438" t="s">
        <v>53</v>
      </c>
      <c r="N348" s="438"/>
      <c r="O348" s="520" t="s">
        <v>10</v>
      </c>
      <c r="P348" s="438" t="s">
        <v>54</v>
      </c>
      <c r="Q348" s="465"/>
      <c r="R348" s="520" t="s">
        <v>10</v>
      </c>
      <c r="S348" s="438" t="s">
        <v>126</v>
      </c>
      <c r="T348" s="465"/>
      <c r="U348" s="465"/>
      <c r="V348" s="465"/>
      <c r="W348" s="465"/>
      <c r="X348" s="466"/>
      <c r="Y348" s="436"/>
      <c r="Z348" s="433"/>
      <c r="AA348" s="433"/>
      <c r="AB348" s="434"/>
      <c r="AC348" s="436"/>
      <c r="AD348" s="433"/>
      <c r="AE348" s="433"/>
      <c r="AF348" s="434"/>
    </row>
    <row r="349" spans="1:32" ht="18.75" customHeight="1" x14ac:dyDescent="0.15">
      <c r="A349" s="427"/>
      <c r="B349" s="428"/>
      <c r="C349" s="429"/>
      <c r="D349" s="430"/>
      <c r="E349" s="419"/>
      <c r="F349" s="431"/>
      <c r="G349" s="432"/>
      <c r="H349" s="437" t="s">
        <v>258</v>
      </c>
      <c r="I349" s="518" t="s">
        <v>10</v>
      </c>
      <c r="J349" s="438" t="s">
        <v>29</v>
      </c>
      <c r="K349" s="438"/>
      <c r="L349" s="520" t="s">
        <v>10</v>
      </c>
      <c r="M349" s="438" t="s">
        <v>53</v>
      </c>
      <c r="N349" s="438"/>
      <c r="O349" s="520" t="s">
        <v>10</v>
      </c>
      <c r="P349" s="438" t="s">
        <v>54</v>
      </c>
      <c r="Q349" s="438"/>
      <c r="R349" s="520" t="s">
        <v>10</v>
      </c>
      <c r="S349" s="438" t="s">
        <v>55</v>
      </c>
      <c r="T349" s="438"/>
      <c r="U349" s="521"/>
      <c r="V349" s="521"/>
      <c r="W349" s="521"/>
      <c r="X349" s="522"/>
      <c r="Y349" s="433"/>
      <c r="Z349" s="433"/>
      <c r="AA349" s="433"/>
      <c r="AB349" s="434"/>
      <c r="AC349" s="436"/>
      <c r="AD349" s="433"/>
      <c r="AE349" s="433"/>
      <c r="AF349" s="434"/>
    </row>
    <row r="350" spans="1:32" ht="18.75" customHeight="1" x14ac:dyDescent="0.15">
      <c r="A350" s="427"/>
      <c r="B350" s="428"/>
      <c r="C350" s="429"/>
      <c r="D350" s="430"/>
      <c r="E350" s="419"/>
      <c r="F350" s="431"/>
      <c r="G350" s="432"/>
      <c r="H350" s="617" t="s">
        <v>56</v>
      </c>
      <c r="I350" s="528" t="s">
        <v>10</v>
      </c>
      <c r="J350" s="440" t="s">
        <v>57</v>
      </c>
      <c r="K350" s="440"/>
      <c r="L350" s="529" t="s">
        <v>10</v>
      </c>
      <c r="M350" s="440" t="s">
        <v>58</v>
      </c>
      <c r="N350" s="440"/>
      <c r="O350" s="529" t="s">
        <v>10</v>
      </c>
      <c r="P350" s="440" t="s">
        <v>59</v>
      </c>
      <c r="Q350" s="440"/>
      <c r="R350" s="529"/>
      <c r="S350" s="440"/>
      <c r="T350" s="440"/>
      <c r="U350" s="545"/>
      <c r="V350" s="545"/>
      <c r="W350" s="545"/>
      <c r="X350" s="546"/>
      <c r="Y350" s="433"/>
      <c r="Z350" s="433"/>
      <c r="AA350" s="433"/>
      <c r="AB350" s="434"/>
      <c r="AC350" s="436"/>
      <c r="AD350" s="433"/>
      <c r="AE350" s="433"/>
      <c r="AF350" s="434"/>
    </row>
    <row r="351" spans="1:32" ht="19.5" customHeight="1" x14ac:dyDescent="0.15">
      <c r="A351" s="447"/>
      <c r="B351" s="448"/>
      <c r="C351" s="449"/>
      <c r="D351" s="450"/>
      <c r="E351" s="451"/>
      <c r="F351" s="452"/>
      <c r="G351" s="453"/>
      <c r="H351" s="618" t="s">
        <v>60</v>
      </c>
      <c r="I351" s="530" t="s">
        <v>10</v>
      </c>
      <c r="J351" s="455" t="s">
        <v>29</v>
      </c>
      <c r="K351" s="455"/>
      <c r="L351" s="531" t="s">
        <v>10</v>
      </c>
      <c r="M351" s="455" t="s">
        <v>35</v>
      </c>
      <c r="N351" s="455"/>
      <c r="O351" s="455"/>
      <c r="P351" s="455"/>
      <c r="Q351" s="598"/>
      <c r="R351" s="598"/>
      <c r="S351" s="598"/>
      <c r="T351" s="598"/>
      <c r="U351" s="598"/>
      <c r="V351" s="598"/>
      <c r="W351" s="598"/>
      <c r="X351" s="599"/>
      <c r="Y351" s="458"/>
      <c r="Z351" s="458"/>
      <c r="AA351" s="458"/>
      <c r="AB351" s="459"/>
      <c r="AC351" s="457"/>
      <c r="AD351" s="458"/>
      <c r="AE351" s="458"/>
      <c r="AF351" s="459"/>
    </row>
    <row r="352" spans="1:32" ht="20.25" customHeight="1" x14ac:dyDescent="0.15"/>
    <row r="353" spans="1:32" ht="20.25" customHeight="1" x14ac:dyDescent="0.15">
      <c r="A353" s="1159" t="s">
        <v>380</v>
      </c>
      <c r="B353" s="1159"/>
      <c r="C353" s="1159"/>
      <c r="D353" s="1159"/>
      <c r="E353" s="1159"/>
      <c r="F353" s="1159"/>
      <c r="G353" s="1159"/>
      <c r="H353" s="1159"/>
      <c r="I353" s="1159"/>
      <c r="J353" s="1159"/>
      <c r="K353" s="1159"/>
      <c r="L353" s="1159"/>
      <c r="M353" s="1159"/>
      <c r="N353" s="1159"/>
      <c r="O353" s="1159"/>
      <c r="P353" s="1159"/>
      <c r="Q353" s="1159"/>
      <c r="R353" s="1159"/>
      <c r="S353" s="1159"/>
      <c r="T353" s="1159"/>
      <c r="U353" s="1159"/>
      <c r="V353" s="1159"/>
      <c r="W353" s="1159"/>
      <c r="X353" s="1159"/>
      <c r="Y353" s="1159"/>
      <c r="Z353" s="1159"/>
      <c r="AA353" s="1159"/>
      <c r="AB353" s="1159"/>
      <c r="AC353" s="1159"/>
      <c r="AD353" s="1159"/>
      <c r="AE353" s="1159"/>
      <c r="AF353" s="1159"/>
    </row>
    <row r="354" spans="1:32" ht="20.25" customHeight="1" x14ac:dyDescent="0.15"/>
    <row r="355" spans="1:32" ht="30" customHeight="1" x14ac:dyDescent="0.15">
      <c r="S355" s="1160" t="s">
        <v>1</v>
      </c>
      <c r="T355" s="1161"/>
      <c r="U355" s="1161"/>
      <c r="V355" s="1162"/>
      <c r="W355" s="560"/>
      <c r="X355" s="561"/>
      <c r="Y355" s="561"/>
      <c r="Z355" s="561"/>
      <c r="AA355" s="561"/>
      <c r="AB355" s="561"/>
      <c r="AC355" s="561"/>
      <c r="AD355" s="561"/>
      <c r="AE355" s="561"/>
      <c r="AF355" s="697"/>
    </row>
    <row r="356" spans="1:32" ht="20.25" customHeight="1" x14ac:dyDescent="0.15">
      <c r="A356" s="623"/>
      <c r="B356" s="623"/>
      <c r="C356" s="567"/>
      <c r="D356" s="567"/>
      <c r="E356" s="567"/>
      <c r="F356" s="567"/>
      <c r="G356" s="541"/>
      <c r="H356" s="567"/>
      <c r="I356" s="567"/>
      <c r="J356" s="567"/>
      <c r="K356" s="567"/>
      <c r="L356" s="567"/>
      <c r="M356" s="567"/>
      <c r="N356" s="567"/>
      <c r="O356" s="567"/>
      <c r="P356" s="567"/>
      <c r="Q356" s="567"/>
      <c r="R356" s="567"/>
      <c r="S356" s="567"/>
      <c r="T356" s="567"/>
      <c r="U356" s="567"/>
      <c r="V356" s="567"/>
      <c r="W356" s="567"/>
      <c r="X356" s="567"/>
      <c r="Y356" s="567"/>
      <c r="Z356" s="567"/>
      <c r="AA356" s="567"/>
      <c r="AB356" s="567"/>
      <c r="AC356" s="567"/>
      <c r="AD356" s="567"/>
      <c r="AE356" s="567"/>
      <c r="AF356" s="567"/>
    </row>
    <row r="357" spans="1:32" ht="18" customHeight="1" x14ac:dyDescent="0.15">
      <c r="A357" s="1160" t="s">
        <v>381</v>
      </c>
      <c r="B357" s="1161"/>
      <c r="C357" s="1162"/>
      <c r="D357" s="1160" t="s">
        <v>3</v>
      </c>
      <c r="E357" s="1162"/>
      <c r="F357" s="1267" t="s">
        <v>4</v>
      </c>
      <c r="G357" s="1268"/>
      <c r="H357" s="1160" t="s">
        <v>5</v>
      </c>
      <c r="I357" s="1161"/>
      <c r="J357" s="1161"/>
      <c r="K357" s="1161"/>
      <c r="L357" s="1161"/>
      <c r="M357" s="1161"/>
      <c r="N357" s="1161"/>
      <c r="O357" s="1161"/>
      <c r="P357" s="1161"/>
      <c r="Q357" s="1161"/>
      <c r="R357" s="1161"/>
      <c r="S357" s="1161"/>
      <c r="T357" s="1161"/>
      <c r="U357" s="1161"/>
      <c r="V357" s="1161"/>
      <c r="W357" s="1161"/>
      <c r="X357" s="1161"/>
      <c r="Y357" s="1161"/>
      <c r="Z357" s="1161"/>
      <c r="AA357" s="1161"/>
      <c r="AB357" s="1161"/>
      <c r="AC357" s="1161"/>
      <c r="AD357" s="1161"/>
      <c r="AE357" s="1161"/>
      <c r="AF357" s="1162"/>
    </row>
    <row r="358" spans="1:32" ht="18.75" customHeight="1" x14ac:dyDescent="0.15">
      <c r="A358" s="1171" t="s">
        <v>8</v>
      </c>
      <c r="B358" s="1172"/>
      <c r="C358" s="1173"/>
      <c r="D358" s="563"/>
      <c r="E358" s="474"/>
      <c r="F358" s="423"/>
      <c r="G358" s="579"/>
      <c r="H358" s="1177" t="s">
        <v>9</v>
      </c>
      <c r="I358" s="539" t="s">
        <v>10</v>
      </c>
      <c r="J358" s="414" t="s">
        <v>11</v>
      </c>
      <c r="K358" s="414"/>
      <c r="L358" s="414"/>
      <c r="M358" s="510" t="s">
        <v>10</v>
      </c>
      <c r="N358" s="414" t="s">
        <v>12</v>
      </c>
      <c r="O358" s="414"/>
      <c r="P358" s="414"/>
      <c r="Q358" s="510" t="s">
        <v>10</v>
      </c>
      <c r="R358" s="414" t="s">
        <v>13</v>
      </c>
      <c r="S358" s="414"/>
      <c r="T358" s="414"/>
      <c r="U358" s="510" t="s">
        <v>10</v>
      </c>
      <c r="V358" s="414" t="s">
        <v>14</v>
      </c>
      <c r="W358" s="414"/>
      <c r="X358" s="414"/>
      <c r="Y358" s="414"/>
      <c r="Z358" s="414"/>
      <c r="AA358" s="414"/>
      <c r="AB358" s="414"/>
      <c r="AC358" s="414"/>
      <c r="AD358" s="414"/>
      <c r="AE358" s="414"/>
      <c r="AF358" s="425"/>
    </row>
    <row r="359" spans="1:32" ht="18.75" customHeight="1" x14ac:dyDescent="0.15">
      <c r="A359" s="1231"/>
      <c r="B359" s="1232"/>
      <c r="C359" s="1233"/>
      <c r="D359" s="564"/>
      <c r="E359" s="476"/>
      <c r="F359" s="450"/>
      <c r="G359" s="542"/>
      <c r="H359" s="1234"/>
      <c r="I359" s="577" t="s">
        <v>10</v>
      </c>
      <c r="J359" s="565" t="s">
        <v>15</v>
      </c>
      <c r="K359" s="565"/>
      <c r="L359" s="565"/>
      <c r="M359" s="540" t="s">
        <v>10</v>
      </c>
      <c r="N359" s="565" t="s">
        <v>16</v>
      </c>
      <c r="O359" s="565"/>
      <c r="P359" s="565"/>
      <c r="Q359" s="540" t="s">
        <v>10</v>
      </c>
      <c r="R359" s="565" t="s">
        <v>17</v>
      </c>
      <c r="S359" s="565"/>
      <c r="T359" s="565"/>
      <c r="U359" s="540" t="s">
        <v>10</v>
      </c>
      <c r="V359" s="565" t="s">
        <v>18</v>
      </c>
      <c r="W359" s="565"/>
      <c r="X359" s="565"/>
      <c r="Y359" s="567"/>
      <c r="Z359" s="567"/>
      <c r="AA359" s="567"/>
      <c r="AB359" s="567"/>
      <c r="AC359" s="567"/>
      <c r="AD359" s="567"/>
      <c r="AE359" s="567"/>
      <c r="AF359" s="476"/>
    </row>
    <row r="360" spans="1:32" ht="19.5" customHeight="1" x14ac:dyDescent="0.15">
      <c r="A360" s="427"/>
      <c r="B360" s="428"/>
      <c r="C360" s="429"/>
      <c r="D360" s="430"/>
      <c r="E360" s="419"/>
      <c r="F360" s="431"/>
      <c r="G360" s="432"/>
      <c r="H360" s="500" t="s">
        <v>25</v>
      </c>
      <c r="I360" s="518" t="s">
        <v>10</v>
      </c>
      <c r="J360" s="438" t="s">
        <v>26</v>
      </c>
      <c r="K360" s="519"/>
      <c r="L360" s="464"/>
      <c r="M360" s="520" t="s">
        <v>10</v>
      </c>
      <c r="N360" s="438" t="s">
        <v>27</v>
      </c>
      <c r="O360" s="520"/>
      <c r="P360" s="438"/>
      <c r="Q360" s="521"/>
      <c r="R360" s="521"/>
      <c r="S360" s="521"/>
      <c r="T360" s="521"/>
      <c r="U360" s="521"/>
      <c r="V360" s="521"/>
      <c r="W360" s="521"/>
      <c r="X360" s="521"/>
      <c r="Y360" s="521"/>
      <c r="Z360" s="521"/>
      <c r="AA360" s="521"/>
      <c r="AB360" s="521"/>
      <c r="AC360" s="521"/>
      <c r="AD360" s="521"/>
      <c r="AE360" s="521"/>
      <c r="AF360" s="572"/>
    </row>
    <row r="361" spans="1:32" ht="18.75" customHeight="1" x14ac:dyDescent="0.15">
      <c r="A361" s="427"/>
      <c r="B361" s="428"/>
      <c r="C361" s="481"/>
      <c r="D361" s="431"/>
      <c r="E361" s="419"/>
      <c r="F361" s="431"/>
      <c r="G361" s="554"/>
      <c r="H361" s="624" t="s">
        <v>83</v>
      </c>
      <c r="I361" s="515" t="s">
        <v>10</v>
      </c>
      <c r="J361" s="441" t="s">
        <v>29</v>
      </c>
      <c r="K361" s="524"/>
      <c r="L361" s="538" t="s">
        <v>10</v>
      </c>
      <c r="M361" s="441" t="s">
        <v>35</v>
      </c>
      <c r="N361" s="524"/>
      <c r="O361" s="516"/>
      <c r="P361" s="516"/>
      <c r="Q361" s="516"/>
      <c r="R361" s="516"/>
      <c r="S361" s="516"/>
      <c r="T361" s="516"/>
      <c r="U361" s="516"/>
      <c r="V361" s="516"/>
      <c r="W361" s="516"/>
      <c r="X361" s="516"/>
      <c r="Y361" s="516"/>
      <c r="Z361" s="516"/>
      <c r="AA361" s="516"/>
      <c r="AB361" s="516"/>
      <c r="AC361" s="516"/>
      <c r="AD361" s="516"/>
      <c r="AE361" s="516"/>
      <c r="AF361" s="517"/>
    </row>
    <row r="362" spans="1:32" ht="18.75" customHeight="1" x14ac:dyDescent="0.15">
      <c r="A362" s="427"/>
      <c r="B362" s="428"/>
      <c r="C362" s="481"/>
      <c r="D362" s="431"/>
      <c r="E362" s="419"/>
      <c r="F362" s="431"/>
      <c r="G362" s="554"/>
      <c r="H362" s="1229" t="s">
        <v>84</v>
      </c>
      <c r="I362" s="1179" t="s">
        <v>10</v>
      </c>
      <c r="J362" s="1180" t="s">
        <v>39</v>
      </c>
      <c r="K362" s="1180"/>
      <c r="L362" s="1180"/>
      <c r="M362" s="1179" t="s">
        <v>10</v>
      </c>
      <c r="N362" s="1180" t="s">
        <v>40</v>
      </c>
      <c r="O362" s="1180"/>
      <c r="P362" s="1180"/>
      <c r="Q362" s="545"/>
      <c r="R362" s="545"/>
      <c r="S362" s="545"/>
      <c r="T362" s="545"/>
      <c r="U362" s="545"/>
      <c r="V362" s="545"/>
      <c r="W362" s="545"/>
      <c r="X362" s="545"/>
      <c r="Y362" s="545"/>
      <c r="Z362" s="545"/>
      <c r="AA362" s="545"/>
      <c r="AB362" s="545"/>
      <c r="AC362" s="545"/>
      <c r="AD362" s="545"/>
      <c r="AE362" s="545"/>
      <c r="AF362" s="546"/>
    </row>
    <row r="363" spans="1:32" ht="18.75" customHeight="1" x14ac:dyDescent="0.15">
      <c r="A363" s="427"/>
      <c r="B363" s="428"/>
      <c r="C363" s="481"/>
      <c r="D363" s="431"/>
      <c r="E363" s="419"/>
      <c r="F363" s="431"/>
      <c r="G363" s="554"/>
      <c r="H363" s="1230"/>
      <c r="I363" s="1168"/>
      <c r="J363" s="1170"/>
      <c r="K363" s="1170"/>
      <c r="L363" s="1170"/>
      <c r="M363" s="1168"/>
      <c r="N363" s="1170"/>
      <c r="O363" s="1170"/>
      <c r="P363" s="1170"/>
      <c r="Q363" s="516"/>
      <c r="R363" s="516"/>
      <c r="S363" s="516"/>
      <c r="T363" s="516"/>
      <c r="U363" s="516"/>
      <c r="V363" s="516"/>
      <c r="W363" s="516"/>
      <c r="X363" s="516"/>
      <c r="Y363" s="516"/>
      <c r="Z363" s="516"/>
      <c r="AA363" s="516"/>
      <c r="AB363" s="516"/>
      <c r="AC363" s="516"/>
      <c r="AD363" s="516"/>
      <c r="AE363" s="516"/>
      <c r="AF363" s="517"/>
    </row>
    <row r="364" spans="1:32" ht="18.75" customHeight="1" x14ac:dyDescent="0.15">
      <c r="A364" s="427"/>
      <c r="B364" s="428"/>
      <c r="C364" s="481"/>
      <c r="D364" s="431"/>
      <c r="E364" s="419"/>
      <c r="F364" s="431"/>
      <c r="G364" s="554"/>
      <c r="H364" s="1229" t="s">
        <v>86</v>
      </c>
      <c r="I364" s="1179" t="s">
        <v>10</v>
      </c>
      <c r="J364" s="1180" t="s">
        <v>39</v>
      </c>
      <c r="K364" s="1180"/>
      <c r="L364" s="1180"/>
      <c r="M364" s="1179" t="s">
        <v>10</v>
      </c>
      <c r="N364" s="1180" t="s">
        <v>40</v>
      </c>
      <c r="O364" s="1180"/>
      <c r="P364" s="1180"/>
      <c r="Q364" s="545"/>
      <c r="R364" s="545"/>
      <c r="S364" s="545"/>
      <c r="T364" s="545"/>
      <c r="U364" s="545"/>
      <c r="V364" s="545"/>
      <c r="W364" s="545"/>
      <c r="X364" s="545"/>
      <c r="Y364" s="545"/>
      <c r="Z364" s="545"/>
      <c r="AA364" s="545"/>
      <c r="AB364" s="545"/>
      <c r="AC364" s="545"/>
      <c r="AD364" s="545"/>
      <c r="AE364" s="545"/>
      <c r="AF364" s="546"/>
    </row>
    <row r="365" spans="1:32" ht="18.75" customHeight="1" x14ac:dyDescent="0.15">
      <c r="A365" s="509" t="s">
        <v>10</v>
      </c>
      <c r="B365" s="428">
        <v>76</v>
      </c>
      <c r="C365" s="481" t="s">
        <v>577</v>
      </c>
      <c r="D365" s="509" t="s">
        <v>10</v>
      </c>
      <c r="E365" s="419" t="s">
        <v>488</v>
      </c>
      <c r="F365" s="431"/>
      <c r="G365" s="554"/>
      <c r="H365" s="1230"/>
      <c r="I365" s="1168"/>
      <c r="J365" s="1170"/>
      <c r="K365" s="1170"/>
      <c r="L365" s="1170"/>
      <c r="M365" s="1168"/>
      <c r="N365" s="1170"/>
      <c r="O365" s="1170"/>
      <c r="P365" s="1170"/>
      <c r="Q365" s="516"/>
      <c r="R365" s="516"/>
      <c r="S365" s="516"/>
      <c r="T365" s="516"/>
      <c r="U365" s="516"/>
      <c r="V365" s="516"/>
      <c r="W365" s="516"/>
      <c r="X365" s="516"/>
      <c r="Y365" s="516"/>
      <c r="Z365" s="516"/>
      <c r="AA365" s="516"/>
      <c r="AB365" s="516"/>
      <c r="AC365" s="516"/>
      <c r="AD365" s="516"/>
      <c r="AE365" s="516"/>
      <c r="AF365" s="517"/>
    </row>
    <row r="366" spans="1:32" ht="18.75" customHeight="1" x14ac:dyDescent="0.15">
      <c r="A366" s="427"/>
      <c r="B366" s="428"/>
      <c r="C366" s="481" t="s">
        <v>490</v>
      </c>
      <c r="D366" s="509" t="s">
        <v>10</v>
      </c>
      <c r="E366" s="419" t="s">
        <v>491</v>
      </c>
      <c r="F366" s="431"/>
      <c r="G366" s="554"/>
      <c r="H366" s="487" t="s">
        <v>486</v>
      </c>
      <c r="I366" s="518" t="s">
        <v>10</v>
      </c>
      <c r="J366" s="438" t="s">
        <v>29</v>
      </c>
      <c r="K366" s="519"/>
      <c r="L366" s="520" t="s">
        <v>10</v>
      </c>
      <c r="M366" s="438" t="s">
        <v>77</v>
      </c>
      <c r="N366" s="438"/>
      <c r="O366" s="529" t="s">
        <v>10</v>
      </c>
      <c r="P366" s="440" t="s">
        <v>78</v>
      </c>
      <c r="Q366" s="438"/>
      <c r="R366" s="438"/>
      <c r="S366" s="519"/>
      <c r="T366" s="519"/>
      <c r="U366" s="519"/>
      <c r="V366" s="519"/>
      <c r="W366" s="519"/>
      <c r="X366" s="519"/>
      <c r="Y366" s="438"/>
      <c r="Z366" s="438"/>
      <c r="AA366" s="438"/>
      <c r="AB366" s="438"/>
      <c r="AC366" s="438"/>
      <c r="AD366" s="438"/>
      <c r="AE366" s="438"/>
      <c r="AF366" s="439"/>
    </row>
    <row r="367" spans="1:32" ht="18.75" customHeight="1" x14ac:dyDescent="0.15">
      <c r="A367" s="427"/>
      <c r="B367" s="428"/>
      <c r="C367" s="481"/>
      <c r="D367" s="431"/>
      <c r="E367" s="419"/>
      <c r="F367" s="431"/>
      <c r="G367" s="554"/>
      <c r="H367" s="625" t="s">
        <v>489</v>
      </c>
      <c r="I367" s="518" t="s">
        <v>10</v>
      </c>
      <c r="J367" s="438" t="s">
        <v>73</v>
      </c>
      <c r="K367" s="519"/>
      <c r="L367" s="465"/>
      <c r="M367" s="520" t="s">
        <v>10</v>
      </c>
      <c r="N367" s="438" t="s">
        <v>74</v>
      </c>
      <c r="O367" s="521"/>
      <c r="P367" s="521"/>
      <c r="Q367" s="521"/>
      <c r="R367" s="438"/>
      <c r="S367" s="438"/>
      <c r="T367" s="438"/>
      <c r="U367" s="438"/>
      <c r="V367" s="438"/>
      <c r="W367" s="438"/>
      <c r="X367" s="438"/>
      <c r="Y367" s="438"/>
      <c r="Z367" s="438"/>
      <c r="AA367" s="438"/>
      <c r="AB367" s="438"/>
      <c r="AC367" s="438"/>
      <c r="AD367" s="438"/>
      <c r="AE367" s="438"/>
      <c r="AF367" s="439"/>
    </row>
    <row r="368" spans="1:32" ht="18.75" customHeight="1" x14ac:dyDescent="0.15">
      <c r="A368" s="427"/>
      <c r="B368" s="428"/>
      <c r="C368" s="481"/>
      <c r="D368" s="431"/>
      <c r="E368" s="419"/>
      <c r="F368" s="431"/>
      <c r="G368" s="554"/>
      <c r="H368" s="625" t="s">
        <v>347</v>
      </c>
      <c r="I368" s="518" t="s">
        <v>10</v>
      </c>
      <c r="J368" s="438" t="s">
        <v>29</v>
      </c>
      <c r="K368" s="519"/>
      <c r="L368" s="520" t="s">
        <v>10</v>
      </c>
      <c r="M368" s="438" t="s">
        <v>35</v>
      </c>
      <c r="N368" s="465"/>
      <c r="O368" s="438"/>
      <c r="P368" s="438"/>
      <c r="Q368" s="438"/>
      <c r="R368" s="438"/>
      <c r="S368" s="438"/>
      <c r="T368" s="438"/>
      <c r="U368" s="438"/>
      <c r="V368" s="438"/>
      <c r="W368" s="438"/>
      <c r="X368" s="438"/>
      <c r="Y368" s="438"/>
      <c r="Z368" s="438"/>
      <c r="AA368" s="438"/>
      <c r="AB368" s="438"/>
      <c r="AC368" s="438"/>
      <c r="AD368" s="438"/>
      <c r="AE368" s="438"/>
      <c r="AF368" s="439"/>
    </row>
    <row r="369" spans="1:32" ht="18.75" customHeight="1" x14ac:dyDescent="0.15">
      <c r="A369" s="427"/>
      <c r="B369" s="428"/>
      <c r="C369" s="481"/>
      <c r="D369" s="431"/>
      <c r="E369" s="419"/>
      <c r="F369" s="431"/>
      <c r="G369" s="554"/>
      <c r="H369" s="487" t="s">
        <v>492</v>
      </c>
      <c r="I369" s="518" t="s">
        <v>10</v>
      </c>
      <c r="J369" s="438" t="s">
        <v>29</v>
      </c>
      <c r="K369" s="519"/>
      <c r="L369" s="520" t="s">
        <v>10</v>
      </c>
      <c r="M369" s="438" t="s">
        <v>77</v>
      </c>
      <c r="N369" s="438"/>
      <c r="O369" s="529" t="s">
        <v>10</v>
      </c>
      <c r="P369" s="440" t="s">
        <v>78</v>
      </c>
      <c r="Q369" s="438"/>
      <c r="R369" s="438"/>
      <c r="S369" s="519"/>
      <c r="T369" s="438"/>
      <c r="U369" s="519"/>
      <c r="V369" s="519"/>
      <c r="W369" s="519"/>
      <c r="X369" s="519"/>
      <c r="Y369" s="438"/>
      <c r="Z369" s="438"/>
      <c r="AA369" s="438"/>
      <c r="AB369" s="438"/>
      <c r="AC369" s="438"/>
      <c r="AD369" s="438"/>
      <c r="AE369" s="438"/>
      <c r="AF369" s="439"/>
    </row>
    <row r="370" spans="1:32" ht="18.75" customHeight="1" x14ac:dyDescent="0.15">
      <c r="A370" s="427"/>
      <c r="B370" s="428"/>
      <c r="C370" s="481"/>
      <c r="D370" s="431"/>
      <c r="E370" s="419"/>
      <c r="F370" s="431"/>
      <c r="G370" s="554"/>
      <c r="H370" s="625" t="s">
        <v>51</v>
      </c>
      <c r="I370" s="518" t="s">
        <v>10</v>
      </c>
      <c r="J370" s="438" t="s">
        <v>29</v>
      </c>
      <c r="K370" s="438"/>
      <c r="L370" s="520" t="s">
        <v>10</v>
      </c>
      <c r="M370" s="438" t="s">
        <v>30</v>
      </c>
      <c r="N370" s="438"/>
      <c r="O370" s="520" t="s">
        <v>10</v>
      </c>
      <c r="P370" s="438" t="s">
        <v>31</v>
      </c>
      <c r="Q370" s="465"/>
      <c r="R370" s="465"/>
      <c r="S370" s="465"/>
      <c r="T370" s="465"/>
      <c r="U370" s="438"/>
      <c r="V370" s="438"/>
      <c r="W370" s="438"/>
      <c r="X370" s="438"/>
      <c r="Y370" s="438"/>
      <c r="Z370" s="438"/>
      <c r="AA370" s="438"/>
      <c r="AB370" s="438"/>
      <c r="AC370" s="438"/>
      <c r="AD370" s="438"/>
      <c r="AE370" s="438"/>
      <c r="AF370" s="439"/>
    </row>
    <row r="371" spans="1:32" ht="19.5" customHeight="1" x14ac:dyDescent="0.15">
      <c r="A371" s="447"/>
      <c r="B371" s="448"/>
      <c r="C371" s="449"/>
      <c r="D371" s="450"/>
      <c r="E371" s="451"/>
      <c r="F371" s="452"/>
      <c r="G371" s="453"/>
      <c r="H371" s="666" t="s">
        <v>50</v>
      </c>
      <c r="I371" s="530" t="s">
        <v>10</v>
      </c>
      <c r="J371" s="455" t="s">
        <v>29</v>
      </c>
      <c r="K371" s="455"/>
      <c r="L371" s="531" t="s">
        <v>10</v>
      </c>
      <c r="M371" s="455" t="s">
        <v>35</v>
      </c>
      <c r="N371" s="455"/>
      <c r="O371" s="532"/>
      <c r="P371" s="455"/>
      <c r="Q371" s="532"/>
      <c r="R371" s="532"/>
      <c r="S371" s="532"/>
      <c r="T371" s="532"/>
      <c r="U371" s="532"/>
      <c r="V371" s="532"/>
      <c r="W371" s="532"/>
      <c r="X371" s="516"/>
      <c r="Y371" s="516"/>
      <c r="Z371" s="516"/>
      <c r="AA371" s="516"/>
      <c r="AB371" s="516"/>
      <c r="AC371" s="516"/>
      <c r="AD371" s="516"/>
      <c r="AE371" s="516"/>
      <c r="AF371" s="543"/>
    </row>
    <row r="372" spans="1:32" ht="19.5" customHeight="1" x14ac:dyDescent="0.15">
      <c r="A372" s="420"/>
      <c r="B372" s="428"/>
      <c r="C372" s="429"/>
      <c r="D372" s="430"/>
      <c r="E372" s="419"/>
      <c r="F372" s="431"/>
      <c r="G372" s="432"/>
      <c r="H372" s="500" t="s">
        <v>25</v>
      </c>
      <c r="I372" s="533" t="s">
        <v>10</v>
      </c>
      <c r="J372" s="463" t="s">
        <v>26</v>
      </c>
      <c r="K372" s="534"/>
      <c r="L372" s="478"/>
      <c r="M372" s="535" t="s">
        <v>10</v>
      </c>
      <c r="N372" s="463" t="s">
        <v>27</v>
      </c>
      <c r="O372" s="535"/>
      <c r="P372" s="463"/>
      <c r="Q372" s="536"/>
      <c r="R372" s="536"/>
      <c r="S372" s="536"/>
      <c r="T372" s="536"/>
      <c r="U372" s="536"/>
      <c r="V372" s="536"/>
      <c r="W372" s="536"/>
      <c r="X372" s="536"/>
      <c r="Y372" s="536"/>
      <c r="Z372" s="536"/>
      <c r="AA372" s="536"/>
      <c r="AB372" s="536"/>
      <c r="AC372" s="536"/>
      <c r="AD372" s="536"/>
      <c r="AE372" s="536"/>
      <c r="AF372" s="626"/>
    </row>
    <row r="373" spans="1:32" ht="18.75" customHeight="1" x14ac:dyDescent="0.15">
      <c r="A373" s="427"/>
      <c r="B373" s="428"/>
      <c r="C373" s="481"/>
      <c r="D373" s="431"/>
      <c r="E373" s="419"/>
      <c r="F373" s="431"/>
      <c r="G373" s="554"/>
      <c r="H373" s="624" t="s">
        <v>493</v>
      </c>
      <c r="I373" s="515" t="s">
        <v>10</v>
      </c>
      <c r="J373" s="441" t="s">
        <v>73</v>
      </c>
      <c r="K373" s="524"/>
      <c r="L373" s="435"/>
      <c r="M373" s="538" t="s">
        <v>10</v>
      </c>
      <c r="N373" s="441" t="s">
        <v>74</v>
      </c>
      <c r="O373" s="516"/>
      <c r="P373" s="516"/>
      <c r="Q373" s="516"/>
      <c r="R373" s="441"/>
      <c r="S373" s="441"/>
      <c r="T373" s="441"/>
      <c r="U373" s="441"/>
      <c r="V373" s="441"/>
      <c r="W373" s="441"/>
      <c r="X373" s="441"/>
      <c r="Y373" s="441"/>
      <c r="Z373" s="441"/>
      <c r="AA373" s="441"/>
      <c r="AB373" s="441"/>
      <c r="AC373" s="441"/>
      <c r="AD373" s="441"/>
      <c r="AE373" s="441"/>
      <c r="AF373" s="442"/>
    </row>
    <row r="374" spans="1:32" ht="18.75" customHeight="1" x14ac:dyDescent="0.15">
      <c r="A374" s="509" t="s">
        <v>10</v>
      </c>
      <c r="B374" s="428">
        <v>71</v>
      </c>
      <c r="C374" s="481" t="s">
        <v>494</v>
      </c>
      <c r="D374" s="509" t="s">
        <v>10</v>
      </c>
      <c r="E374" s="419" t="s">
        <v>278</v>
      </c>
      <c r="F374" s="431"/>
      <c r="G374" s="554"/>
      <c r="H374" s="625" t="s">
        <v>83</v>
      </c>
      <c r="I374" s="518" t="s">
        <v>10</v>
      </c>
      <c r="J374" s="438" t="s">
        <v>29</v>
      </c>
      <c r="K374" s="519"/>
      <c r="L374" s="520" t="s">
        <v>10</v>
      </c>
      <c r="M374" s="438" t="s">
        <v>35</v>
      </c>
      <c r="N374" s="465"/>
      <c r="O374" s="438"/>
      <c r="P374" s="438"/>
      <c r="Q374" s="438"/>
      <c r="R374" s="438"/>
      <c r="S374" s="438"/>
      <c r="T374" s="438"/>
      <c r="U374" s="438"/>
      <c r="V374" s="438"/>
      <c r="W374" s="438"/>
      <c r="X374" s="438"/>
      <c r="Y374" s="438"/>
      <c r="Z374" s="438"/>
      <c r="AA374" s="438"/>
      <c r="AB374" s="438"/>
      <c r="AC374" s="438"/>
      <c r="AD374" s="438"/>
      <c r="AE374" s="438"/>
      <c r="AF374" s="439"/>
    </row>
    <row r="375" spans="1:32" ht="18.75" customHeight="1" x14ac:dyDescent="0.15">
      <c r="A375" s="427"/>
      <c r="B375" s="428"/>
      <c r="C375" s="481"/>
      <c r="D375" s="509" t="s">
        <v>10</v>
      </c>
      <c r="E375" s="419" t="s">
        <v>255</v>
      </c>
      <c r="F375" s="431"/>
      <c r="G375" s="554"/>
      <c r="H375" s="1229" t="s">
        <v>84</v>
      </c>
      <c r="I375" s="1179" t="s">
        <v>10</v>
      </c>
      <c r="J375" s="1180" t="s">
        <v>39</v>
      </c>
      <c r="K375" s="1180"/>
      <c r="L375" s="1180"/>
      <c r="M375" s="1179" t="s">
        <v>10</v>
      </c>
      <c r="N375" s="1180" t="s">
        <v>40</v>
      </c>
      <c r="O375" s="1180"/>
      <c r="P375" s="1180"/>
      <c r="Q375" s="545"/>
      <c r="R375" s="545"/>
      <c r="S375" s="545"/>
      <c r="T375" s="545"/>
      <c r="U375" s="545"/>
      <c r="V375" s="545"/>
      <c r="W375" s="545"/>
      <c r="X375" s="545"/>
      <c r="Y375" s="545"/>
      <c r="Z375" s="545"/>
      <c r="AA375" s="545"/>
      <c r="AB375" s="545"/>
      <c r="AC375" s="545"/>
      <c r="AD375" s="545"/>
      <c r="AE375" s="545"/>
      <c r="AF375" s="546"/>
    </row>
    <row r="376" spans="1:32" ht="18.75" customHeight="1" x14ac:dyDescent="0.15">
      <c r="A376" s="430"/>
      <c r="B376" s="398"/>
      <c r="C376" s="430"/>
      <c r="D376" s="430"/>
      <c r="F376" s="431"/>
      <c r="G376" s="554"/>
      <c r="H376" s="1230"/>
      <c r="I376" s="1168"/>
      <c r="J376" s="1170"/>
      <c r="K376" s="1170"/>
      <c r="L376" s="1170"/>
      <c r="M376" s="1168"/>
      <c r="N376" s="1170"/>
      <c r="O376" s="1170"/>
      <c r="P376" s="1170"/>
      <c r="Q376" s="516"/>
      <c r="R376" s="516"/>
      <c r="S376" s="516"/>
      <c r="T376" s="516"/>
      <c r="U376" s="516"/>
      <c r="V376" s="516"/>
      <c r="W376" s="516"/>
      <c r="X376" s="516"/>
      <c r="Y376" s="516"/>
      <c r="Z376" s="516"/>
      <c r="AA376" s="516"/>
      <c r="AB376" s="516"/>
      <c r="AC376" s="516"/>
      <c r="AD376" s="516"/>
      <c r="AE376" s="516"/>
      <c r="AF376" s="517"/>
    </row>
    <row r="377" spans="1:32" ht="18.75" customHeight="1" x14ac:dyDescent="0.15">
      <c r="A377" s="447"/>
      <c r="B377" s="448"/>
      <c r="C377" s="595"/>
      <c r="D377" s="452"/>
      <c r="E377" s="451"/>
      <c r="F377" s="452"/>
      <c r="G377" s="552"/>
      <c r="H377" s="627" t="s">
        <v>51</v>
      </c>
      <c r="I377" s="530" t="s">
        <v>10</v>
      </c>
      <c r="J377" s="455" t="s">
        <v>29</v>
      </c>
      <c r="K377" s="455"/>
      <c r="L377" s="531" t="s">
        <v>10</v>
      </c>
      <c r="M377" s="455" t="s">
        <v>30</v>
      </c>
      <c r="N377" s="455"/>
      <c r="O377" s="531" t="s">
        <v>10</v>
      </c>
      <c r="P377" s="455" t="s">
        <v>31</v>
      </c>
      <c r="Q377" s="598"/>
      <c r="R377" s="598"/>
      <c r="S377" s="455"/>
      <c r="T377" s="455"/>
      <c r="U377" s="455"/>
      <c r="V377" s="455"/>
      <c r="W377" s="455"/>
      <c r="X377" s="455"/>
      <c r="Y377" s="455"/>
      <c r="Z377" s="455"/>
      <c r="AA377" s="455"/>
      <c r="AB377" s="455"/>
      <c r="AC377" s="455"/>
      <c r="AD377" s="455"/>
      <c r="AE377" s="455"/>
      <c r="AF377" s="456"/>
    </row>
    <row r="378" spans="1:32" ht="19.5" customHeight="1" x14ac:dyDescent="0.15">
      <c r="A378" s="427"/>
      <c r="B378" s="428"/>
      <c r="C378" s="429"/>
      <c r="D378" s="430"/>
      <c r="E378" s="419"/>
      <c r="F378" s="431"/>
      <c r="G378" s="432"/>
      <c r="H378" s="444" t="s">
        <v>25</v>
      </c>
      <c r="I378" s="518" t="s">
        <v>10</v>
      </c>
      <c r="J378" s="438" t="s">
        <v>26</v>
      </c>
      <c r="K378" s="519"/>
      <c r="L378" s="464"/>
      <c r="M378" s="520" t="s">
        <v>10</v>
      </c>
      <c r="N378" s="438" t="s">
        <v>27</v>
      </c>
      <c r="O378" s="520"/>
      <c r="P378" s="438"/>
      <c r="Q378" s="521"/>
      <c r="R378" s="521"/>
      <c r="S378" s="521"/>
      <c r="T378" s="521"/>
      <c r="U378" s="521"/>
      <c r="V378" s="521"/>
      <c r="W378" s="521"/>
      <c r="X378" s="521"/>
      <c r="Y378" s="521"/>
      <c r="Z378" s="521"/>
      <c r="AA378" s="521"/>
      <c r="AB378" s="521"/>
      <c r="AC378" s="521"/>
      <c r="AD378" s="521"/>
      <c r="AE378" s="521"/>
      <c r="AF378" s="572"/>
    </row>
    <row r="379" spans="1:32" ht="19.5" customHeight="1" x14ac:dyDescent="0.15">
      <c r="A379" s="427"/>
      <c r="B379" s="428"/>
      <c r="C379" s="429"/>
      <c r="D379" s="430"/>
      <c r="E379" s="419"/>
      <c r="F379" s="431"/>
      <c r="G379" s="432"/>
      <c r="H379" s="461" t="s">
        <v>101</v>
      </c>
      <c r="I379" s="518" t="s">
        <v>10</v>
      </c>
      <c r="J379" s="438" t="s">
        <v>26</v>
      </c>
      <c r="K379" s="519"/>
      <c r="L379" s="464"/>
      <c r="M379" s="520" t="s">
        <v>10</v>
      </c>
      <c r="N379" s="438" t="s">
        <v>27</v>
      </c>
      <c r="O379" s="520"/>
      <c r="P379" s="438"/>
      <c r="Q379" s="521"/>
      <c r="R379" s="521"/>
      <c r="S379" s="521"/>
      <c r="T379" s="521"/>
      <c r="U379" s="521"/>
      <c r="V379" s="521"/>
      <c r="W379" s="521"/>
      <c r="X379" s="521"/>
      <c r="Y379" s="521"/>
      <c r="Z379" s="521"/>
      <c r="AA379" s="521"/>
      <c r="AB379" s="521"/>
      <c r="AC379" s="521"/>
      <c r="AD379" s="521"/>
      <c r="AE379" s="521"/>
      <c r="AF379" s="572"/>
    </row>
    <row r="380" spans="1:32" ht="18.75" customHeight="1" x14ac:dyDescent="0.15">
      <c r="A380" s="427"/>
      <c r="B380" s="428"/>
      <c r="C380" s="481"/>
      <c r="D380" s="431"/>
      <c r="E380" s="419"/>
      <c r="F380" s="431"/>
      <c r="G380" s="554"/>
      <c r="H380" s="628" t="s">
        <v>98</v>
      </c>
      <c r="I380" s="515" t="s">
        <v>10</v>
      </c>
      <c r="J380" s="441" t="s">
        <v>29</v>
      </c>
      <c r="K380" s="441"/>
      <c r="L380" s="489"/>
      <c r="M380" s="538" t="s">
        <v>10</v>
      </c>
      <c r="N380" s="441" t="s">
        <v>99</v>
      </c>
      <c r="O380" s="441"/>
      <c r="P380" s="489"/>
      <c r="Q380" s="538" t="s">
        <v>10</v>
      </c>
      <c r="R380" s="435" t="s">
        <v>100</v>
      </c>
      <c r="S380" s="435"/>
      <c r="T380" s="435"/>
      <c r="U380" s="435"/>
      <c r="V380" s="441"/>
      <c r="W380" s="441"/>
      <c r="X380" s="441"/>
      <c r="Y380" s="441"/>
      <c r="Z380" s="441"/>
      <c r="AA380" s="441"/>
      <c r="AB380" s="441"/>
      <c r="AC380" s="441"/>
      <c r="AD380" s="441"/>
      <c r="AE380" s="441"/>
      <c r="AF380" s="442"/>
    </row>
    <row r="381" spans="1:32" ht="18.75" customHeight="1" x14ac:dyDescent="0.15">
      <c r="A381" s="427"/>
      <c r="B381" s="428"/>
      <c r="C381" s="481"/>
      <c r="D381" s="431"/>
      <c r="E381" s="419"/>
      <c r="F381" s="431"/>
      <c r="G381" s="554"/>
      <c r="H381" s="461" t="s">
        <v>103</v>
      </c>
      <c r="I381" s="518" t="s">
        <v>10</v>
      </c>
      <c r="J381" s="438" t="s">
        <v>73</v>
      </c>
      <c r="K381" s="519"/>
      <c r="L381" s="465"/>
      <c r="M381" s="520" t="s">
        <v>10</v>
      </c>
      <c r="N381" s="438" t="s">
        <v>74</v>
      </c>
      <c r="O381" s="521"/>
      <c r="P381" s="521"/>
      <c r="Q381" s="521"/>
      <c r="R381" s="438"/>
      <c r="S381" s="438"/>
      <c r="T381" s="438"/>
      <c r="U381" s="438"/>
      <c r="V381" s="438"/>
      <c r="W381" s="438"/>
      <c r="X381" s="438"/>
      <c r="Y381" s="438"/>
      <c r="Z381" s="438"/>
      <c r="AA381" s="438"/>
      <c r="AB381" s="438"/>
      <c r="AC381" s="438"/>
      <c r="AD381" s="438"/>
      <c r="AE381" s="438"/>
      <c r="AF381" s="439"/>
    </row>
    <row r="382" spans="1:32" ht="18.75" customHeight="1" x14ac:dyDescent="0.15">
      <c r="A382" s="427"/>
      <c r="B382" s="428"/>
      <c r="C382" s="481"/>
      <c r="D382" s="431"/>
      <c r="E382" s="419"/>
      <c r="F382" s="431"/>
      <c r="G382" s="554"/>
      <c r="H382" s="1229" t="s">
        <v>104</v>
      </c>
      <c r="I382" s="1258" t="s">
        <v>10</v>
      </c>
      <c r="J382" s="1180" t="s">
        <v>29</v>
      </c>
      <c r="K382" s="1180"/>
      <c r="L382" s="1179" t="s">
        <v>10</v>
      </c>
      <c r="M382" s="1180" t="s">
        <v>35</v>
      </c>
      <c r="N382" s="1180"/>
      <c r="O382" s="440"/>
      <c r="P382" s="440"/>
      <c r="Q382" s="440"/>
      <c r="R382" s="440"/>
      <c r="S382" s="440"/>
      <c r="T382" s="440"/>
      <c r="U382" s="440"/>
      <c r="V382" s="440"/>
      <c r="W382" s="440"/>
      <c r="X382" s="440"/>
      <c r="Y382" s="440"/>
      <c r="Z382" s="440"/>
      <c r="AA382" s="440"/>
      <c r="AB382" s="440"/>
      <c r="AC382" s="440"/>
      <c r="AD382" s="440"/>
      <c r="AE382" s="440"/>
      <c r="AF382" s="443"/>
    </row>
    <row r="383" spans="1:32" ht="18.75" customHeight="1" x14ac:dyDescent="0.15">
      <c r="A383" s="427"/>
      <c r="B383" s="428"/>
      <c r="C383" s="481"/>
      <c r="D383" s="431"/>
      <c r="E383" s="419"/>
      <c r="F383" s="431"/>
      <c r="G383" s="554"/>
      <c r="H383" s="1230"/>
      <c r="I383" s="1264"/>
      <c r="J383" s="1170"/>
      <c r="K383" s="1170"/>
      <c r="L383" s="1168"/>
      <c r="M383" s="1170"/>
      <c r="N383" s="1170"/>
      <c r="O383" s="441"/>
      <c r="P383" s="441"/>
      <c r="Q383" s="441"/>
      <c r="R383" s="441"/>
      <c r="S383" s="441"/>
      <c r="T383" s="441"/>
      <c r="U383" s="441"/>
      <c r="V383" s="441"/>
      <c r="W383" s="441"/>
      <c r="X383" s="441"/>
      <c r="Y383" s="441"/>
      <c r="Z383" s="441"/>
      <c r="AA383" s="441"/>
      <c r="AB383" s="441"/>
      <c r="AC383" s="441"/>
      <c r="AD383" s="441"/>
      <c r="AE383" s="441"/>
      <c r="AF383" s="442"/>
    </row>
    <row r="384" spans="1:32" ht="18.75" customHeight="1" x14ac:dyDescent="0.15">
      <c r="A384" s="427"/>
      <c r="B384" s="428"/>
      <c r="C384" s="481"/>
      <c r="D384" s="431"/>
      <c r="E384" s="419"/>
      <c r="F384" s="431"/>
      <c r="G384" s="554"/>
      <c r="H384" s="1229" t="s">
        <v>105</v>
      </c>
      <c r="I384" s="1258" t="s">
        <v>10</v>
      </c>
      <c r="J384" s="1180" t="s">
        <v>29</v>
      </c>
      <c r="K384" s="1180"/>
      <c r="L384" s="1179" t="s">
        <v>10</v>
      </c>
      <c r="M384" s="1180" t="s">
        <v>35</v>
      </c>
      <c r="N384" s="1180"/>
      <c r="O384" s="440"/>
      <c r="P384" s="440"/>
      <c r="Q384" s="440"/>
      <c r="R384" s="440"/>
      <c r="S384" s="440"/>
      <c r="T384" s="440"/>
      <c r="U384" s="440"/>
      <c r="V384" s="440"/>
      <c r="W384" s="440"/>
      <c r="X384" s="440"/>
      <c r="Y384" s="440"/>
      <c r="Z384" s="440"/>
      <c r="AA384" s="440"/>
      <c r="AB384" s="440"/>
      <c r="AC384" s="440"/>
      <c r="AD384" s="440"/>
      <c r="AE384" s="440"/>
      <c r="AF384" s="443"/>
    </row>
    <row r="385" spans="1:32" ht="18.75" customHeight="1" x14ac:dyDescent="0.15">
      <c r="A385" s="427"/>
      <c r="B385" s="428"/>
      <c r="C385" s="481"/>
      <c r="D385" s="431"/>
      <c r="E385" s="419"/>
      <c r="F385" s="431"/>
      <c r="G385" s="554"/>
      <c r="H385" s="1230"/>
      <c r="I385" s="1264"/>
      <c r="J385" s="1170"/>
      <c r="K385" s="1170"/>
      <c r="L385" s="1168"/>
      <c r="M385" s="1170"/>
      <c r="N385" s="1170"/>
      <c r="O385" s="441"/>
      <c r="P385" s="441"/>
      <c r="Q385" s="441"/>
      <c r="R385" s="441"/>
      <c r="S385" s="441"/>
      <c r="T385" s="441"/>
      <c r="U385" s="441"/>
      <c r="V385" s="441"/>
      <c r="W385" s="441"/>
      <c r="X385" s="441"/>
      <c r="Y385" s="441"/>
      <c r="Z385" s="441"/>
      <c r="AA385" s="441"/>
      <c r="AB385" s="441"/>
      <c r="AC385" s="441"/>
      <c r="AD385" s="441"/>
      <c r="AE385" s="441"/>
      <c r="AF385" s="442"/>
    </row>
    <row r="386" spans="1:32" ht="18.75" customHeight="1" x14ac:dyDescent="0.15">
      <c r="A386" s="427"/>
      <c r="B386" s="428"/>
      <c r="C386" s="481"/>
      <c r="D386" s="431"/>
      <c r="E386" s="419"/>
      <c r="F386" s="431"/>
      <c r="G386" s="554"/>
      <c r="H386" s="1229" t="s">
        <v>106</v>
      </c>
      <c r="I386" s="1258" t="s">
        <v>10</v>
      </c>
      <c r="J386" s="1180" t="s">
        <v>29</v>
      </c>
      <c r="K386" s="1180"/>
      <c r="L386" s="1179" t="s">
        <v>10</v>
      </c>
      <c r="M386" s="1180" t="s">
        <v>35</v>
      </c>
      <c r="N386" s="1180"/>
      <c r="O386" s="440"/>
      <c r="P386" s="440"/>
      <c r="Q386" s="440"/>
      <c r="R386" s="440"/>
      <c r="S386" s="440"/>
      <c r="T386" s="440"/>
      <c r="U386" s="440"/>
      <c r="V386" s="440"/>
      <c r="W386" s="440"/>
      <c r="X386" s="440"/>
      <c r="Y386" s="440"/>
      <c r="Z386" s="440"/>
      <c r="AA386" s="440"/>
      <c r="AB386" s="440"/>
      <c r="AC386" s="440"/>
      <c r="AD386" s="440"/>
      <c r="AE386" s="440"/>
      <c r="AF386" s="443"/>
    </row>
    <row r="387" spans="1:32" ht="18.75" customHeight="1" x14ac:dyDescent="0.15">
      <c r="A387" s="427"/>
      <c r="B387" s="428"/>
      <c r="C387" s="481"/>
      <c r="D387" s="431"/>
      <c r="E387" s="419"/>
      <c r="F387" s="431"/>
      <c r="G387" s="554"/>
      <c r="H387" s="1230"/>
      <c r="I387" s="1264"/>
      <c r="J387" s="1170"/>
      <c r="K387" s="1170"/>
      <c r="L387" s="1168"/>
      <c r="M387" s="1170"/>
      <c r="N387" s="1170"/>
      <c r="O387" s="441"/>
      <c r="P387" s="441"/>
      <c r="Q387" s="441"/>
      <c r="R387" s="441"/>
      <c r="S387" s="441"/>
      <c r="T387" s="441"/>
      <c r="U387" s="441"/>
      <c r="V387" s="441"/>
      <c r="W387" s="441"/>
      <c r="X387" s="441"/>
      <c r="Y387" s="441"/>
      <c r="Z387" s="441"/>
      <c r="AA387" s="441"/>
      <c r="AB387" s="441"/>
      <c r="AC387" s="441"/>
      <c r="AD387" s="441"/>
      <c r="AE387" s="441"/>
      <c r="AF387" s="442"/>
    </row>
    <row r="388" spans="1:32" ht="18.75" customHeight="1" x14ac:dyDescent="0.15">
      <c r="A388" s="427"/>
      <c r="B388" s="428"/>
      <c r="C388" s="481"/>
      <c r="D388" s="431"/>
      <c r="E388" s="419"/>
      <c r="F388" s="431"/>
      <c r="G388" s="554"/>
      <c r="H388" s="1229" t="s">
        <v>107</v>
      </c>
      <c r="I388" s="1258" t="s">
        <v>10</v>
      </c>
      <c r="J388" s="1180" t="s">
        <v>29</v>
      </c>
      <c r="K388" s="1180"/>
      <c r="L388" s="1179" t="s">
        <v>10</v>
      </c>
      <c r="M388" s="1180" t="s">
        <v>35</v>
      </c>
      <c r="N388" s="1180"/>
      <c r="O388" s="440"/>
      <c r="P388" s="440"/>
      <c r="Q388" s="440"/>
      <c r="R388" s="440"/>
      <c r="S388" s="440"/>
      <c r="T388" s="440"/>
      <c r="U388" s="440"/>
      <c r="V388" s="440"/>
      <c r="W388" s="440"/>
      <c r="X388" s="440"/>
      <c r="Y388" s="440"/>
      <c r="Z388" s="440"/>
      <c r="AA388" s="440"/>
      <c r="AB388" s="440"/>
      <c r="AC388" s="440"/>
      <c r="AD388" s="440"/>
      <c r="AE388" s="440"/>
      <c r="AF388" s="443"/>
    </row>
    <row r="389" spans="1:32" ht="18.75" customHeight="1" x14ac:dyDescent="0.15">
      <c r="A389" s="427"/>
      <c r="B389" s="428"/>
      <c r="C389" s="481"/>
      <c r="D389" s="431"/>
      <c r="E389" s="419"/>
      <c r="F389" s="431"/>
      <c r="G389" s="554"/>
      <c r="H389" s="1230"/>
      <c r="I389" s="1264"/>
      <c r="J389" s="1170"/>
      <c r="K389" s="1170"/>
      <c r="L389" s="1168"/>
      <c r="M389" s="1170"/>
      <c r="N389" s="1170"/>
      <c r="O389" s="441"/>
      <c r="P389" s="441"/>
      <c r="Q389" s="441"/>
      <c r="R389" s="441"/>
      <c r="S389" s="441"/>
      <c r="T389" s="441"/>
      <c r="U389" s="441"/>
      <c r="V389" s="441"/>
      <c r="W389" s="441"/>
      <c r="X389" s="441"/>
      <c r="Y389" s="441"/>
      <c r="Z389" s="441"/>
      <c r="AA389" s="441"/>
      <c r="AB389" s="441"/>
      <c r="AC389" s="441"/>
      <c r="AD389" s="441"/>
      <c r="AE389" s="441"/>
      <c r="AF389" s="442"/>
    </row>
    <row r="390" spans="1:32" ht="18.75" customHeight="1" x14ac:dyDescent="0.15">
      <c r="A390" s="509" t="s">
        <v>10</v>
      </c>
      <c r="B390" s="428">
        <v>78</v>
      </c>
      <c r="C390" s="481" t="s">
        <v>578</v>
      </c>
      <c r="D390" s="509" t="s">
        <v>10</v>
      </c>
      <c r="E390" s="419" t="s">
        <v>579</v>
      </c>
      <c r="F390" s="431"/>
      <c r="G390" s="554"/>
      <c r="H390" s="461" t="s">
        <v>157</v>
      </c>
      <c r="I390" s="518" t="s">
        <v>10</v>
      </c>
      <c r="J390" s="438" t="s">
        <v>29</v>
      </c>
      <c r="K390" s="519"/>
      <c r="L390" s="520" t="s">
        <v>10</v>
      </c>
      <c r="M390" s="438" t="s">
        <v>35</v>
      </c>
      <c r="N390" s="465"/>
      <c r="O390" s="438"/>
      <c r="P390" s="438"/>
      <c r="Q390" s="438"/>
      <c r="R390" s="438"/>
      <c r="S390" s="438"/>
      <c r="T390" s="438"/>
      <c r="U390" s="438"/>
      <c r="V390" s="438"/>
      <c r="W390" s="438"/>
      <c r="X390" s="438"/>
      <c r="Y390" s="438"/>
      <c r="Z390" s="438"/>
      <c r="AA390" s="438"/>
      <c r="AB390" s="438"/>
      <c r="AC390" s="438"/>
      <c r="AD390" s="438"/>
      <c r="AE390" s="438"/>
      <c r="AF390" s="439"/>
    </row>
    <row r="391" spans="1:32" ht="18.75" customHeight="1" x14ac:dyDescent="0.15">
      <c r="A391" s="427"/>
      <c r="B391" s="428"/>
      <c r="C391" s="481"/>
      <c r="D391" s="431"/>
      <c r="E391" s="419"/>
      <c r="F391" s="431"/>
      <c r="G391" s="554"/>
      <c r="H391" s="445" t="s">
        <v>113</v>
      </c>
      <c r="I391" s="518" t="s">
        <v>10</v>
      </c>
      <c r="J391" s="438" t="s">
        <v>29</v>
      </c>
      <c r="K391" s="438"/>
      <c r="L391" s="520" t="s">
        <v>10</v>
      </c>
      <c r="M391" s="438" t="s">
        <v>30</v>
      </c>
      <c r="N391" s="438"/>
      <c r="O391" s="520" t="s">
        <v>10</v>
      </c>
      <c r="P391" s="438" t="s">
        <v>31</v>
      </c>
      <c r="Q391" s="465"/>
      <c r="R391" s="465"/>
      <c r="S391" s="548"/>
      <c r="T391" s="548"/>
      <c r="U391" s="548"/>
      <c r="V391" s="548"/>
      <c r="W391" s="548"/>
      <c r="X391" s="548"/>
      <c r="Y391" s="548"/>
      <c r="Z391" s="548"/>
      <c r="AA391" s="548"/>
      <c r="AB391" s="548"/>
      <c r="AC391" s="548"/>
      <c r="AD391" s="548"/>
      <c r="AE391" s="548"/>
      <c r="AF391" s="629"/>
    </row>
    <row r="392" spans="1:32" ht="18.75" customHeight="1" x14ac:dyDescent="0.15">
      <c r="A392" s="427"/>
      <c r="B392" s="428"/>
      <c r="C392" s="481"/>
      <c r="D392" s="431"/>
      <c r="E392" s="419"/>
      <c r="F392" s="431"/>
      <c r="G392" s="554"/>
      <c r="H392" s="445" t="s">
        <v>149</v>
      </c>
      <c r="I392" s="518" t="s">
        <v>10</v>
      </c>
      <c r="J392" s="438" t="s">
        <v>29</v>
      </c>
      <c r="K392" s="519"/>
      <c r="L392" s="520" t="s">
        <v>10</v>
      </c>
      <c r="M392" s="438" t="s">
        <v>35</v>
      </c>
      <c r="N392" s="465"/>
      <c r="O392" s="438"/>
      <c r="P392" s="438"/>
      <c r="Q392" s="438"/>
      <c r="R392" s="438"/>
      <c r="S392" s="438"/>
      <c r="T392" s="438"/>
      <c r="U392" s="438"/>
      <c r="V392" s="438"/>
      <c r="W392" s="438"/>
      <c r="X392" s="438"/>
      <c r="Y392" s="438"/>
      <c r="Z392" s="438"/>
      <c r="AA392" s="438"/>
      <c r="AB392" s="438"/>
      <c r="AC392" s="438"/>
      <c r="AD392" s="438"/>
      <c r="AE392" s="438"/>
      <c r="AF392" s="439"/>
    </row>
    <row r="393" spans="1:32" ht="18.75" customHeight="1" x14ac:dyDescent="0.15">
      <c r="A393" s="427"/>
      <c r="B393" s="428"/>
      <c r="C393" s="481"/>
      <c r="D393" s="431"/>
      <c r="E393" s="419"/>
      <c r="F393" s="431"/>
      <c r="G393" s="554"/>
      <c r="H393" s="445" t="s">
        <v>158</v>
      </c>
      <c r="I393" s="518" t="s">
        <v>10</v>
      </c>
      <c r="J393" s="438" t="s">
        <v>29</v>
      </c>
      <c r="K393" s="438"/>
      <c r="L393" s="520" t="s">
        <v>10</v>
      </c>
      <c r="M393" s="438" t="s">
        <v>77</v>
      </c>
      <c r="N393" s="438"/>
      <c r="O393" s="520" t="s">
        <v>10</v>
      </c>
      <c r="P393" s="438" t="s">
        <v>78</v>
      </c>
      <c r="Q393" s="465"/>
      <c r="R393" s="465"/>
      <c r="S393" s="465"/>
      <c r="T393" s="438"/>
      <c r="U393" s="438"/>
      <c r="V393" s="438"/>
      <c r="W393" s="438"/>
      <c r="X393" s="438"/>
      <c r="Y393" s="438"/>
      <c r="Z393" s="438"/>
      <c r="AA393" s="438"/>
      <c r="AB393" s="438"/>
      <c r="AC393" s="438"/>
      <c r="AD393" s="438"/>
      <c r="AE393" s="438"/>
      <c r="AF393" s="439"/>
    </row>
    <row r="394" spans="1:32" ht="18.75" customHeight="1" x14ac:dyDescent="0.15">
      <c r="A394" s="427"/>
      <c r="B394" s="428"/>
      <c r="C394" s="481"/>
      <c r="D394" s="431"/>
      <c r="E394" s="419"/>
      <c r="F394" s="431"/>
      <c r="G394" s="554"/>
      <c r="H394" s="445" t="s">
        <v>387</v>
      </c>
      <c r="I394" s="518" t="s">
        <v>10</v>
      </c>
      <c r="J394" s="438" t="s">
        <v>29</v>
      </c>
      <c r="K394" s="438"/>
      <c r="L394" s="520" t="s">
        <v>10</v>
      </c>
      <c r="M394" s="438" t="s">
        <v>117</v>
      </c>
      <c r="N394" s="438"/>
      <c r="O394" s="438"/>
      <c r="P394" s="520" t="s">
        <v>10</v>
      </c>
      <c r="Q394" s="438" t="s">
        <v>118</v>
      </c>
      <c r="R394" s="438"/>
      <c r="S394" s="438"/>
      <c r="T394" s="438"/>
      <c r="U394" s="438"/>
      <c r="V394" s="438"/>
      <c r="W394" s="438"/>
      <c r="X394" s="438"/>
      <c r="Y394" s="438"/>
      <c r="Z394" s="438"/>
      <c r="AA394" s="438"/>
      <c r="AB394" s="438"/>
      <c r="AC394" s="438"/>
      <c r="AD394" s="438"/>
      <c r="AE394" s="438"/>
      <c r="AF394" s="439"/>
    </row>
    <row r="395" spans="1:32" ht="18.75" customHeight="1" x14ac:dyDescent="0.15">
      <c r="A395" s="427"/>
      <c r="B395" s="428"/>
      <c r="C395" s="481"/>
      <c r="D395" s="431"/>
      <c r="E395" s="419"/>
      <c r="F395" s="431"/>
      <c r="G395" s="554"/>
      <c r="H395" s="625" t="s">
        <v>388</v>
      </c>
      <c r="I395" s="518" t="s">
        <v>10</v>
      </c>
      <c r="J395" s="438" t="s">
        <v>29</v>
      </c>
      <c r="K395" s="519"/>
      <c r="L395" s="520" t="s">
        <v>10</v>
      </c>
      <c r="M395" s="438" t="s">
        <v>35</v>
      </c>
      <c r="N395" s="465"/>
      <c r="O395" s="438"/>
      <c r="P395" s="438"/>
      <c r="Q395" s="438"/>
      <c r="R395" s="438"/>
      <c r="S395" s="438"/>
      <c r="T395" s="438"/>
      <c r="U395" s="438"/>
      <c r="V395" s="438"/>
      <c r="W395" s="438"/>
      <c r="X395" s="438"/>
      <c r="Y395" s="438"/>
      <c r="Z395" s="438"/>
      <c r="AA395" s="438"/>
      <c r="AB395" s="438"/>
      <c r="AC395" s="438"/>
      <c r="AD395" s="438"/>
      <c r="AE395" s="438"/>
      <c r="AF395" s="439"/>
    </row>
    <row r="396" spans="1:32" ht="18.75" customHeight="1" x14ac:dyDescent="0.15">
      <c r="A396" s="427"/>
      <c r="B396" s="428"/>
      <c r="C396" s="481"/>
      <c r="D396" s="431"/>
      <c r="E396" s="419"/>
      <c r="F396" s="431"/>
      <c r="G396" s="554"/>
      <c r="H396" s="461" t="s">
        <v>120</v>
      </c>
      <c r="I396" s="518" t="s">
        <v>10</v>
      </c>
      <c r="J396" s="438" t="s">
        <v>29</v>
      </c>
      <c r="K396" s="519"/>
      <c r="L396" s="520" t="s">
        <v>10</v>
      </c>
      <c r="M396" s="438" t="s">
        <v>35</v>
      </c>
      <c r="N396" s="465"/>
      <c r="O396" s="438"/>
      <c r="P396" s="438"/>
      <c r="Q396" s="438"/>
      <c r="R396" s="438"/>
      <c r="S396" s="438"/>
      <c r="T396" s="438"/>
      <c r="U396" s="438"/>
      <c r="V396" s="438"/>
      <c r="W396" s="438"/>
      <c r="X396" s="438"/>
      <c r="Y396" s="438"/>
      <c r="Z396" s="438"/>
      <c r="AA396" s="438"/>
      <c r="AB396" s="438"/>
      <c r="AC396" s="438"/>
      <c r="AD396" s="438"/>
      <c r="AE396" s="438"/>
      <c r="AF396" s="439"/>
    </row>
    <row r="397" spans="1:32" ht="18.75" customHeight="1" x14ac:dyDescent="0.15">
      <c r="A397" s="427"/>
      <c r="B397" s="428"/>
      <c r="C397" s="481"/>
      <c r="D397" s="431"/>
      <c r="E397" s="419"/>
      <c r="F397" s="431"/>
      <c r="G397" s="554"/>
      <c r="H397" s="461" t="s">
        <v>121</v>
      </c>
      <c r="I397" s="518" t="s">
        <v>10</v>
      </c>
      <c r="J397" s="438" t="s">
        <v>29</v>
      </c>
      <c r="K397" s="519"/>
      <c r="L397" s="520" t="s">
        <v>10</v>
      </c>
      <c r="M397" s="438" t="s">
        <v>35</v>
      </c>
      <c r="N397" s="465"/>
      <c r="O397" s="438"/>
      <c r="P397" s="438"/>
      <c r="Q397" s="438"/>
      <c r="R397" s="438"/>
      <c r="S397" s="438"/>
      <c r="T397" s="438"/>
      <c r="U397" s="438"/>
      <c r="V397" s="438"/>
      <c r="W397" s="438"/>
      <c r="X397" s="438"/>
      <c r="Y397" s="438"/>
      <c r="Z397" s="438"/>
      <c r="AA397" s="438"/>
      <c r="AB397" s="438"/>
      <c r="AC397" s="438"/>
      <c r="AD397" s="438"/>
      <c r="AE397" s="438"/>
      <c r="AF397" s="439"/>
    </row>
    <row r="398" spans="1:32" ht="18.75" customHeight="1" x14ac:dyDescent="0.15">
      <c r="A398" s="427"/>
      <c r="B398" s="428"/>
      <c r="C398" s="481"/>
      <c r="D398" s="431"/>
      <c r="E398" s="419"/>
      <c r="F398" s="431"/>
      <c r="G398" s="554"/>
      <c r="H398" s="417" t="s">
        <v>122</v>
      </c>
      <c r="I398" s="518" t="s">
        <v>10</v>
      </c>
      <c r="J398" s="438" t="s">
        <v>29</v>
      </c>
      <c r="K398" s="519"/>
      <c r="L398" s="520" t="s">
        <v>10</v>
      </c>
      <c r="M398" s="438" t="s">
        <v>35</v>
      </c>
      <c r="N398" s="465"/>
      <c r="O398" s="438"/>
      <c r="P398" s="438"/>
      <c r="Q398" s="438"/>
      <c r="R398" s="438"/>
      <c r="S398" s="438"/>
      <c r="T398" s="438"/>
      <c r="U398" s="438"/>
      <c r="V398" s="438"/>
      <c r="W398" s="438"/>
      <c r="X398" s="438"/>
      <c r="Y398" s="438"/>
      <c r="Z398" s="438"/>
      <c r="AA398" s="438"/>
      <c r="AB398" s="438"/>
      <c r="AC398" s="438"/>
      <c r="AD398" s="438"/>
      <c r="AE398" s="438"/>
      <c r="AF398" s="439"/>
    </row>
    <row r="399" spans="1:32" ht="18.75" customHeight="1" x14ac:dyDescent="0.15">
      <c r="A399" s="427"/>
      <c r="B399" s="959"/>
      <c r="C399" s="953"/>
      <c r="D399" s="431"/>
      <c r="E399" s="419"/>
      <c r="F399" s="431"/>
      <c r="G399" s="554"/>
      <c r="H399" s="445" t="s">
        <v>123</v>
      </c>
      <c r="I399" s="518" t="s">
        <v>10</v>
      </c>
      <c r="J399" s="438" t="s">
        <v>29</v>
      </c>
      <c r="K399" s="519"/>
      <c r="L399" s="520" t="s">
        <v>10</v>
      </c>
      <c r="M399" s="438" t="s">
        <v>35</v>
      </c>
      <c r="N399" s="955"/>
      <c r="O399" s="438"/>
      <c r="P399" s="438"/>
      <c r="Q399" s="438"/>
      <c r="R399" s="438"/>
      <c r="S399" s="438"/>
      <c r="T399" s="438"/>
      <c r="U399" s="438"/>
      <c r="V399" s="438"/>
      <c r="W399" s="438"/>
      <c r="X399" s="438"/>
      <c r="Y399" s="438"/>
      <c r="Z399" s="438"/>
      <c r="AA399" s="438"/>
      <c r="AB399" s="438"/>
      <c r="AC399" s="438"/>
      <c r="AD399" s="438"/>
      <c r="AE399" s="438"/>
      <c r="AF399" s="439"/>
    </row>
    <row r="400" spans="1:32" ht="18.75" customHeight="1" x14ac:dyDescent="0.15">
      <c r="A400" s="447"/>
      <c r="B400" s="951"/>
      <c r="C400" s="945"/>
      <c r="D400" s="452"/>
      <c r="E400" s="451"/>
      <c r="F400" s="452"/>
      <c r="G400" s="552"/>
      <c r="H400" s="618" t="s">
        <v>124</v>
      </c>
      <c r="I400" s="530" t="s">
        <v>10</v>
      </c>
      <c r="J400" s="455" t="s">
        <v>29</v>
      </c>
      <c r="K400" s="555"/>
      <c r="L400" s="531" t="s">
        <v>10</v>
      </c>
      <c r="M400" s="455" t="s">
        <v>35</v>
      </c>
      <c r="N400" s="960"/>
      <c r="O400" s="455"/>
      <c r="P400" s="455"/>
      <c r="Q400" s="455"/>
      <c r="R400" s="455"/>
      <c r="S400" s="455"/>
      <c r="T400" s="455"/>
      <c r="U400" s="455"/>
      <c r="V400" s="455"/>
      <c r="W400" s="455"/>
      <c r="X400" s="455"/>
      <c r="Y400" s="455"/>
      <c r="Z400" s="455"/>
      <c r="AA400" s="455"/>
      <c r="AB400" s="455"/>
      <c r="AC400" s="455"/>
      <c r="AD400" s="455"/>
      <c r="AE400" s="455"/>
      <c r="AF400" s="456"/>
    </row>
    <row r="401" spans="1:32" s="694" customFormat="1" ht="18.75" customHeight="1" x14ac:dyDescent="0.15">
      <c r="A401" s="992"/>
      <c r="B401" s="988"/>
      <c r="C401" s="336"/>
      <c r="D401" s="130"/>
      <c r="E401" s="336"/>
      <c r="F401" s="961"/>
      <c r="G401" s="698"/>
      <c r="H401" s="993" t="s">
        <v>98</v>
      </c>
      <c r="I401" s="699" t="s">
        <v>10</v>
      </c>
      <c r="J401" s="700" t="s">
        <v>29</v>
      </c>
      <c r="K401" s="700"/>
      <c r="L401" s="962"/>
      <c r="M401" s="701" t="s">
        <v>10</v>
      </c>
      <c r="N401" s="700" t="s">
        <v>99</v>
      </c>
      <c r="O401" s="700"/>
      <c r="P401" s="962"/>
      <c r="Q401" s="701" t="s">
        <v>10</v>
      </c>
      <c r="R401" s="963" t="s">
        <v>100</v>
      </c>
      <c r="S401" s="963"/>
      <c r="T401" s="963"/>
      <c r="U401" s="963"/>
      <c r="V401" s="700"/>
      <c r="W401" s="700"/>
      <c r="X401" s="700"/>
      <c r="Y401" s="700"/>
      <c r="Z401" s="700"/>
      <c r="AA401" s="700"/>
      <c r="AB401" s="700"/>
      <c r="AC401" s="700"/>
      <c r="AD401" s="700"/>
      <c r="AE401" s="700"/>
      <c r="AF401" s="994"/>
    </row>
    <row r="402" spans="1:32" ht="18.75" customHeight="1" x14ac:dyDescent="0.15">
      <c r="A402" s="427"/>
      <c r="B402" s="984"/>
      <c r="C402" s="655"/>
      <c r="D402" s="695"/>
      <c r="E402" s="419"/>
      <c r="F402" s="687"/>
      <c r="G402" s="432"/>
      <c r="H402" s="547" t="s">
        <v>25</v>
      </c>
      <c r="I402" s="533" t="s">
        <v>10</v>
      </c>
      <c r="J402" s="463" t="s">
        <v>26</v>
      </c>
      <c r="K402" s="534"/>
      <c r="L402" s="478"/>
      <c r="M402" s="535" t="s">
        <v>10</v>
      </c>
      <c r="N402" s="463" t="s">
        <v>27</v>
      </c>
      <c r="O402" s="535"/>
      <c r="P402" s="463"/>
      <c r="Q402" s="536"/>
      <c r="R402" s="536"/>
      <c r="S402" s="536"/>
      <c r="T402" s="536"/>
      <c r="U402" s="536"/>
      <c r="V402" s="536"/>
      <c r="W402" s="536"/>
      <c r="X402" s="536"/>
      <c r="Y402" s="536"/>
      <c r="Z402" s="536"/>
      <c r="AA402" s="536"/>
      <c r="AB402" s="536"/>
      <c r="AC402" s="536"/>
      <c r="AD402" s="536"/>
      <c r="AE402" s="536"/>
      <c r="AF402" s="626"/>
    </row>
    <row r="403" spans="1:32" ht="19.5" customHeight="1" x14ac:dyDescent="0.15">
      <c r="A403" s="427"/>
      <c r="B403" s="984"/>
      <c r="C403" s="429"/>
      <c r="D403" s="695"/>
      <c r="E403" s="419"/>
      <c r="F403" s="431"/>
      <c r="G403" s="432"/>
      <c r="H403" s="444" t="s">
        <v>101</v>
      </c>
      <c r="I403" s="518" t="s">
        <v>10</v>
      </c>
      <c r="J403" s="438" t="s">
        <v>26</v>
      </c>
      <c r="K403" s="519"/>
      <c r="L403" s="464"/>
      <c r="M403" s="520" t="s">
        <v>10</v>
      </c>
      <c r="N403" s="438" t="s">
        <v>27</v>
      </c>
      <c r="O403" s="520"/>
      <c r="P403" s="438"/>
      <c r="Q403" s="521"/>
      <c r="R403" s="521"/>
      <c r="S403" s="521"/>
      <c r="T403" s="521"/>
      <c r="U403" s="521"/>
      <c r="V403" s="521"/>
      <c r="W403" s="521"/>
      <c r="X403" s="521"/>
      <c r="Y403" s="521"/>
      <c r="Z403" s="521"/>
      <c r="AA403" s="521"/>
      <c r="AB403" s="521"/>
      <c r="AC403" s="521"/>
      <c r="AD403" s="521"/>
      <c r="AE403" s="521"/>
      <c r="AF403" s="572"/>
    </row>
    <row r="404" spans="1:32" ht="18.75" customHeight="1" x14ac:dyDescent="0.15">
      <c r="A404" s="427"/>
      <c r="B404" s="984"/>
      <c r="C404" s="953"/>
      <c r="D404" s="498"/>
      <c r="E404" s="419"/>
      <c r="F404" s="431"/>
      <c r="G404" s="554"/>
      <c r="H404" s="624" t="s">
        <v>98</v>
      </c>
      <c r="I404" s="949" t="s">
        <v>10</v>
      </c>
      <c r="J404" s="441" t="s">
        <v>29</v>
      </c>
      <c r="K404" s="441"/>
      <c r="L404" s="489"/>
      <c r="M404" s="947" t="s">
        <v>10</v>
      </c>
      <c r="N404" s="441" t="s">
        <v>99</v>
      </c>
      <c r="O404" s="441"/>
      <c r="P404" s="489"/>
      <c r="Q404" s="947" t="s">
        <v>10</v>
      </c>
      <c r="R404" s="943" t="s">
        <v>100</v>
      </c>
      <c r="S404" s="943"/>
      <c r="T404" s="943"/>
      <c r="U404" s="943"/>
      <c r="V404" s="441"/>
      <c r="W404" s="441"/>
      <c r="X404" s="441"/>
      <c r="Y404" s="441"/>
      <c r="Z404" s="441"/>
      <c r="AA404" s="441"/>
      <c r="AB404" s="441"/>
      <c r="AC404" s="441"/>
      <c r="AD404" s="441"/>
      <c r="AE404" s="441"/>
      <c r="AF404" s="442"/>
    </row>
    <row r="405" spans="1:32" ht="18.75" customHeight="1" x14ac:dyDescent="0.15">
      <c r="A405" s="427"/>
      <c r="B405" s="984"/>
      <c r="C405" s="481"/>
      <c r="D405" s="498"/>
      <c r="E405" s="419"/>
      <c r="F405" s="431"/>
      <c r="G405" s="554"/>
      <c r="H405" s="625" t="s">
        <v>103</v>
      </c>
      <c r="I405" s="518" t="s">
        <v>10</v>
      </c>
      <c r="J405" s="438" t="s">
        <v>73</v>
      </c>
      <c r="K405" s="519"/>
      <c r="L405" s="465"/>
      <c r="M405" s="520" t="s">
        <v>10</v>
      </c>
      <c r="N405" s="438" t="s">
        <v>74</v>
      </c>
      <c r="O405" s="521"/>
      <c r="P405" s="521"/>
      <c r="Q405" s="521"/>
      <c r="R405" s="438"/>
      <c r="S405" s="438"/>
      <c r="T405" s="438"/>
      <c r="U405" s="438"/>
      <c r="V405" s="438"/>
      <c r="W405" s="438"/>
      <c r="X405" s="438"/>
      <c r="Y405" s="438"/>
      <c r="Z405" s="438"/>
      <c r="AA405" s="438"/>
      <c r="AB405" s="438"/>
      <c r="AC405" s="438"/>
      <c r="AD405" s="438"/>
      <c r="AE405" s="438"/>
      <c r="AF405" s="439"/>
    </row>
    <row r="406" spans="1:32" ht="18.75" customHeight="1" x14ac:dyDescent="0.15">
      <c r="A406" s="427"/>
      <c r="B406" s="984"/>
      <c r="C406" s="481"/>
      <c r="D406" s="498"/>
      <c r="E406" s="419"/>
      <c r="F406" s="431"/>
      <c r="G406" s="554"/>
      <c r="H406" s="445" t="s">
        <v>113</v>
      </c>
      <c r="I406" s="518" t="s">
        <v>10</v>
      </c>
      <c r="J406" s="438" t="s">
        <v>29</v>
      </c>
      <c r="K406" s="438"/>
      <c r="L406" s="520" t="s">
        <v>10</v>
      </c>
      <c r="M406" s="438" t="s">
        <v>30</v>
      </c>
      <c r="N406" s="438"/>
      <c r="O406" s="520" t="s">
        <v>10</v>
      </c>
      <c r="P406" s="438" t="s">
        <v>31</v>
      </c>
      <c r="Q406" s="465"/>
      <c r="R406" s="465"/>
      <c r="S406" s="548"/>
      <c r="T406" s="548"/>
      <c r="U406" s="548"/>
      <c r="V406" s="548"/>
      <c r="W406" s="548"/>
      <c r="X406" s="548"/>
      <c r="Y406" s="548"/>
      <c r="Z406" s="548"/>
      <c r="AA406" s="548"/>
      <c r="AB406" s="548"/>
      <c r="AC406" s="548"/>
      <c r="AD406" s="548"/>
      <c r="AE406" s="548"/>
      <c r="AF406" s="629"/>
    </row>
    <row r="407" spans="1:32" ht="18.75" customHeight="1" x14ac:dyDescent="0.15">
      <c r="A407" s="427"/>
      <c r="B407" s="984"/>
      <c r="C407" s="481"/>
      <c r="D407" s="498"/>
      <c r="E407" s="419"/>
      <c r="F407" s="431"/>
      <c r="G407" s="554"/>
      <c r="H407" s="445" t="s">
        <v>158</v>
      </c>
      <c r="I407" s="518" t="s">
        <v>10</v>
      </c>
      <c r="J407" s="438" t="s">
        <v>29</v>
      </c>
      <c r="K407" s="438"/>
      <c r="L407" s="520" t="s">
        <v>10</v>
      </c>
      <c r="M407" s="438" t="s">
        <v>77</v>
      </c>
      <c r="N407" s="438"/>
      <c r="O407" s="520" t="s">
        <v>10</v>
      </c>
      <c r="P407" s="438" t="s">
        <v>78</v>
      </c>
      <c r="Q407" s="465"/>
      <c r="R407" s="465"/>
      <c r="S407" s="465"/>
      <c r="T407" s="438"/>
      <c r="U407" s="438"/>
      <c r="V407" s="438"/>
      <c r="W407" s="438"/>
      <c r="X407" s="438"/>
      <c r="Y407" s="438"/>
      <c r="Z407" s="438"/>
      <c r="AA407" s="438"/>
      <c r="AB407" s="438"/>
      <c r="AC407" s="438"/>
      <c r="AD407" s="438"/>
      <c r="AE407" s="438"/>
      <c r="AF407" s="439"/>
    </row>
    <row r="408" spans="1:32" ht="18.75" customHeight="1" x14ac:dyDescent="0.15">
      <c r="A408" s="985" t="s">
        <v>10</v>
      </c>
      <c r="B408" s="984">
        <v>72</v>
      </c>
      <c r="C408" s="481" t="s">
        <v>512</v>
      </c>
      <c r="D408" s="509" t="s">
        <v>10</v>
      </c>
      <c r="E408" s="419" t="s">
        <v>166</v>
      </c>
      <c r="F408" s="431"/>
      <c r="G408" s="554"/>
      <c r="H408" s="445" t="s">
        <v>288</v>
      </c>
      <c r="I408" s="518" t="s">
        <v>10</v>
      </c>
      <c r="J408" s="438" t="s">
        <v>29</v>
      </c>
      <c r="K408" s="519"/>
      <c r="L408" s="520" t="s">
        <v>10</v>
      </c>
      <c r="M408" s="438" t="s">
        <v>35</v>
      </c>
      <c r="N408" s="465"/>
      <c r="O408" s="438"/>
      <c r="P408" s="438"/>
      <c r="Q408" s="438"/>
      <c r="R408" s="438"/>
      <c r="S408" s="438"/>
      <c r="T408" s="438"/>
      <c r="U408" s="438"/>
      <c r="V408" s="438"/>
      <c r="W408" s="438"/>
      <c r="X408" s="438"/>
      <c r="Y408" s="438"/>
      <c r="Z408" s="438"/>
      <c r="AA408" s="438"/>
      <c r="AB408" s="438"/>
      <c r="AC408" s="438"/>
      <c r="AD408" s="438"/>
      <c r="AE408" s="438"/>
      <c r="AF408" s="439"/>
    </row>
    <row r="409" spans="1:32" ht="18.75" customHeight="1" x14ac:dyDescent="0.15">
      <c r="A409" s="427"/>
      <c r="B409" s="984"/>
      <c r="C409" s="481"/>
      <c r="D409" s="509" t="s">
        <v>10</v>
      </c>
      <c r="E409" s="419" t="s">
        <v>513</v>
      </c>
      <c r="F409" s="431"/>
      <c r="G409" s="554"/>
      <c r="H409" s="625" t="s">
        <v>388</v>
      </c>
      <c r="I409" s="518" t="s">
        <v>10</v>
      </c>
      <c r="J409" s="438" t="s">
        <v>29</v>
      </c>
      <c r="K409" s="519"/>
      <c r="L409" s="520" t="s">
        <v>10</v>
      </c>
      <c r="M409" s="438" t="s">
        <v>35</v>
      </c>
      <c r="N409" s="465"/>
      <c r="O409" s="438"/>
      <c r="P409" s="438"/>
      <c r="Q409" s="438"/>
      <c r="R409" s="438"/>
      <c r="S409" s="438"/>
      <c r="T409" s="438"/>
      <c r="U409" s="438"/>
      <c r="V409" s="438"/>
      <c r="W409" s="438"/>
      <c r="X409" s="438"/>
      <c r="Y409" s="438"/>
      <c r="Z409" s="438"/>
      <c r="AA409" s="438"/>
      <c r="AB409" s="438"/>
      <c r="AC409" s="438"/>
      <c r="AD409" s="438"/>
      <c r="AE409" s="438"/>
      <c r="AF409" s="439"/>
    </row>
    <row r="410" spans="1:32" ht="18.75" customHeight="1" x14ac:dyDescent="0.15">
      <c r="A410" s="427"/>
      <c r="B410" s="984"/>
      <c r="C410" s="481"/>
      <c r="D410" s="509" t="s">
        <v>10</v>
      </c>
      <c r="E410" s="419" t="s">
        <v>514</v>
      </c>
      <c r="F410" s="431"/>
      <c r="G410" s="554"/>
      <c r="H410" s="625" t="s">
        <v>436</v>
      </c>
      <c r="I410" s="518" t="s">
        <v>10</v>
      </c>
      <c r="J410" s="438" t="s">
        <v>29</v>
      </c>
      <c r="K410" s="519"/>
      <c r="L410" s="520" t="s">
        <v>10</v>
      </c>
      <c r="M410" s="438" t="s">
        <v>35</v>
      </c>
      <c r="N410" s="465"/>
      <c r="O410" s="438"/>
      <c r="P410" s="438"/>
      <c r="Q410" s="438"/>
      <c r="R410" s="438"/>
      <c r="S410" s="438"/>
      <c r="T410" s="438"/>
      <c r="U410" s="438"/>
      <c r="V410" s="438"/>
      <c r="W410" s="438"/>
      <c r="X410" s="438"/>
      <c r="Y410" s="438"/>
      <c r="Z410" s="438"/>
      <c r="AA410" s="438"/>
      <c r="AB410" s="438"/>
      <c r="AC410" s="438"/>
      <c r="AD410" s="438"/>
      <c r="AE410" s="438"/>
      <c r="AF410" s="439"/>
    </row>
    <row r="411" spans="1:32" ht="18.75" customHeight="1" x14ac:dyDescent="0.15">
      <c r="A411" s="427"/>
      <c r="B411" s="984"/>
      <c r="C411" s="481"/>
      <c r="D411" s="498"/>
      <c r="E411" s="419"/>
      <c r="F411" s="431"/>
      <c r="G411" s="554"/>
      <c r="H411" s="417" t="s">
        <v>122</v>
      </c>
      <c r="I411" s="518" t="s">
        <v>10</v>
      </c>
      <c r="J411" s="438" t="s">
        <v>29</v>
      </c>
      <c r="K411" s="519"/>
      <c r="L411" s="520" t="s">
        <v>10</v>
      </c>
      <c r="M411" s="438" t="s">
        <v>35</v>
      </c>
      <c r="N411" s="465"/>
      <c r="O411" s="438"/>
      <c r="P411" s="438"/>
      <c r="Q411" s="438"/>
      <c r="R411" s="438"/>
      <c r="S411" s="438"/>
      <c r="T411" s="438"/>
      <c r="U411" s="438"/>
      <c r="V411" s="438"/>
      <c r="W411" s="438"/>
      <c r="X411" s="438"/>
      <c r="Y411" s="438"/>
      <c r="Z411" s="438"/>
      <c r="AA411" s="438"/>
      <c r="AB411" s="438"/>
      <c r="AC411" s="438"/>
      <c r="AD411" s="438"/>
      <c r="AE411" s="438"/>
      <c r="AF411" s="439"/>
    </row>
    <row r="412" spans="1:32" ht="18.75" customHeight="1" x14ac:dyDescent="0.15">
      <c r="A412" s="427"/>
      <c r="B412" s="984"/>
      <c r="C412" s="481"/>
      <c r="D412" s="498"/>
      <c r="E412" s="419"/>
      <c r="F412" s="431"/>
      <c r="G412" s="554"/>
      <c r="H412" s="445" t="s">
        <v>123</v>
      </c>
      <c r="I412" s="518" t="s">
        <v>10</v>
      </c>
      <c r="J412" s="438" t="s">
        <v>29</v>
      </c>
      <c r="K412" s="519"/>
      <c r="L412" s="520" t="s">
        <v>10</v>
      </c>
      <c r="M412" s="438" t="s">
        <v>35</v>
      </c>
      <c r="N412" s="465"/>
      <c r="O412" s="438"/>
      <c r="P412" s="438"/>
      <c r="Q412" s="438"/>
      <c r="R412" s="438"/>
      <c r="S412" s="438"/>
      <c r="T412" s="438"/>
      <c r="U412" s="438"/>
      <c r="V412" s="438"/>
      <c r="W412" s="438"/>
      <c r="X412" s="438"/>
      <c r="Y412" s="438"/>
      <c r="Z412" s="438"/>
      <c r="AA412" s="438"/>
      <c r="AB412" s="438"/>
      <c r="AC412" s="438"/>
      <c r="AD412" s="438"/>
      <c r="AE412" s="438"/>
      <c r="AF412" s="439"/>
    </row>
    <row r="413" spans="1:32" ht="18.75" customHeight="1" x14ac:dyDescent="0.15">
      <c r="A413" s="447"/>
      <c r="B413" s="987"/>
      <c r="C413" s="595"/>
      <c r="D413" s="630"/>
      <c r="E413" s="451"/>
      <c r="F413" s="452"/>
      <c r="G413" s="552"/>
      <c r="H413" s="618" t="s">
        <v>124</v>
      </c>
      <c r="I413" s="530" t="s">
        <v>10</v>
      </c>
      <c r="J413" s="455" t="s">
        <v>29</v>
      </c>
      <c r="K413" s="555"/>
      <c r="L413" s="531" t="s">
        <v>10</v>
      </c>
      <c r="M413" s="455" t="s">
        <v>35</v>
      </c>
      <c r="N413" s="598"/>
      <c r="O413" s="455"/>
      <c r="P413" s="455"/>
      <c r="Q413" s="455"/>
      <c r="R413" s="455"/>
      <c r="S413" s="455"/>
      <c r="T413" s="455"/>
      <c r="U413" s="455"/>
      <c r="V413" s="455"/>
      <c r="W413" s="455"/>
      <c r="X413" s="455"/>
      <c r="Y413" s="455"/>
      <c r="Z413" s="455"/>
      <c r="AA413" s="455"/>
      <c r="AB413" s="455"/>
      <c r="AC413" s="455"/>
      <c r="AD413" s="455"/>
      <c r="AE413" s="455"/>
      <c r="AF413" s="456"/>
    </row>
    <row r="414" spans="1:32" ht="18.75" customHeight="1" x14ac:dyDescent="0.15">
      <c r="A414" s="427"/>
      <c r="B414" s="428"/>
      <c r="C414" s="481"/>
      <c r="D414" s="431"/>
      <c r="E414" s="419"/>
      <c r="F414" s="431"/>
      <c r="G414" s="554"/>
      <c r="H414" s="624" t="s">
        <v>127</v>
      </c>
      <c r="I414" s="515" t="s">
        <v>10</v>
      </c>
      <c r="J414" s="441" t="s">
        <v>29</v>
      </c>
      <c r="K414" s="441"/>
      <c r="L414" s="489"/>
      <c r="M414" s="538" t="s">
        <v>10</v>
      </c>
      <c r="N414" s="441" t="s">
        <v>99</v>
      </c>
      <c r="O414" s="441"/>
      <c r="P414" s="489"/>
      <c r="Q414" s="538" t="s">
        <v>10</v>
      </c>
      <c r="R414" s="435" t="s">
        <v>100</v>
      </c>
      <c r="S414" s="435"/>
      <c r="T414" s="435"/>
      <c r="U414" s="435"/>
      <c r="V414" s="441"/>
      <c r="W414" s="441"/>
      <c r="X414" s="441"/>
      <c r="Y414" s="441"/>
      <c r="Z414" s="441"/>
      <c r="AA414" s="441"/>
      <c r="AB414" s="441"/>
      <c r="AC414" s="441"/>
      <c r="AD414" s="441"/>
      <c r="AE414" s="441"/>
      <c r="AF414" s="442"/>
    </row>
    <row r="415" spans="1:32" ht="18.75" customHeight="1" x14ac:dyDescent="0.15">
      <c r="A415" s="427"/>
      <c r="B415" s="428"/>
      <c r="C415" s="481"/>
      <c r="D415" s="431"/>
      <c r="E415" s="419"/>
      <c r="F415" s="431"/>
      <c r="G415" s="554"/>
      <c r="H415" s="444" t="s">
        <v>25</v>
      </c>
      <c r="I415" s="518" t="s">
        <v>10</v>
      </c>
      <c r="J415" s="438" t="s">
        <v>26</v>
      </c>
      <c r="K415" s="519"/>
      <c r="L415" s="464"/>
      <c r="M415" s="520" t="s">
        <v>10</v>
      </c>
      <c r="N415" s="438" t="s">
        <v>27</v>
      </c>
      <c r="O415" s="520"/>
      <c r="P415" s="438"/>
      <c r="Q415" s="521"/>
      <c r="R415" s="521"/>
      <c r="S415" s="521"/>
      <c r="T415" s="521"/>
      <c r="U415" s="521"/>
      <c r="V415" s="521"/>
      <c r="W415" s="521"/>
      <c r="X415" s="521"/>
      <c r="Y415" s="521"/>
      <c r="Z415" s="521"/>
      <c r="AA415" s="521"/>
      <c r="AB415" s="521"/>
      <c r="AC415" s="521"/>
      <c r="AD415" s="521"/>
      <c r="AE415" s="521"/>
      <c r="AF415" s="572"/>
    </row>
    <row r="416" spans="1:32" ht="19.5" customHeight="1" x14ac:dyDescent="0.15">
      <c r="A416" s="427"/>
      <c r="B416" s="428"/>
      <c r="C416" s="429"/>
      <c r="D416" s="430"/>
      <c r="E416" s="419"/>
      <c r="F416" s="431"/>
      <c r="G416" s="432"/>
      <c r="H416" s="444" t="s">
        <v>101</v>
      </c>
      <c r="I416" s="518" t="s">
        <v>10</v>
      </c>
      <c r="J416" s="438" t="s">
        <v>26</v>
      </c>
      <c r="K416" s="519"/>
      <c r="L416" s="464"/>
      <c r="M416" s="520" t="s">
        <v>10</v>
      </c>
      <c r="N416" s="438" t="s">
        <v>27</v>
      </c>
      <c r="O416" s="520"/>
      <c r="P416" s="438"/>
      <c r="Q416" s="521"/>
      <c r="R416" s="521"/>
      <c r="S416" s="521"/>
      <c r="T416" s="521"/>
      <c r="U416" s="521"/>
      <c r="V416" s="521"/>
      <c r="W416" s="521"/>
      <c r="X416" s="521"/>
      <c r="Y416" s="521"/>
      <c r="Z416" s="521"/>
      <c r="AA416" s="521"/>
      <c r="AB416" s="521"/>
      <c r="AC416" s="521"/>
      <c r="AD416" s="521"/>
      <c r="AE416" s="521"/>
      <c r="AF416" s="572"/>
    </row>
    <row r="417" spans="1:33" ht="18.75" customHeight="1" x14ac:dyDescent="0.15">
      <c r="A417" s="430"/>
      <c r="B417" s="469"/>
      <c r="D417" s="430"/>
      <c r="F417" s="431"/>
      <c r="G417" s="554"/>
      <c r="H417" s="445" t="s">
        <v>47</v>
      </c>
      <c r="I417" s="518" t="s">
        <v>10</v>
      </c>
      <c r="J417" s="438" t="s">
        <v>29</v>
      </c>
      <c r="K417" s="519"/>
      <c r="L417" s="520" t="s">
        <v>10</v>
      </c>
      <c r="M417" s="438" t="s">
        <v>35</v>
      </c>
      <c r="N417" s="465"/>
      <c r="O417" s="438"/>
      <c r="P417" s="438"/>
      <c r="Q417" s="438"/>
      <c r="R417" s="438"/>
      <c r="S417" s="438"/>
      <c r="T417" s="438"/>
      <c r="U417" s="438"/>
      <c r="V417" s="438"/>
      <c r="W417" s="438"/>
      <c r="X417" s="438"/>
      <c r="Y417" s="438"/>
      <c r="Z417" s="438"/>
      <c r="AA417" s="438"/>
      <c r="AB417" s="438"/>
      <c r="AC417" s="438"/>
      <c r="AD417" s="438"/>
      <c r="AE417" s="438"/>
      <c r="AF417" s="439"/>
    </row>
    <row r="418" spans="1:33" ht="18.75" customHeight="1" x14ac:dyDescent="0.15">
      <c r="A418" s="509" t="s">
        <v>10</v>
      </c>
      <c r="B418" s="428">
        <v>73</v>
      </c>
      <c r="C418" s="481" t="s">
        <v>519</v>
      </c>
      <c r="D418" s="509" t="s">
        <v>10</v>
      </c>
      <c r="E418" s="419" t="s">
        <v>580</v>
      </c>
      <c r="F418" s="431"/>
      <c r="G418" s="554"/>
      <c r="H418" s="1229" t="s">
        <v>48</v>
      </c>
      <c r="I418" s="1179" t="s">
        <v>10</v>
      </c>
      <c r="J418" s="1180" t="s">
        <v>39</v>
      </c>
      <c r="K418" s="1180"/>
      <c r="L418" s="1180"/>
      <c r="M418" s="1179" t="s">
        <v>10</v>
      </c>
      <c r="N418" s="1180" t="s">
        <v>40</v>
      </c>
      <c r="O418" s="1180"/>
      <c r="P418" s="1180"/>
      <c r="Q418" s="545"/>
      <c r="R418" s="545"/>
      <c r="S418" s="545"/>
      <c r="T418" s="545"/>
      <c r="U418" s="545"/>
      <c r="V418" s="545"/>
      <c r="W418" s="545"/>
      <c r="X418" s="545"/>
      <c r="Y418" s="545"/>
      <c r="Z418" s="545"/>
      <c r="AA418" s="545"/>
      <c r="AB418" s="545"/>
      <c r="AC418" s="545"/>
      <c r="AD418" s="545"/>
      <c r="AE418" s="545"/>
      <c r="AF418" s="546"/>
    </row>
    <row r="419" spans="1:33" ht="18.75" customHeight="1" x14ac:dyDescent="0.15">
      <c r="A419" s="509"/>
      <c r="B419" s="428"/>
      <c r="C419" s="481"/>
      <c r="D419" s="509" t="s">
        <v>10</v>
      </c>
      <c r="E419" s="419" t="s">
        <v>522</v>
      </c>
      <c r="F419" s="431"/>
      <c r="G419" s="554"/>
      <c r="H419" s="1230"/>
      <c r="I419" s="1168"/>
      <c r="J419" s="1170"/>
      <c r="K419" s="1170"/>
      <c r="L419" s="1170"/>
      <c r="M419" s="1168"/>
      <c r="N419" s="1170"/>
      <c r="O419" s="1170"/>
      <c r="P419" s="1170"/>
      <c r="Q419" s="516"/>
      <c r="R419" s="516"/>
      <c r="S419" s="516"/>
      <c r="T419" s="516"/>
      <c r="U419" s="516"/>
      <c r="V419" s="516"/>
      <c r="W419" s="516"/>
      <c r="X419" s="516"/>
      <c r="Y419" s="516"/>
      <c r="Z419" s="516"/>
      <c r="AA419" s="516"/>
      <c r="AB419" s="516"/>
      <c r="AC419" s="516"/>
      <c r="AD419" s="516"/>
      <c r="AE419" s="516"/>
      <c r="AF419" s="517"/>
    </row>
    <row r="420" spans="1:33" ht="18.75" customHeight="1" x14ac:dyDescent="0.15">
      <c r="A420" s="509"/>
      <c r="B420" s="428"/>
      <c r="C420" s="481"/>
      <c r="D420" s="509"/>
      <c r="E420" s="419" t="s">
        <v>524</v>
      </c>
      <c r="F420" s="431"/>
      <c r="G420" s="554"/>
      <c r="H420" s="460" t="s">
        <v>120</v>
      </c>
      <c r="I420" s="528" t="s">
        <v>10</v>
      </c>
      <c r="J420" s="438" t="s">
        <v>29</v>
      </c>
      <c r="K420" s="438"/>
      <c r="L420" s="520" t="s">
        <v>10</v>
      </c>
      <c r="M420" s="438" t="s">
        <v>30</v>
      </c>
      <c r="N420" s="438"/>
      <c r="O420" s="529" t="s">
        <v>10</v>
      </c>
      <c r="P420" s="438" t="s">
        <v>31</v>
      </c>
      <c r="Q420" s="465"/>
      <c r="R420" s="529"/>
      <c r="S420" s="438"/>
      <c r="T420" s="465"/>
      <c r="U420" s="529"/>
      <c r="V420" s="438"/>
      <c r="W420" s="465"/>
      <c r="X420" s="516"/>
      <c r="Y420" s="521"/>
      <c r="Z420" s="521"/>
      <c r="AA420" s="521"/>
      <c r="AB420" s="521"/>
      <c r="AC420" s="521"/>
      <c r="AD420" s="521"/>
      <c r="AE420" s="521"/>
      <c r="AF420" s="522"/>
    </row>
    <row r="421" spans="1:33" ht="18.75" customHeight="1" x14ac:dyDescent="0.15">
      <c r="A421" s="427"/>
      <c r="B421" s="428"/>
      <c r="C421" s="481"/>
      <c r="F421" s="431"/>
      <c r="G421" s="554"/>
      <c r="H421" s="625" t="s">
        <v>517</v>
      </c>
      <c r="I421" s="518" t="s">
        <v>10</v>
      </c>
      <c r="J421" s="438" t="s">
        <v>29</v>
      </c>
      <c r="K421" s="519"/>
      <c r="L421" s="520" t="s">
        <v>10</v>
      </c>
      <c r="M421" s="438" t="s">
        <v>35</v>
      </c>
      <c r="N421" s="465"/>
      <c r="O421" s="438"/>
      <c r="P421" s="438"/>
      <c r="Q421" s="438"/>
      <c r="R421" s="438"/>
      <c r="S421" s="438"/>
      <c r="T421" s="438"/>
      <c r="U421" s="438"/>
      <c r="V421" s="438"/>
      <c r="W421" s="438"/>
      <c r="X421" s="438"/>
      <c r="Y421" s="438"/>
      <c r="Z421" s="438"/>
      <c r="AA421" s="438"/>
      <c r="AB421" s="438"/>
      <c r="AC421" s="438"/>
      <c r="AD421" s="438"/>
      <c r="AE421" s="438"/>
      <c r="AF421" s="439"/>
    </row>
    <row r="422" spans="1:33" ht="18.75" customHeight="1" x14ac:dyDescent="0.15">
      <c r="A422" s="430"/>
      <c r="B422" s="398"/>
      <c r="C422" s="622"/>
      <c r="F422" s="431"/>
      <c r="G422" s="554"/>
      <c r="H422" s="625" t="s">
        <v>518</v>
      </c>
      <c r="I422" s="518" t="s">
        <v>10</v>
      </c>
      <c r="J422" s="438" t="s">
        <v>29</v>
      </c>
      <c r="K422" s="438"/>
      <c r="L422" s="520" t="s">
        <v>10</v>
      </c>
      <c r="M422" s="438" t="s">
        <v>30</v>
      </c>
      <c r="N422" s="438"/>
      <c r="O422" s="520" t="s">
        <v>10</v>
      </c>
      <c r="P422" s="438" t="s">
        <v>31</v>
      </c>
      <c r="Q422" s="465"/>
      <c r="R422" s="520" t="s">
        <v>10</v>
      </c>
      <c r="S422" s="438" t="s">
        <v>32</v>
      </c>
      <c r="T422" s="465"/>
      <c r="U422" s="438"/>
      <c r="V422" s="438"/>
      <c r="W422" s="438"/>
      <c r="X422" s="438"/>
      <c r="Y422" s="438"/>
      <c r="Z422" s="438"/>
      <c r="AA422" s="438"/>
      <c r="AB422" s="438"/>
      <c r="AC422" s="438"/>
      <c r="AD422" s="438"/>
      <c r="AE422" s="438"/>
      <c r="AF422" s="439"/>
    </row>
    <row r="423" spans="1:33" ht="18.75" customHeight="1" x14ac:dyDescent="0.15">
      <c r="A423" s="430"/>
      <c r="B423" s="469"/>
      <c r="C423" s="622"/>
      <c r="F423" s="431"/>
      <c r="G423" s="554"/>
      <c r="H423" s="625" t="s">
        <v>581</v>
      </c>
      <c r="I423" s="518" t="s">
        <v>10</v>
      </c>
      <c r="J423" s="438" t="s">
        <v>29</v>
      </c>
      <c r="K423" s="519"/>
      <c r="L423" s="520" t="s">
        <v>10</v>
      </c>
      <c r="M423" s="438" t="s">
        <v>35</v>
      </c>
      <c r="N423" s="465"/>
      <c r="O423" s="438"/>
      <c r="P423" s="438"/>
      <c r="Q423" s="438"/>
      <c r="R423" s="438"/>
      <c r="S423" s="438"/>
      <c r="T423" s="438"/>
      <c r="U423" s="438"/>
      <c r="V423" s="438"/>
      <c r="W423" s="438"/>
      <c r="X423" s="438"/>
      <c r="Y423" s="438"/>
      <c r="Z423" s="438"/>
      <c r="AA423" s="438"/>
      <c r="AB423" s="438"/>
      <c r="AC423" s="438"/>
      <c r="AD423" s="438"/>
      <c r="AE423" s="438"/>
      <c r="AF423" s="439"/>
    </row>
    <row r="424" spans="1:33" ht="18.75" customHeight="1" x14ac:dyDescent="0.15">
      <c r="A424" s="427"/>
      <c r="B424" s="428"/>
      <c r="C424" s="481"/>
      <c r="D424" s="431"/>
      <c r="E424" s="419"/>
      <c r="F424" s="431"/>
      <c r="G424" s="554"/>
      <c r="H424" s="625" t="s">
        <v>523</v>
      </c>
      <c r="I424" s="518" t="s">
        <v>10</v>
      </c>
      <c r="J424" s="438" t="s">
        <v>29</v>
      </c>
      <c r="K424" s="519"/>
      <c r="L424" s="520" t="s">
        <v>10</v>
      </c>
      <c r="M424" s="438" t="s">
        <v>35</v>
      </c>
      <c r="N424" s="465"/>
      <c r="O424" s="438"/>
      <c r="P424" s="438"/>
      <c r="Q424" s="438"/>
      <c r="R424" s="438"/>
      <c r="S424" s="438"/>
      <c r="T424" s="438"/>
      <c r="U424" s="438"/>
      <c r="V424" s="438"/>
      <c r="W424" s="438"/>
      <c r="X424" s="438"/>
      <c r="Y424" s="438"/>
      <c r="Z424" s="438"/>
      <c r="AA424" s="438"/>
      <c r="AB424" s="438"/>
      <c r="AC424" s="438"/>
      <c r="AD424" s="438"/>
      <c r="AE424" s="438"/>
      <c r="AF424" s="439"/>
    </row>
    <row r="425" spans="1:33" ht="21.75" customHeight="1" x14ac:dyDescent="0.15">
      <c r="A425" s="427"/>
      <c r="B425" s="428"/>
      <c r="C425" s="481"/>
      <c r="D425" s="431"/>
      <c r="E425" s="419"/>
      <c r="F425" s="431"/>
      <c r="G425" s="554"/>
      <c r="H425" s="487" t="s">
        <v>492</v>
      </c>
      <c r="I425" s="518" t="s">
        <v>10</v>
      </c>
      <c r="J425" s="438" t="s">
        <v>29</v>
      </c>
      <c r="K425" s="519"/>
      <c r="L425" s="520" t="s">
        <v>10</v>
      </c>
      <c r="M425" s="438" t="s">
        <v>77</v>
      </c>
      <c r="N425" s="438"/>
      <c r="O425" s="529" t="s">
        <v>10</v>
      </c>
      <c r="P425" s="440" t="s">
        <v>78</v>
      </c>
      <c r="Q425" s="438"/>
      <c r="R425" s="438"/>
      <c r="S425" s="519"/>
      <c r="T425" s="438"/>
      <c r="U425" s="519"/>
      <c r="V425" s="519"/>
      <c r="W425" s="519"/>
      <c r="X425" s="519"/>
      <c r="Y425" s="438"/>
      <c r="Z425" s="438"/>
      <c r="AA425" s="438"/>
      <c r="AB425" s="438"/>
      <c r="AC425" s="438"/>
      <c r="AD425" s="438"/>
      <c r="AE425" s="438"/>
      <c r="AF425" s="439"/>
    </row>
    <row r="426" spans="1:33" s="1003" customFormat="1" ht="18.75" customHeight="1" x14ac:dyDescent="0.15">
      <c r="A426" s="447"/>
      <c r="B426" s="1017"/>
      <c r="C426" s="1010"/>
      <c r="D426" s="452"/>
      <c r="E426" s="451"/>
      <c r="F426" s="452"/>
      <c r="G426" s="1060"/>
      <c r="H426" s="618" t="s">
        <v>124</v>
      </c>
      <c r="I426" s="1044" t="s">
        <v>10</v>
      </c>
      <c r="J426" s="438" t="s">
        <v>29</v>
      </c>
      <c r="K426" s="1045"/>
      <c r="L426" s="1046" t="s">
        <v>10</v>
      </c>
      <c r="M426" s="438" t="s">
        <v>35</v>
      </c>
      <c r="N426" s="1025"/>
      <c r="O426" s="455"/>
      <c r="P426" s="455"/>
      <c r="Q426" s="455"/>
      <c r="R426" s="455"/>
      <c r="S426" s="455"/>
      <c r="T426" s="455"/>
      <c r="U426" s="455"/>
      <c r="V426" s="455"/>
      <c r="W426" s="455"/>
      <c r="X426" s="455"/>
      <c r="Y426" s="455"/>
      <c r="Z426" s="455"/>
      <c r="AA426" s="455"/>
      <c r="AB426" s="455"/>
      <c r="AC426" s="455"/>
      <c r="AD426" s="455"/>
      <c r="AE426" s="455"/>
      <c r="AF426" s="456"/>
      <c r="AG426" s="1006"/>
    </row>
    <row r="427" spans="1:33" s="1003" customFormat="1" ht="18.75" customHeight="1" x14ac:dyDescent="0.15">
      <c r="A427" s="420"/>
      <c r="B427" s="1015"/>
      <c r="C427" s="1018"/>
      <c r="D427" s="1006"/>
      <c r="E427" s="1006"/>
      <c r="F427" s="424"/>
      <c r="G427" s="1039"/>
      <c r="H427" s="631" t="s">
        <v>127</v>
      </c>
      <c r="I427" s="1040" t="s">
        <v>10</v>
      </c>
      <c r="J427" s="463" t="s">
        <v>29</v>
      </c>
      <c r="K427" s="463"/>
      <c r="L427" s="478"/>
      <c r="M427" s="1041" t="s">
        <v>10</v>
      </c>
      <c r="N427" s="463" t="s">
        <v>99</v>
      </c>
      <c r="O427" s="463"/>
      <c r="P427" s="478"/>
      <c r="Q427" s="1041" t="s">
        <v>10</v>
      </c>
      <c r="R427" s="479" t="s">
        <v>100</v>
      </c>
      <c r="S427" s="479"/>
      <c r="T427" s="479"/>
      <c r="U427" s="479"/>
      <c r="V427" s="463"/>
      <c r="W427" s="463"/>
      <c r="X427" s="463"/>
      <c r="Y427" s="463"/>
      <c r="Z427" s="463"/>
      <c r="AA427" s="463"/>
      <c r="AB427" s="463"/>
      <c r="AC427" s="463"/>
      <c r="AD427" s="463"/>
      <c r="AE427" s="463"/>
      <c r="AF427" s="606"/>
      <c r="AG427" s="1006"/>
    </row>
    <row r="428" spans="1:33" s="1003" customFormat="1" ht="18.75" customHeight="1" x14ac:dyDescent="0.15">
      <c r="A428" s="1053" t="s">
        <v>10</v>
      </c>
      <c r="B428" s="1034">
        <v>68</v>
      </c>
      <c r="C428" s="1019" t="s">
        <v>525</v>
      </c>
      <c r="D428" s="1053" t="s">
        <v>10</v>
      </c>
      <c r="E428" s="419" t="s">
        <v>580</v>
      </c>
      <c r="F428" s="431"/>
      <c r="G428" s="1043"/>
      <c r="H428" s="444" t="s">
        <v>25</v>
      </c>
      <c r="I428" s="518" t="s">
        <v>10</v>
      </c>
      <c r="J428" s="438" t="s">
        <v>26</v>
      </c>
      <c r="K428" s="519"/>
      <c r="L428" s="464"/>
      <c r="M428" s="520" t="s">
        <v>10</v>
      </c>
      <c r="N428" s="438" t="s">
        <v>27</v>
      </c>
      <c r="O428" s="520"/>
      <c r="P428" s="438"/>
      <c r="Q428" s="521"/>
      <c r="R428" s="521"/>
      <c r="S428" s="521"/>
      <c r="T428" s="521"/>
      <c r="U428" s="521"/>
      <c r="V428" s="521"/>
      <c r="W428" s="521"/>
      <c r="X428" s="521"/>
      <c r="Y428" s="521"/>
      <c r="Z428" s="521"/>
      <c r="AA428" s="521"/>
      <c r="AB428" s="521"/>
      <c r="AC428" s="521"/>
      <c r="AD428" s="521"/>
      <c r="AE428" s="521"/>
      <c r="AF428" s="572"/>
      <c r="AG428" s="1006"/>
    </row>
    <row r="429" spans="1:33" s="1003" customFormat="1" ht="18.75" customHeight="1" x14ac:dyDescent="0.15">
      <c r="A429" s="427"/>
      <c r="B429" s="1034"/>
      <c r="C429" s="1019" t="s">
        <v>536</v>
      </c>
      <c r="D429" s="1053" t="s">
        <v>10</v>
      </c>
      <c r="E429" s="419" t="s">
        <v>522</v>
      </c>
      <c r="F429" s="431"/>
      <c r="G429" s="1043"/>
      <c r="H429" s="444" t="s">
        <v>101</v>
      </c>
      <c r="I429" s="518" t="s">
        <v>10</v>
      </c>
      <c r="J429" s="438" t="s">
        <v>26</v>
      </c>
      <c r="K429" s="519"/>
      <c r="L429" s="464"/>
      <c r="M429" s="520" t="s">
        <v>10</v>
      </c>
      <c r="N429" s="438" t="s">
        <v>27</v>
      </c>
      <c r="O429" s="520"/>
      <c r="P429" s="438"/>
      <c r="Q429" s="521"/>
      <c r="R429" s="521"/>
      <c r="S429" s="521"/>
      <c r="T429" s="521"/>
      <c r="U429" s="521"/>
      <c r="V429" s="521"/>
      <c r="W429" s="521"/>
      <c r="X429" s="521"/>
      <c r="Y429" s="521"/>
      <c r="Z429" s="521"/>
      <c r="AA429" s="521"/>
      <c r="AB429" s="521"/>
      <c r="AC429" s="521"/>
      <c r="AD429" s="521"/>
      <c r="AE429" s="521"/>
      <c r="AF429" s="572"/>
      <c r="AG429" s="1006"/>
    </row>
    <row r="430" spans="1:33" s="1003" customFormat="1" ht="18.75" customHeight="1" x14ac:dyDescent="0.15">
      <c r="A430" s="695"/>
      <c r="B430" s="696"/>
      <c r="C430" s="1024"/>
      <c r="D430" s="1006"/>
      <c r="E430" s="1006" t="s">
        <v>582</v>
      </c>
      <c r="F430" s="431"/>
      <c r="G430" s="1043"/>
      <c r="H430" s="1229" t="s">
        <v>48</v>
      </c>
      <c r="I430" s="1240" t="s">
        <v>10</v>
      </c>
      <c r="J430" s="1180" t="s">
        <v>39</v>
      </c>
      <c r="K430" s="1180"/>
      <c r="L430" s="1180"/>
      <c r="M430" s="1240" t="s">
        <v>10</v>
      </c>
      <c r="N430" s="1180" t="s">
        <v>40</v>
      </c>
      <c r="O430" s="1180"/>
      <c r="P430" s="1180"/>
      <c r="Q430" s="1056"/>
      <c r="R430" s="1056"/>
      <c r="S430" s="1056"/>
      <c r="T430" s="1056"/>
      <c r="U430" s="1056"/>
      <c r="V430" s="1056"/>
      <c r="W430" s="1056"/>
      <c r="X430" s="1056"/>
      <c r="Y430" s="1056"/>
      <c r="Z430" s="1056"/>
      <c r="AA430" s="1056"/>
      <c r="AB430" s="1056"/>
      <c r="AC430" s="1056"/>
      <c r="AD430" s="1056"/>
      <c r="AE430" s="1056"/>
      <c r="AF430" s="1057"/>
      <c r="AG430" s="1006"/>
    </row>
    <row r="431" spans="1:33" s="1003" customFormat="1" ht="18.75" customHeight="1" x14ac:dyDescent="0.15">
      <c r="A431" s="695"/>
      <c r="B431" s="696"/>
      <c r="C431" s="1006"/>
      <c r="D431" s="431"/>
      <c r="E431" s="419" t="s">
        <v>583</v>
      </c>
      <c r="F431" s="431"/>
      <c r="G431" s="1043"/>
      <c r="H431" s="1237"/>
      <c r="I431" s="1241"/>
      <c r="J431" s="1170"/>
      <c r="K431" s="1170"/>
      <c r="L431" s="1170"/>
      <c r="M431" s="1241"/>
      <c r="N431" s="1170"/>
      <c r="O431" s="1170"/>
      <c r="P431" s="1170"/>
      <c r="Q431" s="1051"/>
      <c r="R431" s="1051"/>
      <c r="S431" s="1051"/>
      <c r="T431" s="1051"/>
      <c r="U431" s="1051"/>
      <c r="V431" s="1051"/>
      <c r="W431" s="1051"/>
      <c r="X431" s="1051"/>
      <c r="Y431" s="1051"/>
      <c r="Z431" s="1051"/>
      <c r="AA431" s="1051"/>
      <c r="AB431" s="1051"/>
      <c r="AC431" s="1051"/>
      <c r="AD431" s="1051"/>
      <c r="AE431" s="1051"/>
      <c r="AF431" s="1052"/>
      <c r="AG431" s="1006"/>
    </row>
    <row r="432" spans="1:33" ht="18.75" customHeight="1" x14ac:dyDescent="0.15">
      <c r="A432" s="420"/>
      <c r="B432" s="421"/>
      <c r="C432" s="477"/>
      <c r="D432" s="424"/>
      <c r="E432" s="416"/>
      <c r="F432" s="424"/>
      <c r="G432" s="512"/>
      <c r="H432" s="631" t="s">
        <v>516</v>
      </c>
      <c r="I432" s="533" t="s">
        <v>10</v>
      </c>
      <c r="J432" s="463" t="s">
        <v>29</v>
      </c>
      <c r="K432" s="463"/>
      <c r="L432" s="478"/>
      <c r="M432" s="535" t="s">
        <v>10</v>
      </c>
      <c r="N432" s="463" t="s">
        <v>99</v>
      </c>
      <c r="O432" s="463"/>
      <c r="P432" s="478"/>
      <c r="Q432" s="535" t="s">
        <v>10</v>
      </c>
      <c r="R432" s="479" t="s">
        <v>100</v>
      </c>
      <c r="S432" s="479"/>
      <c r="T432" s="479"/>
      <c r="U432" s="479"/>
      <c r="V432" s="463"/>
      <c r="W432" s="463"/>
      <c r="X432" s="463"/>
      <c r="Y432" s="463"/>
      <c r="Z432" s="463"/>
      <c r="AA432" s="463"/>
      <c r="AB432" s="463"/>
      <c r="AC432" s="463"/>
      <c r="AD432" s="463"/>
      <c r="AE432" s="463"/>
      <c r="AF432" s="606"/>
    </row>
    <row r="433" spans="1:32" ht="19.5" customHeight="1" x14ac:dyDescent="0.15">
      <c r="A433" s="427"/>
      <c r="B433" s="428"/>
      <c r="C433" s="429"/>
      <c r="D433" s="430"/>
      <c r="E433" s="419"/>
      <c r="F433" s="431"/>
      <c r="G433" s="432"/>
      <c r="H433" s="444" t="s">
        <v>25</v>
      </c>
      <c r="I433" s="518" t="s">
        <v>10</v>
      </c>
      <c r="J433" s="438" t="s">
        <v>26</v>
      </c>
      <c r="K433" s="519"/>
      <c r="L433" s="464"/>
      <c r="M433" s="520" t="s">
        <v>10</v>
      </c>
      <c r="N433" s="438" t="s">
        <v>27</v>
      </c>
      <c r="O433" s="520"/>
      <c r="P433" s="438"/>
      <c r="Q433" s="521"/>
      <c r="R433" s="521"/>
      <c r="S433" s="521"/>
      <c r="T433" s="521"/>
      <c r="U433" s="521"/>
      <c r="V433" s="521"/>
      <c r="W433" s="521"/>
      <c r="X433" s="521"/>
      <c r="Y433" s="521"/>
      <c r="Z433" s="521"/>
      <c r="AA433" s="521"/>
      <c r="AB433" s="521"/>
      <c r="AC433" s="521"/>
      <c r="AD433" s="521"/>
      <c r="AE433" s="521"/>
      <c r="AF433" s="572"/>
    </row>
    <row r="434" spans="1:32" ht="19.5" customHeight="1" x14ac:dyDescent="0.15">
      <c r="A434" s="427"/>
      <c r="B434" s="428"/>
      <c r="C434" s="429"/>
      <c r="D434" s="430"/>
      <c r="E434" s="419"/>
      <c r="F434" s="431"/>
      <c r="G434" s="432"/>
      <c r="H434" s="444" t="s">
        <v>101</v>
      </c>
      <c r="I434" s="518" t="s">
        <v>10</v>
      </c>
      <c r="J434" s="438" t="s">
        <v>26</v>
      </c>
      <c r="K434" s="519"/>
      <c r="L434" s="464"/>
      <c r="M434" s="520" t="s">
        <v>10</v>
      </c>
      <c r="N434" s="438" t="s">
        <v>27</v>
      </c>
      <c r="O434" s="520"/>
      <c r="P434" s="438"/>
      <c r="Q434" s="521"/>
      <c r="R434" s="521"/>
      <c r="S434" s="521"/>
      <c r="T434" s="521"/>
      <c r="U434" s="521"/>
      <c r="V434" s="521"/>
      <c r="W434" s="521"/>
      <c r="X434" s="521"/>
      <c r="Y434" s="521"/>
      <c r="Z434" s="521"/>
      <c r="AA434" s="521"/>
      <c r="AB434" s="521"/>
      <c r="AC434" s="521"/>
      <c r="AD434" s="521"/>
      <c r="AE434" s="521"/>
      <c r="AF434" s="572"/>
    </row>
    <row r="435" spans="1:32" ht="18.75" customHeight="1" x14ac:dyDescent="0.15">
      <c r="A435" s="427"/>
      <c r="B435" s="428"/>
      <c r="C435" s="481"/>
      <c r="D435" s="431"/>
      <c r="E435" s="419"/>
      <c r="F435" s="431"/>
      <c r="G435" s="554"/>
      <c r="H435" s="625" t="s">
        <v>559</v>
      </c>
      <c r="I435" s="518" t="s">
        <v>10</v>
      </c>
      <c r="J435" s="438" t="s">
        <v>29</v>
      </c>
      <c r="K435" s="519"/>
      <c r="L435" s="520" t="s">
        <v>10</v>
      </c>
      <c r="M435" s="438" t="s">
        <v>35</v>
      </c>
      <c r="N435" s="465"/>
      <c r="O435" s="438"/>
      <c r="P435" s="438"/>
      <c r="Q435" s="438"/>
      <c r="R435" s="438"/>
      <c r="S435" s="438"/>
      <c r="T435" s="438"/>
      <c r="U435" s="438"/>
      <c r="V435" s="438"/>
      <c r="W435" s="438"/>
      <c r="X435" s="438"/>
      <c r="Y435" s="438"/>
      <c r="Z435" s="438"/>
      <c r="AA435" s="438"/>
      <c r="AB435" s="438"/>
      <c r="AC435" s="438"/>
      <c r="AD435" s="438"/>
      <c r="AE435" s="438"/>
      <c r="AF435" s="439"/>
    </row>
    <row r="436" spans="1:32" ht="18.75" customHeight="1" x14ac:dyDescent="0.15">
      <c r="A436" s="427"/>
      <c r="B436" s="428"/>
      <c r="C436" s="481"/>
      <c r="D436" s="431"/>
      <c r="E436" s="419"/>
      <c r="F436" s="431"/>
      <c r="G436" s="554"/>
      <c r="H436" s="625" t="s">
        <v>560</v>
      </c>
      <c r="I436" s="518" t="s">
        <v>10</v>
      </c>
      <c r="J436" s="438" t="s">
        <v>153</v>
      </c>
      <c r="K436" s="519"/>
      <c r="L436" s="464"/>
      <c r="M436" s="520" t="s">
        <v>10</v>
      </c>
      <c r="N436" s="438" t="s">
        <v>213</v>
      </c>
      <c r="O436" s="521"/>
      <c r="P436" s="521"/>
      <c r="Q436" s="521"/>
      <c r="R436" s="438"/>
      <c r="S436" s="438"/>
      <c r="T436" s="438"/>
      <c r="U436" s="438"/>
      <c r="V436" s="438"/>
      <c r="W436" s="438"/>
      <c r="X436" s="438"/>
      <c r="Y436" s="438"/>
      <c r="Z436" s="438"/>
      <c r="AA436" s="438"/>
      <c r="AB436" s="438"/>
      <c r="AC436" s="438"/>
      <c r="AD436" s="438"/>
      <c r="AE436" s="438"/>
      <c r="AF436" s="439"/>
    </row>
    <row r="437" spans="1:32" ht="18.75" customHeight="1" x14ac:dyDescent="0.15">
      <c r="A437" s="430"/>
      <c r="B437" s="398"/>
      <c r="C437" s="430"/>
      <c r="D437" s="430"/>
      <c r="F437" s="431"/>
      <c r="G437" s="554"/>
      <c r="H437" s="445" t="s">
        <v>47</v>
      </c>
      <c r="I437" s="518" t="s">
        <v>10</v>
      </c>
      <c r="J437" s="438" t="s">
        <v>29</v>
      </c>
      <c r="K437" s="519"/>
      <c r="L437" s="520" t="s">
        <v>10</v>
      </c>
      <c r="M437" s="438" t="s">
        <v>35</v>
      </c>
      <c r="N437" s="465"/>
      <c r="O437" s="438"/>
      <c r="P437" s="438"/>
      <c r="Q437" s="438"/>
      <c r="R437" s="438"/>
      <c r="S437" s="438"/>
      <c r="T437" s="438"/>
      <c r="U437" s="438"/>
      <c r="V437" s="438"/>
      <c r="W437" s="438"/>
      <c r="X437" s="438"/>
      <c r="Y437" s="438"/>
      <c r="Z437" s="438"/>
      <c r="AA437" s="438"/>
      <c r="AB437" s="438"/>
      <c r="AC437" s="438"/>
      <c r="AD437" s="438"/>
      <c r="AE437" s="438"/>
      <c r="AF437" s="439"/>
    </row>
    <row r="438" spans="1:32" ht="18.75" customHeight="1" x14ac:dyDescent="0.15">
      <c r="A438" s="427"/>
      <c r="B438" s="428"/>
      <c r="C438" s="481" t="s">
        <v>561</v>
      </c>
      <c r="D438" s="509" t="s">
        <v>10</v>
      </c>
      <c r="E438" s="419" t="s">
        <v>562</v>
      </c>
      <c r="F438" s="431"/>
      <c r="G438" s="554"/>
      <c r="H438" s="1229" t="s">
        <v>48</v>
      </c>
      <c r="I438" s="1179" t="s">
        <v>10</v>
      </c>
      <c r="J438" s="1180" t="s">
        <v>39</v>
      </c>
      <c r="K438" s="1180"/>
      <c r="L438" s="1180"/>
      <c r="M438" s="1179" t="s">
        <v>10</v>
      </c>
      <c r="N438" s="1180" t="s">
        <v>40</v>
      </c>
      <c r="O438" s="1180"/>
      <c r="P438" s="1180"/>
      <c r="Q438" s="545"/>
      <c r="R438" s="545"/>
      <c r="S438" s="545"/>
      <c r="T438" s="545"/>
      <c r="U438" s="545"/>
      <c r="V438" s="545"/>
      <c r="W438" s="545"/>
      <c r="X438" s="545"/>
      <c r="Y438" s="545"/>
      <c r="Z438" s="545"/>
      <c r="AA438" s="545"/>
      <c r="AB438" s="545"/>
      <c r="AC438" s="545"/>
      <c r="AD438" s="545"/>
      <c r="AE438" s="545"/>
      <c r="AF438" s="546"/>
    </row>
    <row r="439" spans="1:32" ht="18.75" customHeight="1" x14ac:dyDescent="0.15">
      <c r="A439" s="509" t="s">
        <v>10</v>
      </c>
      <c r="B439" s="428">
        <v>77</v>
      </c>
      <c r="C439" s="481" t="s">
        <v>564</v>
      </c>
      <c r="D439" s="509" t="s">
        <v>10</v>
      </c>
      <c r="E439" s="419" t="s">
        <v>565</v>
      </c>
      <c r="F439" s="431"/>
      <c r="G439" s="554"/>
      <c r="H439" s="1230"/>
      <c r="I439" s="1168"/>
      <c r="J439" s="1170"/>
      <c r="K439" s="1170"/>
      <c r="L439" s="1170"/>
      <c r="M439" s="1168"/>
      <c r="N439" s="1170"/>
      <c r="O439" s="1170"/>
      <c r="P439" s="1170"/>
      <c r="Q439" s="516"/>
      <c r="R439" s="516"/>
      <c r="S439" s="516"/>
      <c r="T439" s="516"/>
      <c r="U439" s="516"/>
      <c r="V439" s="516"/>
      <c r="W439" s="516"/>
      <c r="X439" s="516"/>
      <c r="Y439" s="516"/>
      <c r="Z439" s="516"/>
      <c r="AA439" s="516"/>
      <c r="AB439" s="516"/>
      <c r="AC439" s="516"/>
      <c r="AD439" s="516"/>
      <c r="AE439" s="516"/>
      <c r="AF439" s="517"/>
    </row>
    <row r="440" spans="1:32" ht="18.75" customHeight="1" x14ac:dyDescent="0.15">
      <c r="A440" s="427"/>
      <c r="B440" s="428"/>
      <c r="C440" s="481" t="s">
        <v>566</v>
      </c>
      <c r="D440" s="431"/>
      <c r="E440" s="419" t="s">
        <v>524</v>
      </c>
      <c r="F440" s="431"/>
      <c r="G440" s="554"/>
      <c r="H440" s="460" t="s">
        <v>120</v>
      </c>
      <c r="I440" s="528" t="s">
        <v>10</v>
      </c>
      <c r="J440" s="438" t="s">
        <v>29</v>
      </c>
      <c r="K440" s="438"/>
      <c r="L440" s="520" t="s">
        <v>10</v>
      </c>
      <c r="M440" s="438" t="s">
        <v>30</v>
      </c>
      <c r="N440" s="438"/>
      <c r="O440" s="529" t="s">
        <v>10</v>
      </c>
      <c r="P440" s="438" t="s">
        <v>31</v>
      </c>
      <c r="Q440" s="465"/>
      <c r="R440" s="529"/>
      <c r="S440" s="438"/>
      <c r="T440" s="465"/>
      <c r="U440" s="529"/>
      <c r="V440" s="438"/>
      <c r="W440" s="465"/>
      <c r="X440" s="516"/>
      <c r="Y440" s="521"/>
      <c r="Z440" s="521"/>
      <c r="AA440" s="521"/>
      <c r="AB440" s="521"/>
      <c r="AC440" s="521"/>
      <c r="AD440" s="521"/>
      <c r="AE440" s="521"/>
      <c r="AF440" s="522"/>
    </row>
    <row r="441" spans="1:32" ht="18.75" customHeight="1" x14ac:dyDescent="0.15">
      <c r="A441" s="427"/>
      <c r="B441" s="428"/>
      <c r="C441" s="481"/>
      <c r="D441" s="431"/>
      <c r="E441" s="419"/>
      <c r="F441" s="431"/>
      <c r="G441" s="554"/>
      <c r="H441" s="625" t="s">
        <v>436</v>
      </c>
      <c r="I441" s="518" t="s">
        <v>10</v>
      </c>
      <c r="J441" s="438" t="s">
        <v>29</v>
      </c>
      <c r="K441" s="519"/>
      <c r="L441" s="520" t="s">
        <v>10</v>
      </c>
      <c r="M441" s="438" t="s">
        <v>35</v>
      </c>
      <c r="N441" s="465"/>
      <c r="O441" s="438"/>
      <c r="P441" s="438"/>
      <c r="Q441" s="438"/>
      <c r="R441" s="438"/>
      <c r="S441" s="438"/>
      <c r="T441" s="438"/>
      <c r="U441" s="438"/>
      <c r="V441" s="438"/>
      <c r="W441" s="438"/>
      <c r="X441" s="438"/>
      <c r="Y441" s="438"/>
      <c r="Z441" s="438"/>
      <c r="AA441" s="438"/>
      <c r="AB441" s="438"/>
      <c r="AC441" s="438"/>
      <c r="AD441" s="438"/>
      <c r="AE441" s="438"/>
      <c r="AF441" s="439"/>
    </row>
    <row r="442" spans="1:32" ht="18.75" customHeight="1" x14ac:dyDescent="0.15">
      <c r="A442" s="430"/>
      <c r="B442" s="469"/>
      <c r="C442" s="622"/>
      <c r="F442" s="431"/>
      <c r="G442" s="554"/>
      <c r="H442" s="417" t="s">
        <v>122</v>
      </c>
      <c r="I442" s="518" t="s">
        <v>10</v>
      </c>
      <c r="J442" s="438" t="s">
        <v>29</v>
      </c>
      <c r="K442" s="519"/>
      <c r="L442" s="520" t="s">
        <v>10</v>
      </c>
      <c r="M442" s="438" t="s">
        <v>35</v>
      </c>
      <c r="N442" s="465"/>
      <c r="O442" s="438"/>
      <c r="P442" s="438"/>
      <c r="Q442" s="438"/>
      <c r="R442" s="438"/>
      <c r="S442" s="438"/>
      <c r="T442" s="438"/>
      <c r="U442" s="438"/>
      <c r="V442" s="438"/>
      <c r="W442" s="438"/>
      <c r="X442" s="438"/>
      <c r="Y442" s="438"/>
      <c r="Z442" s="438"/>
      <c r="AA442" s="438"/>
      <c r="AB442" s="438"/>
      <c r="AC442" s="438"/>
      <c r="AD442" s="438"/>
      <c r="AE442" s="438"/>
      <c r="AF442" s="439"/>
    </row>
    <row r="443" spans="1:32" ht="18.75" customHeight="1" x14ac:dyDescent="0.15">
      <c r="A443" s="430"/>
      <c r="B443" s="469"/>
      <c r="C443" s="622"/>
      <c r="F443" s="431"/>
      <c r="G443" s="554"/>
      <c r="H443" s="487" t="s">
        <v>2626</v>
      </c>
      <c r="I443" s="518" t="s">
        <v>10</v>
      </c>
      <c r="J443" s="438" t="s">
        <v>29</v>
      </c>
      <c r="K443" s="519"/>
      <c r="L443" s="520" t="s">
        <v>10</v>
      </c>
      <c r="M443" s="438" t="s">
        <v>35</v>
      </c>
      <c r="N443" s="465"/>
      <c r="O443" s="438"/>
      <c r="P443" s="438"/>
      <c r="Q443" s="438"/>
      <c r="R443" s="438"/>
      <c r="S443" s="438"/>
      <c r="T443" s="438"/>
      <c r="U443" s="438"/>
      <c r="V443" s="438"/>
      <c r="W443" s="438"/>
      <c r="X443" s="438"/>
      <c r="Y443" s="438"/>
      <c r="Z443" s="438"/>
      <c r="AA443" s="438"/>
      <c r="AB443" s="438"/>
      <c r="AC443" s="438"/>
      <c r="AD443" s="438"/>
      <c r="AE443" s="438"/>
      <c r="AF443" s="439"/>
    </row>
    <row r="444" spans="1:32" ht="18.75" customHeight="1" x14ac:dyDescent="0.15">
      <c r="A444" s="430"/>
      <c r="B444" s="469"/>
      <c r="C444" s="622"/>
      <c r="F444" s="431"/>
      <c r="G444" s="554"/>
      <c r="H444" s="625" t="s">
        <v>489</v>
      </c>
      <c r="I444" s="518" t="s">
        <v>10</v>
      </c>
      <c r="J444" s="438" t="s">
        <v>73</v>
      </c>
      <c r="K444" s="519"/>
      <c r="L444" s="465"/>
      <c r="M444" s="520" t="s">
        <v>10</v>
      </c>
      <c r="N444" s="438" t="s">
        <v>74</v>
      </c>
      <c r="O444" s="521"/>
      <c r="P444" s="521"/>
      <c r="Q444" s="521"/>
      <c r="R444" s="438"/>
      <c r="S444" s="438"/>
      <c r="T444" s="438"/>
      <c r="U444" s="438"/>
      <c r="V444" s="438"/>
      <c r="W444" s="438"/>
      <c r="X444" s="438"/>
      <c r="Y444" s="438"/>
      <c r="Z444" s="438"/>
      <c r="AA444" s="438"/>
      <c r="AB444" s="438"/>
      <c r="AC444" s="438"/>
      <c r="AD444" s="438"/>
      <c r="AE444" s="438"/>
      <c r="AF444" s="439"/>
    </row>
    <row r="445" spans="1:32" ht="18.75" customHeight="1" x14ac:dyDescent="0.15">
      <c r="A445" s="427"/>
      <c r="B445" s="428"/>
      <c r="C445" s="432"/>
      <c r="D445" s="430"/>
      <c r="E445" s="419"/>
      <c r="F445" s="431"/>
      <c r="G445" s="432"/>
      <c r="H445" s="437" t="s">
        <v>563</v>
      </c>
      <c r="I445" s="528" t="s">
        <v>10</v>
      </c>
      <c r="J445" s="438" t="s">
        <v>29</v>
      </c>
      <c r="K445" s="519"/>
      <c r="L445" s="520" t="s">
        <v>10</v>
      </c>
      <c r="M445" s="438" t="s">
        <v>35</v>
      </c>
      <c r="N445" s="438"/>
      <c r="O445" s="465"/>
      <c r="P445" s="465"/>
      <c r="Q445" s="465"/>
      <c r="R445" s="465"/>
      <c r="S445" s="465"/>
      <c r="T445" s="465"/>
      <c r="U445" s="465"/>
      <c r="V445" s="465"/>
      <c r="W445" s="465"/>
      <c r="X445" s="465"/>
      <c r="Y445" s="465"/>
      <c r="Z445" s="465"/>
      <c r="AA445" s="465"/>
      <c r="AB445" s="465"/>
      <c r="AC445" s="438"/>
      <c r="AD445" s="438"/>
      <c r="AE445" s="438"/>
      <c r="AF445" s="439"/>
    </row>
    <row r="446" spans="1:32" ht="18.75" customHeight="1" x14ac:dyDescent="0.15">
      <c r="A446" s="427"/>
      <c r="B446" s="428"/>
      <c r="C446" s="481"/>
      <c r="D446" s="431"/>
      <c r="E446" s="419"/>
      <c r="F446" s="431"/>
      <c r="G446" s="554"/>
      <c r="H446" s="625" t="s">
        <v>347</v>
      </c>
      <c r="I446" s="518" t="s">
        <v>10</v>
      </c>
      <c r="J446" s="438" t="s">
        <v>29</v>
      </c>
      <c r="K446" s="519"/>
      <c r="L446" s="520" t="s">
        <v>10</v>
      </c>
      <c r="M446" s="438" t="s">
        <v>35</v>
      </c>
      <c r="N446" s="465"/>
      <c r="O446" s="438"/>
      <c r="P446" s="438"/>
      <c r="Q446" s="438"/>
      <c r="R446" s="438"/>
      <c r="S446" s="438"/>
      <c r="T446" s="438"/>
      <c r="U446" s="438"/>
      <c r="V446" s="438"/>
      <c r="W446" s="438"/>
      <c r="X446" s="438"/>
      <c r="Y446" s="438"/>
      <c r="Z446" s="438"/>
      <c r="AA446" s="438"/>
      <c r="AB446" s="438"/>
      <c r="AC446" s="438"/>
      <c r="AD446" s="438"/>
      <c r="AE446" s="438"/>
      <c r="AF446" s="439"/>
    </row>
    <row r="447" spans="1:32" ht="18.75" customHeight="1" x14ac:dyDescent="0.15">
      <c r="A447" s="427"/>
      <c r="B447" s="428"/>
      <c r="C447" s="429"/>
      <c r="D447" s="430"/>
      <c r="E447" s="419"/>
      <c r="F447" s="431"/>
      <c r="G447" s="432"/>
      <c r="H447" s="437" t="s">
        <v>567</v>
      </c>
      <c r="I447" s="528" t="s">
        <v>10</v>
      </c>
      <c r="J447" s="438" t="s">
        <v>29</v>
      </c>
      <c r="K447" s="519"/>
      <c r="L447" s="520" t="s">
        <v>10</v>
      </c>
      <c r="M447" s="438" t="s">
        <v>35</v>
      </c>
      <c r="N447" s="438"/>
      <c r="O447" s="465"/>
      <c r="P447" s="465"/>
      <c r="Q447" s="465"/>
      <c r="R447" s="465"/>
      <c r="S447" s="465"/>
      <c r="T447" s="465"/>
      <c r="U447" s="465"/>
      <c r="V447" s="465"/>
      <c r="W447" s="465"/>
      <c r="X447" s="465"/>
      <c r="Y447" s="465"/>
      <c r="Z447" s="465"/>
      <c r="AA447" s="465"/>
      <c r="AB447" s="465"/>
      <c r="AC447" s="438"/>
      <c r="AD447" s="438"/>
      <c r="AE447" s="438"/>
      <c r="AF447" s="439"/>
    </row>
    <row r="448" spans="1:32" ht="18.75" customHeight="1" x14ac:dyDescent="0.15">
      <c r="A448" s="427"/>
      <c r="B448" s="428"/>
      <c r="C448" s="481"/>
      <c r="D448" s="431"/>
      <c r="E448" s="419"/>
      <c r="F448" s="431"/>
      <c r="G448" s="554"/>
      <c r="H448" s="625" t="s">
        <v>427</v>
      </c>
      <c r="I448" s="518" t="s">
        <v>10</v>
      </c>
      <c r="J448" s="438" t="s">
        <v>29</v>
      </c>
      <c r="K448" s="438"/>
      <c r="L448" s="520" t="s">
        <v>10</v>
      </c>
      <c r="M448" s="438" t="s">
        <v>77</v>
      </c>
      <c r="N448" s="438"/>
      <c r="O448" s="520" t="s">
        <v>10</v>
      </c>
      <c r="P448" s="438" t="s">
        <v>78</v>
      </c>
      <c r="Q448" s="465"/>
      <c r="R448" s="465"/>
      <c r="S448" s="465"/>
      <c r="T448" s="438"/>
      <c r="U448" s="438"/>
      <c r="V448" s="438"/>
      <c r="W448" s="438"/>
      <c r="X448" s="438"/>
      <c r="Y448" s="438"/>
      <c r="Z448" s="438"/>
      <c r="AA448" s="438"/>
      <c r="AB448" s="438"/>
      <c r="AC448" s="438"/>
      <c r="AD448" s="438"/>
      <c r="AE448" s="438"/>
      <c r="AF448" s="439"/>
    </row>
    <row r="449" spans="1:32" ht="18.75" customHeight="1" x14ac:dyDescent="0.15">
      <c r="A449" s="427"/>
      <c r="B449" s="428"/>
      <c r="C449" s="481"/>
      <c r="D449" s="431"/>
      <c r="E449" s="419"/>
      <c r="F449" s="431"/>
      <c r="G449" s="554"/>
      <c r="H449" s="625" t="s">
        <v>523</v>
      </c>
      <c r="I449" s="518" t="s">
        <v>10</v>
      </c>
      <c r="J449" s="438" t="s">
        <v>29</v>
      </c>
      <c r="K449" s="519"/>
      <c r="L449" s="520" t="s">
        <v>10</v>
      </c>
      <c r="M449" s="438" t="s">
        <v>35</v>
      </c>
      <c r="N449" s="465"/>
      <c r="O449" s="438"/>
      <c r="P449" s="438"/>
      <c r="Q449" s="438"/>
      <c r="R449" s="438"/>
      <c r="S449" s="438"/>
      <c r="T449" s="438"/>
      <c r="U449" s="438"/>
      <c r="V449" s="438"/>
      <c r="W449" s="438"/>
      <c r="X449" s="438"/>
      <c r="Y449" s="438"/>
      <c r="Z449" s="438"/>
      <c r="AA449" s="438"/>
      <c r="AB449" s="438"/>
      <c r="AC449" s="438"/>
      <c r="AD449" s="438"/>
      <c r="AE449" s="438"/>
      <c r="AF449" s="439"/>
    </row>
    <row r="450" spans="1:32" ht="18.75" customHeight="1" x14ac:dyDescent="0.15">
      <c r="A450" s="427"/>
      <c r="B450" s="959"/>
      <c r="C450" s="953"/>
      <c r="D450" s="431"/>
      <c r="E450" s="419"/>
      <c r="F450" s="431"/>
      <c r="G450" s="554"/>
      <c r="H450" s="487" t="s">
        <v>492</v>
      </c>
      <c r="I450" s="518" t="s">
        <v>10</v>
      </c>
      <c r="J450" s="438" t="s">
        <v>29</v>
      </c>
      <c r="K450" s="519"/>
      <c r="L450" s="520" t="s">
        <v>10</v>
      </c>
      <c r="M450" s="438" t="s">
        <v>77</v>
      </c>
      <c r="N450" s="438"/>
      <c r="O450" s="946" t="s">
        <v>10</v>
      </c>
      <c r="P450" s="440" t="s">
        <v>78</v>
      </c>
      <c r="Q450" s="438"/>
      <c r="R450" s="438"/>
      <c r="S450" s="519"/>
      <c r="T450" s="438"/>
      <c r="U450" s="519"/>
      <c r="V450" s="519"/>
      <c r="W450" s="519"/>
      <c r="X450" s="519"/>
      <c r="Y450" s="438"/>
      <c r="Z450" s="438"/>
      <c r="AA450" s="438"/>
      <c r="AB450" s="438"/>
      <c r="AC450" s="438"/>
      <c r="AD450" s="438"/>
      <c r="AE450" s="438"/>
      <c r="AF450" s="439"/>
    </row>
    <row r="451" spans="1:32" ht="18.75" customHeight="1" x14ac:dyDescent="0.15">
      <c r="A451" s="427"/>
      <c r="B451" s="959"/>
      <c r="C451" s="953"/>
      <c r="D451" s="431"/>
      <c r="E451" s="419"/>
      <c r="F451" s="431"/>
      <c r="G451" s="554"/>
      <c r="H451" s="625" t="s">
        <v>584</v>
      </c>
      <c r="I451" s="518" t="s">
        <v>10</v>
      </c>
      <c r="J451" s="438" t="s">
        <v>29</v>
      </c>
      <c r="K451" s="519"/>
      <c r="L451" s="520" t="s">
        <v>10</v>
      </c>
      <c r="M451" s="438" t="s">
        <v>35</v>
      </c>
      <c r="N451" s="955"/>
      <c r="O451" s="438"/>
      <c r="P451" s="438"/>
      <c r="Q451" s="438"/>
      <c r="R451" s="438"/>
      <c r="S451" s="438"/>
      <c r="T451" s="438"/>
      <c r="U451" s="438"/>
      <c r="V451" s="438"/>
      <c r="W451" s="438"/>
      <c r="X451" s="438"/>
      <c r="Y451" s="438"/>
      <c r="Z451" s="438"/>
      <c r="AA451" s="438"/>
      <c r="AB451" s="438"/>
      <c r="AC451" s="438"/>
      <c r="AD451" s="438"/>
      <c r="AE451" s="438"/>
      <c r="AF451" s="439"/>
    </row>
    <row r="452" spans="1:32" ht="18.75" customHeight="1" x14ac:dyDescent="0.15">
      <c r="A452" s="447"/>
      <c r="B452" s="951"/>
      <c r="C452" s="945"/>
      <c r="D452" s="688"/>
      <c r="E452" s="451"/>
      <c r="F452" s="688"/>
      <c r="G452" s="552"/>
      <c r="H452" s="689" t="s">
        <v>124</v>
      </c>
      <c r="I452" s="530" t="s">
        <v>10</v>
      </c>
      <c r="J452" s="455" t="s">
        <v>29</v>
      </c>
      <c r="K452" s="555"/>
      <c r="L452" s="531" t="s">
        <v>10</v>
      </c>
      <c r="M452" s="455" t="s">
        <v>35</v>
      </c>
      <c r="N452" s="960"/>
      <c r="O452" s="455"/>
      <c r="P452" s="455"/>
      <c r="Q452" s="455"/>
      <c r="R452" s="455"/>
      <c r="S452" s="455"/>
      <c r="T452" s="455"/>
      <c r="U452" s="455"/>
      <c r="V452" s="455"/>
      <c r="W452" s="455"/>
      <c r="X452" s="455"/>
      <c r="Y452" s="455"/>
      <c r="Z452" s="455"/>
      <c r="AA452" s="455"/>
      <c r="AB452" s="455"/>
      <c r="AC452" s="455"/>
      <c r="AD452" s="455"/>
      <c r="AE452" s="455"/>
      <c r="AF452" s="456"/>
    </row>
    <row r="453" spans="1:32" ht="18.75" customHeight="1" x14ac:dyDescent="0.15">
      <c r="A453" s="420"/>
      <c r="B453" s="950"/>
      <c r="C453" s="952"/>
      <c r="D453" s="957"/>
      <c r="E453" s="474"/>
      <c r="F453" s="485"/>
      <c r="G453" s="512"/>
      <c r="H453" s="631" t="s">
        <v>98</v>
      </c>
      <c r="I453" s="533" t="s">
        <v>10</v>
      </c>
      <c r="J453" s="463" t="s">
        <v>29</v>
      </c>
      <c r="K453" s="463"/>
      <c r="L453" s="478"/>
      <c r="M453" s="535" t="s">
        <v>10</v>
      </c>
      <c r="N453" s="463" t="s">
        <v>99</v>
      </c>
      <c r="O453" s="463"/>
      <c r="P453" s="478"/>
      <c r="Q453" s="535" t="s">
        <v>10</v>
      </c>
      <c r="R453" s="479" t="s">
        <v>100</v>
      </c>
      <c r="S453" s="479"/>
      <c r="T453" s="479"/>
      <c r="U453" s="479"/>
      <c r="V453" s="463"/>
      <c r="W453" s="463"/>
      <c r="X453" s="463"/>
      <c r="Y453" s="463"/>
      <c r="Z453" s="463"/>
      <c r="AA453" s="463"/>
      <c r="AB453" s="463"/>
      <c r="AC453" s="463"/>
      <c r="AD453" s="463"/>
      <c r="AE453" s="463"/>
      <c r="AF453" s="606"/>
    </row>
    <row r="454" spans="1:32" s="665" customFormat="1" ht="19.5" customHeight="1" x14ac:dyDescent="0.15">
      <c r="A454" s="670"/>
      <c r="B454" s="671"/>
      <c r="C454" s="995" t="s">
        <v>585</v>
      </c>
      <c r="D454" s="956" t="s">
        <v>10</v>
      </c>
      <c r="E454" s="419" t="s">
        <v>562</v>
      </c>
      <c r="F454" s="996"/>
      <c r="G454" s="996"/>
      <c r="H454" s="444" t="s">
        <v>25</v>
      </c>
      <c r="I454" s="518" t="s">
        <v>10</v>
      </c>
      <c r="J454" s="438" t="s">
        <v>26</v>
      </c>
      <c r="K454" s="519"/>
      <c r="L454" s="464"/>
      <c r="M454" s="520" t="s">
        <v>10</v>
      </c>
      <c r="N454" s="438" t="s">
        <v>27</v>
      </c>
      <c r="O454" s="520"/>
      <c r="P454" s="438"/>
      <c r="Q454" s="521"/>
      <c r="R454" s="521"/>
      <c r="S454" s="521"/>
      <c r="T454" s="521"/>
      <c r="U454" s="521"/>
      <c r="V454" s="521"/>
      <c r="W454" s="521"/>
      <c r="X454" s="521"/>
      <c r="Y454" s="521"/>
      <c r="Z454" s="521"/>
      <c r="AA454" s="521"/>
      <c r="AB454" s="521"/>
      <c r="AC454" s="521"/>
      <c r="AD454" s="521"/>
      <c r="AE454" s="521"/>
      <c r="AF454" s="572"/>
    </row>
    <row r="455" spans="1:32" ht="18.75" customHeight="1" x14ac:dyDescent="0.15">
      <c r="A455" s="509" t="s">
        <v>10</v>
      </c>
      <c r="B455" s="428">
        <v>79</v>
      </c>
      <c r="C455" s="481" t="s">
        <v>586</v>
      </c>
      <c r="D455" s="509" t="s">
        <v>10</v>
      </c>
      <c r="E455" s="419" t="s">
        <v>565</v>
      </c>
      <c r="F455" s="431"/>
      <c r="G455" s="554"/>
      <c r="H455" s="444" t="s">
        <v>101</v>
      </c>
      <c r="I455" s="518" t="s">
        <v>10</v>
      </c>
      <c r="J455" s="438" t="s">
        <v>26</v>
      </c>
      <c r="K455" s="519"/>
      <c r="L455" s="464"/>
      <c r="M455" s="520" t="s">
        <v>10</v>
      </c>
      <c r="N455" s="438" t="s">
        <v>27</v>
      </c>
      <c r="O455" s="520"/>
      <c r="P455" s="438"/>
      <c r="Q455" s="521"/>
      <c r="R455" s="521"/>
      <c r="S455" s="521"/>
      <c r="T455" s="521"/>
      <c r="U455" s="521"/>
      <c r="V455" s="521"/>
      <c r="W455" s="521"/>
      <c r="X455" s="521"/>
      <c r="Y455" s="521"/>
      <c r="Z455" s="521"/>
      <c r="AA455" s="521"/>
      <c r="AB455" s="521"/>
      <c r="AC455" s="521"/>
      <c r="AD455" s="521"/>
      <c r="AE455" s="521"/>
      <c r="AF455" s="572"/>
    </row>
    <row r="456" spans="1:32" ht="18.75" customHeight="1" x14ac:dyDescent="0.15">
      <c r="A456" s="509"/>
      <c r="B456" s="428"/>
      <c r="C456" s="481" t="s">
        <v>587</v>
      </c>
      <c r="E456" s="469" t="s">
        <v>582</v>
      </c>
      <c r="F456" s="431"/>
      <c r="G456" s="554"/>
      <c r="H456" s="1229" t="s">
        <v>84</v>
      </c>
      <c r="I456" s="1258" t="s">
        <v>10</v>
      </c>
      <c r="J456" s="1180" t="s">
        <v>39</v>
      </c>
      <c r="K456" s="1180"/>
      <c r="L456" s="1180"/>
      <c r="M456" s="1179" t="s">
        <v>10</v>
      </c>
      <c r="N456" s="1180" t="s">
        <v>40</v>
      </c>
      <c r="O456" s="1180"/>
      <c r="P456" s="1180"/>
      <c r="Q456" s="545"/>
      <c r="R456" s="545"/>
      <c r="S456" s="545"/>
      <c r="T456" s="545"/>
      <c r="U456" s="545"/>
      <c r="V456" s="545"/>
      <c r="W456" s="545"/>
      <c r="X456" s="545"/>
      <c r="Y456" s="545"/>
      <c r="Z456" s="545"/>
      <c r="AA456" s="545"/>
      <c r="AB456" s="545"/>
      <c r="AC456" s="545"/>
      <c r="AD456" s="545"/>
      <c r="AE456" s="545"/>
      <c r="AF456" s="546"/>
    </row>
    <row r="457" spans="1:32" ht="18.75" customHeight="1" x14ac:dyDescent="0.15">
      <c r="A457" s="447"/>
      <c r="B457" s="448"/>
      <c r="C457" s="567"/>
      <c r="D457" s="450"/>
      <c r="E457" s="567"/>
      <c r="F457" s="452"/>
      <c r="G457" s="552"/>
      <c r="H457" s="1237"/>
      <c r="I457" s="1259"/>
      <c r="J457" s="1195"/>
      <c r="K457" s="1195"/>
      <c r="L457" s="1195"/>
      <c r="M457" s="1260"/>
      <c r="N457" s="1195"/>
      <c r="O457" s="1195"/>
      <c r="P457" s="1195"/>
      <c r="Q457" s="541"/>
      <c r="R457" s="541"/>
      <c r="S457" s="541"/>
      <c r="T457" s="541"/>
      <c r="U457" s="541"/>
      <c r="V457" s="541"/>
      <c r="W457" s="541"/>
      <c r="X457" s="541"/>
      <c r="Y457" s="541"/>
      <c r="Z457" s="541"/>
      <c r="AA457" s="541"/>
      <c r="AB457" s="541"/>
      <c r="AC457" s="541"/>
      <c r="AD457" s="541"/>
      <c r="AE457" s="541"/>
      <c r="AF457" s="542"/>
    </row>
    <row r="458" spans="1:32" ht="18.75" customHeight="1" x14ac:dyDescent="0.15">
      <c r="A458" s="420"/>
      <c r="B458" s="421"/>
      <c r="C458" s="477"/>
      <c r="D458" s="424"/>
      <c r="E458" s="416"/>
      <c r="F458" s="424"/>
      <c r="G458" s="512"/>
      <c r="H458" s="631" t="s">
        <v>127</v>
      </c>
      <c r="I458" s="533" t="s">
        <v>10</v>
      </c>
      <c r="J458" s="463" t="s">
        <v>29</v>
      </c>
      <c r="K458" s="463"/>
      <c r="L458" s="478"/>
      <c r="M458" s="535" t="s">
        <v>10</v>
      </c>
      <c r="N458" s="463" t="s">
        <v>99</v>
      </c>
      <c r="O458" s="463"/>
      <c r="P458" s="478"/>
      <c r="Q458" s="535" t="s">
        <v>10</v>
      </c>
      <c r="R458" s="479" t="s">
        <v>100</v>
      </c>
      <c r="S458" s="479"/>
      <c r="T458" s="479"/>
      <c r="U458" s="479"/>
      <c r="V458" s="463"/>
      <c r="W458" s="463"/>
      <c r="X458" s="463"/>
      <c r="Y458" s="463"/>
      <c r="Z458" s="463"/>
      <c r="AA458" s="463"/>
      <c r="AB458" s="463"/>
      <c r="AC458" s="463"/>
      <c r="AD458" s="463"/>
      <c r="AE458" s="463"/>
      <c r="AF458" s="606"/>
    </row>
    <row r="459" spans="1:32" ht="19.5" customHeight="1" x14ac:dyDescent="0.15">
      <c r="A459" s="427"/>
      <c r="B459" s="428"/>
      <c r="C459" s="429"/>
      <c r="D459" s="430"/>
      <c r="E459" s="419"/>
      <c r="F459" s="431"/>
      <c r="G459" s="432"/>
      <c r="H459" s="444" t="s">
        <v>25</v>
      </c>
      <c r="I459" s="518" t="s">
        <v>10</v>
      </c>
      <c r="J459" s="438" t="s">
        <v>26</v>
      </c>
      <c r="K459" s="519"/>
      <c r="L459" s="464"/>
      <c r="M459" s="520" t="s">
        <v>10</v>
      </c>
      <c r="N459" s="438" t="s">
        <v>27</v>
      </c>
      <c r="O459" s="520"/>
      <c r="P459" s="438"/>
      <c r="Q459" s="521"/>
      <c r="R459" s="521"/>
      <c r="S459" s="521"/>
      <c r="T459" s="521"/>
      <c r="U459" s="521"/>
      <c r="V459" s="521"/>
      <c r="W459" s="521"/>
      <c r="X459" s="521"/>
      <c r="Y459" s="521"/>
      <c r="Z459" s="521"/>
      <c r="AA459" s="521"/>
      <c r="AB459" s="521"/>
      <c r="AC459" s="521"/>
      <c r="AD459" s="521"/>
      <c r="AE459" s="521"/>
      <c r="AF459" s="572"/>
    </row>
    <row r="460" spans="1:32" ht="19.5" customHeight="1" x14ac:dyDescent="0.15">
      <c r="A460" s="427"/>
      <c r="B460" s="428"/>
      <c r="C460" s="429"/>
      <c r="D460" s="430"/>
      <c r="E460" s="419"/>
      <c r="F460" s="431"/>
      <c r="G460" s="432"/>
      <c r="H460" s="444" t="s">
        <v>101</v>
      </c>
      <c r="I460" s="518" t="s">
        <v>10</v>
      </c>
      <c r="J460" s="438" t="s">
        <v>26</v>
      </c>
      <c r="K460" s="519"/>
      <c r="L460" s="464"/>
      <c r="M460" s="520" t="s">
        <v>10</v>
      </c>
      <c r="N460" s="438" t="s">
        <v>27</v>
      </c>
      <c r="O460" s="520"/>
      <c r="P460" s="438"/>
      <c r="Q460" s="521"/>
      <c r="R460" s="521"/>
      <c r="S460" s="521"/>
      <c r="T460" s="521"/>
      <c r="U460" s="521"/>
      <c r="V460" s="521"/>
      <c r="W460" s="521"/>
      <c r="X460" s="521"/>
      <c r="Y460" s="521"/>
      <c r="Z460" s="521"/>
      <c r="AA460" s="521"/>
      <c r="AB460" s="521"/>
      <c r="AC460" s="521"/>
      <c r="AD460" s="521"/>
      <c r="AE460" s="521"/>
      <c r="AF460" s="572"/>
    </row>
    <row r="461" spans="1:32" ht="18.75" customHeight="1" x14ac:dyDescent="0.15">
      <c r="A461" s="427"/>
      <c r="B461" s="428"/>
      <c r="C461" s="481"/>
      <c r="D461" s="431"/>
      <c r="E461" s="419"/>
      <c r="F461" s="431"/>
      <c r="G461" s="554"/>
      <c r="H461" s="625" t="s">
        <v>501</v>
      </c>
      <c r="I461" s="518" t="s">
        <v>10</v>
      </c>
      <c r="J461" s="438" t="s">
        <v>73</v>
      </c>
      <c r="K461" s="519"/>
      <c r="L461" s="465"/>
      <c r="M461" s="520" t="s">
        <v>10</v>
      </c>
      <c r="N461" s="438" t="s">
        <v>74</v>
      </c>
      <c r="O461" s="521"/>
      <c r="P461" s="521"/>
      <c r="Q461" s="521"/>
      <c r="R461" s="438"/>
      <c r="S461" s="438"/>
      <c r="T461" s="438"/>
      <c r="U461" s="438"/>
      <c r="V461" s="438"/>
      <c r="W461" s="438"/>
      <c r="X461" s="438"/>
      <c r="Y461" s="438"/>
      <c r="Z461" s="438"/>
      <c r="AA461" s="438"/>
      <c r="AB461" s="438"/>
      <c r="AC461" s="438"/>
      <c r="AD461" s="438"/>
      <c r="AE461" s="438"/>
      <c r="AF461" s="439"/>
    </row>
    <row r="462" spans="1:32" ht="18.75" customHeight="1" x14ac:dyDescent="0.15">
      <c r="A462" s="509" t="s">
        <v>10</v>
      </c>
      <c r="B462" s="428">
        <v>74</v>
      </c>
      <c r="C462" s="481" t="s">
        <v>569</v>
      </c>
      <c r="D462" s="509" t="s">
        <v>10</v>
      </c>
      <c r="E462" s="419" t="s">
        <v>166</v>
      </c>
      <c r="F462" s="431"/>
      <c r="G462" s="554"/>
      <c r="H462" s="445" t="s">
        <v>113</v>
      </c>
      <c r="I462" s="518" t="s">
        <v>10</v>
      </c>
      <c r="J462" s="438" t="s">
        <v>29</v>
      </c>
      <c r="K462" s="438"/>
      <c r="L462" s="520" t="s">
        <v>10</v>
      </c>
      <c r="M462" s="438" t="s">
        <v>30</v>
      </c>
      <c r="N462" s="438"/>
      <c r="O462" s="520" t="s">
        <v>10</v>
      </c>
      <c r="P462" s="438" t="s">
        <v>31</v>
      </c>
      <c r="Q462" s="465"/>
      <c r="R462" s="465"/>
      <c r="S462" s="548"/>
      <c r="T462" s="548"/>
      <c r="U462" s="548"/>
      <c r="V462" s="548"/>
      <c r="W462" s="548"/>
      <c r="X462" s="548"/>
      <c r="Y462" s="548"/>
      <c r="Z462" s="548"/>
      <c r="AA462" s="548"/>
      <c r="AB462" s="548"/>
      <c r="AC462" s="548"/>
      <c r="AD462" s="548"/>
      <c r="AE462" s="548"/>
      <c r="AF462" s="629"/>
    </row>
    <row r="463" spans="1:32" ht="18.75" customHeight="1" x14ac:dyDescent="0.15">
      <c r="A463" s="427"/>
      <c r="B463" s="428"/>
      <c r="C463" s="481" t="s">
        <v>109</v>
      </c>
      <c r="D463" s="509" t="s">
        <v>10</v>
      </c>
      <c r="E463" s="419" t="s">
        <v>513</v>
      </c>
      <c r="F463" s="431"/>
      <c r="G463" s="554"/>
      <c r="H463" s="445" t="s">
        <v>158</v>
      </c>
      <c r="I463" s="518" t="s">
        <v>10</v>
      </c>
      <c r="J463" s="438" t="s">
        <v>29</v>
      </c>
      <c r="K463" s="438"/>
      <c r="L463" s="520" t="s">
        <v>10</v>
      </c>
      <c r="M463" s="438" t="s">
        <v>77</v>
      </c>
      <c r="N463" s="438"/>
      <c r="O463" s="520" t="s">
        <v>10</v>
      </c>
      <c r="P463" s="438" t="s">
        <v>78</v>
      </c>
      <c r="Q463" s="465"/>
      <c r="R463" s="465"/>
      <c r="S463" s="465"/>
      <c r="T463" s="438"/>
      <c r="U463" s="438"/>
      <c r="V463" s="438"/>
      <c r="W463" s="438"/>
      <c r="X463" s="438"/>
      <c r="Y463" s="438"/>
      <c r="Z463" s="438"/>
      <c r="AA463" s="438"/>
      <c r="AB463" s="438"/>
      <c r="AC463" s="438"/>
      <c r="AD463" s="438"/>
      <c r="AE463" s="438"/>
      <c r="AF463" s="439"/>
    </row>
    <row r="464" spans="1:32" ht="18.75" customHeight="1" x14ac:dyDescent="0.15">
      <c r="A464" s="509"/>
      <c r="B464" s="428"/>
      <c r="C464" s="481"/>
      <c r="D464" s="509" t="s">
        <v>10</v>
      </c>
      <c r="E464" s="419" t="s">
        <v>514</v>
      </c>
      <c r="F464" s="431"/>
      <c r="G464" s="554"/>
      <c r="H464" s="445" t="s">
        <v>288</v>
      </c>
      <c r="I464" s="518" t="s">
        <v>10</v>
      </c>
      <c r="J464" s="438" t="s">
        <v>29</v>
      </c>
      <c r="K464" s="519"/>
      <c r="L464" s="520" t="s">
        <v>10</v>
      </c>
      <c r="M464" s="438" t="s">
        <v>35</v>
      </c>
      <c r="N464" s="465"/>
      <c r="O464" s="438"/>
      <c r="P464" s="438"/>
      <c r="Q464" s="438"/>
      <c r="R464" s="438"/>
      <c r="S464" s="438"/>
      <c r="T464" s="438"/>
      <c r="U464" s="438"/>
      <c r="V464" s="438"/>
      <c r="W464" s="438"/>
      <c r="X464" s="438"/>
      <c r="Y464" s="438"/>
      <c r="Z464" s="438"/>
      <c r="AA464" s="438"/>
      <c r="AB464" s="438"/>
      <c r="AC464" s="438"/>
      <c r="AD464" s="438"/>
      <c r="AE464" s="438"/>
      <c r="AF464" s="439"/>
    </row>
    <row r="465" spans="1:32" ht="18.75" customHeight="1" x14ac:dyDescent="0.15">
      <c r="A465" s="427"/>
      <c r="B465" s="428"/>
      <c r="C465" s="481"/>
      <c r="D465" s="509"/>
      <c r="E465" s="419"/>
      <c r="F465" s="431"/>
      <c r="G465" s="554"/>
      <c r="H465" s="625" t="s">
        <v>517</v>
      </c>
      <c r="I465" s="518" t="s">
        <v>10</v>
      </c>
      <c r="J465" s="438" t="s">
        <v>29</v>
      </c>
      <c r="K465" s="519"/>
      <c r="L465" s="520" t="s">
        <v>10</v>
      </c>
      <c r="M465" s="438" t="s">
        <v>35</v>
      </c>
      <c r="N465" s="465"/>
      <c r="O465" s="438"/>
      <c r="P465" s="438"/>
      <c r="Q465" s="438"/>
      <c r="R465" s="438"/>
      <c r="S465" s="438"/>
      <c r="T465" s="438"/>
      <c r="U465" s="438"/>
      <c r="V465" s="438"/>
      <c r="W465" s="438"/>
      <c r="X465" s="438"/>
      <c r="Y465" s="438"/>
      <c r="Z465" s="438"/>
      <c r="AA465" s="438"/>
      <c r="AB465" s="438"/>
      <c r="AC465" s="438"/>
      <c r="AD465" s="438"/>
      <c r="AE465" s="438"/>
      <c r="AF465" s="439"/>
    </row>
    <row r="466" spans="1:32" ht="18.75" customHeight="1" x14ac:dyDescent="0.15">
      <c r="A466" s="427"/>
      <c r="B466" s="428"/>
      <c r="C466" s="481"/>
      <c r="D466" s="431"/>
      <c r="E466" s="419"/>
      <c r="F466" s="431"/>
      <c r="G466" s="554"/>
      <c r="H466" s="417" t="s">
        <v>122</v>
      </c>
      <c r="I466" s="518" t="s">
        <v>10</v>
      </c>
      <c r="J466" s="438" t="s">
        <v>29</v>
      </c>
      <c r="K466" s="519"/>
      <c r="L466" s="520" t="s">
        <v>10</v>
      </c>
      <c r="M466" s="438" t="s">
        <v>35</v>
      </c>
      <c r="N466" s="465"/>
      <c r="O466" s="438"/>
      <c r="P466" s="438"/>
      <c r="Q466" s="438"/>
      <c r="R466" s="438"/>
      <c r="S466" s="438"/>
      <c r="T466" s="438"/>
      <c r="U466" s="438"/>
      <c r="V466" s="438"/>
      <c r="W466" s="438"/>
      <c r="X466" s="438"/>
      <c r="Y466" s="438"/>
      <c r="Z466" s="438"/>
      <c r="AA466" s="438"/>
      <c r="AB466" s="438"/>
      <c r="AC466" s="438"/>
      <c r="AD466" s="438"/>
      <c r="AE466" s="438"/>
      <c r="AF466" s="439"/>
    </row>
    <row r="467" spans="1:32" ht="18.75" customHeight="1" x14ac:dyDescent="0.15">
      <c r="A467" s="427"/>
      <c r="B467" s="428"/>
      <c r="C467" s="481"/>
      <c r="D467" s="431"/>
      <c r="E467" s="419"/>
      <c r="F467" s="431"/>
      <c r="G467" s="554"/>
      <c r="H467" s="445" t="s">
        <v>123</v>
      </c>
      <c r="I467" s="518" t="s">
        <v>10</v>
      </c>
      <c r="J467" s="438" t="s">
        <v>29</v>
      </c>
      <c r="K467" s="519"/>
      <c r="L467" s="520" t="s">
        <v>10</v>
      </c>
      <c r="M467" s="438" t="s">
        <v>35</v>
      </c>
      <c r="N467" s="465"/>
      <c r="O467" s="438"/>
      <c r="P467" s="438"/>
      <c r="Q467" s="438"/>
      <c r="R467" s="438"/>
      <c r="S467" s="438"/>
      <c r="T467" s="438"/>
      <c r="U467" s="438"/>
      <c r="V467" s="438"/>
      <c r="W467" s="438"/>
      <c r="X467" s="438"/>
      <c r="Y467" s="438"/>
      <c r="Z467" s="438"/>
      <c r="AA467" s="438"/>
      <c r="AB467" s="438"/>
      <c r="AC467" s="438"/>
      <c r="AD467" s="438"/>
      <c r="AE467" s="438"/>
      <c r="AF467" s="439"/>
    </row>
    <row r="468" spans="1:32" ht="18.75" customHeight="1" x14ac:dyDescent="0.15">
      <c r="A468" s="447"/>
      <c r="B468" s="448"/>
      <c r="C468" s="595"/>
      <c r="D468" s="452"/>
      <c r="E468" s="451"/>
      <c r="F468" s="452"/>
      <c r="G468" s="552"/>
      <c r="H468" s="618" t="s">
        <v>124</v>
      </c>
      <c r="I468" s="530" t="s">
        <v>10</v>
      </c>
      <c r="J468" s="455" t="s">
        <v>29</v>
      </c>
      <c r="K468" s="555"/>
      <c r="L468" s="531" t="s">
        <v>10</v>
      </c>
      <c r="M468" s="455" t="s">
        <v>35</v>
      </c>
      <c r="N468" s="598"/>
      <c r="O468" s="455"/>
      <c r="P468" s="455"/>
      <c r="Q468" s="455"/>
      <c r="R468" s="455"/>
      <c r="S468" s="455"/>
      <c r="T468" s="455"/>
      <c r="U468" s="455"/>
      <c r="V468" s="455"/>
      <c r="W468" s="455"/>
      <c r="X468" s="455"/>
      <c r="Y468" s="455"/>
      <c r="Z468" s="455"/>
      <c r="AA468" s="455"/>
      <c r="AB468" s="455"/>
      <c r="AC468" s="455"/>
      <c r="AD468" s="455"/>
      <c r="AE468" s="455"/>
      <c r="AF468" s="456"/>
    </row>
    <row r="469" spans="1:32" ht="18.75" customHeight="1" x14ac:dyDescent="0.15">
      <c r="A469" s="420"/>
      <c r="B469" s="421"/>
      <c r="C469" s="477"/>
      <c r="D469" s="424"/>
      <c r="E469" s="416"/>
      <c r="F469" s="424"/>
      <c r="G469" s="512"/>
      <c r="H469" s="631" t="s">
        <v>127</v>
      </c>
      <c r="I469" s="533" t="s">
        <v>10</v>
      </c>
      <c r="J469" s="463" t="s">
        <v>29</v>
      </c>
      <c r="K469" s="463"/>
      <c r="L469" s="478"/>
      <c r="M469" s="535" t="s">
        <v>10</v>
      </c>
      <c r="N469" s="463" t="s">
        <v>99</v>
      </c>
      <c r="O469" s="463"/>
      <c r="P469" s="478"/>
      <c r="Q469" s="535" t="s">
        <v>10</v>
      </c>
      <c r="R469" s="479" t="s">
        <v>100</v>
      </c>
      <c r="S469" s="479"/>
      <c r="T469" s="479"/>
      <c r="U469" s="479"/>
      <c r="V469" s="463"/>
      <c r="W469" s="463"/>
      <c r="X469" s="463"/>
      <c r="Y469" s="463"/>
      <c r="Z469" s="463"/>
      <c r="AA469" s="463"/>
      <c r="AB469" s="463"/>
      <c r="AC469" s="463"/>
      <c r="AD469" s="463"/>
      <c r="AE469" s="463"/>
      <c r="AF469" s="606"/>
    </row>
    <row r="470" spans="1:32" ht="19.5" customHeight="1" x14ac:dyDescent="0.15">
      <c r="A470" s="427"/>
      <c r="B470" s="428"/>
      <c r="C470" s="429"/>
      <c r="D470" s="430"/>
      <c r="E470" s="419"/>
      <c r="F470" s="431"/>
      <c r="G470" s="432"/>
      <c r="H470" s="444" t="s">
        <v>25</v>
      </c>
      <c r="I470" s="518" t="s">
        <v>10</v>
      </c>
      <c r="J470" s="438" t="s">
        <v>26</v>
      </c>
      <c r="K470" s="519"/>
      <c r="L470" s="464"/>
      <c r="M470" s="520" t="s">
        <v>10</v>
      </c>
      <c r="N470" s="438" t="s">
        <v>27</v>
      </c>
      <c r="O470" s="520"/>
      <c r="P470" s="438"/>
      <c r="Q470" s="521"/>
      <c r="R470" s="521"/>
      <c r="S470" s="521"/>
      <c r="T470" s="521"/>
      <c r="U470" s="521"/>
      <c r="V470" s="521"/>
      <c r="W470" s="521"/>
      <c r="X470" s="521"/>
      <c r="Y470" s="521"/>
      <c r="Z470" s="521"/>
      <c r="AA470" s="521"/>
      <c r="AB470" s="521"/>
      <c r="AC470" s="521"/>
      <c r="AD470" s="521"/>
      <c r="AE470" s="521"/>
      <c r="AF470" s="572"/>
    </row>
    <row r="471" spans="1:32" ht="19.5" customHeight="1" x14ac:dyDescent="0.15">
      <c r="A471" s="427"/>
      <c r="B471" s="428"/>
      <c r="C471" s="429"/>
      <c r="D471" s="430"/>
      <c r="E471" s="419"/>
      <c r="F471" s="431"/>
      <c r="G471" s="432"/>
      <c r="H471" s="444" t="s">
        <v>101</v>
      </c>
      <c r="I471" s="518" t="s">
        <v>10</v>
      </c>
      <c r="J471" s="438" t="s">
        <v>26</v>
      </c>
      <c r="K471" s="519"/>
      <c r="L471" s="464"/>
      <c r="M471" s="520" t="s">
        <v>10</v>
      </c>
      <c r="N471" s="438" t="s">
        <v>27</v>
      </c>
      <c r="O471" s="520"/>
      <c r="P471" s="438"/>
      <c r="Q471" s="521"/>
      <c r="R471" s="521"/>
      <c r="S471" s="521"/>
      <c r="T471" s="521"/>
      <c r="U471" s="521"/>
      <c r="V471" s="521"/>
      <c r="W471" s="521"/>
      <c r="X471" s="521"/>
      <c r="Y471" s="521"/>
      <c r="Z471" s="521"/>
      <c r="AA471" s="521"/>
      <c r="AB471" s="521"/>
      <c r="AC471" s="521"/>
      <c r="AD471" s="521"/>
      <c r="AE471" s="521"/>
      <c r="AF471" s="572"/>
    </row>
    <row r="472" spans="1:32" ht="18.75" customHeight="1" x14ac:dyDescent="0.15">
      <c r="A472" s="509" t="s">
        <v>10</v>
      </c>
      <c r="B472" s="428">
        <v>75</v>
      </c>
      <c r="C472" s="481" t="s">
        <v>574</v>
      </c>
      <c r="D472" s="509" t="s">
        <v>10</v>
      </c>
      <c r="E472" s="419" t="s">
        <v>588</v>
      </c>
      <c r="F472" s="431"/>
      <c r="G472" s="554"/>
      <c r="H472" s="625" t="s">
        <v>83</v>
      </c>
      <c r="I472" s="518" t="s">
        <v>10</v>
      </c>
      <c r="J472" s="438" t="s">
        <v>29</v>
      </c>
      <c r="K472" s="519"/>
      <c r="L472" s="520" t="s">
        <v>10</v>
      </c>
      <c r="M472" s="438" t="s">
        <v>35</v>
      </c>
      <c r="N472" s="465"/>
      <c r="O472" s="438"/>
      <c r="P472" s="438"/>
      <c r="Q472" s="438"/>
      <c r="R472" s="438"/>
      <c r="S472" s="438"/>
      <c r="T472" s="438"/>
      <c r="U472" s="438"/>
      <c r="V472" s="438"/>
      <c r="W472" s="438"/>
      <c r="X472" s="438"/>
      <c r="Y472" s="438"/>
      <c r="Z472" s="438"/>
      <c r="AA472" s="438"/>
      <c r="AB472" s="438"/>
      <c r="AC472" s="438"/>
      <c r="AD472" s="438"/>
      <c r="AE472" s="438"/>
      <c r="AF472" s="439"/>
    </row>
    <row r="473" spans="1:32" ht="18.75" customHeight="1" x14ac:dyDescent="0.15">
      <c r="A473" s="427"/>
      <c r="B473" s="428"/>
      <c r="C473" s="481" t="s">
        <v>572</v>
      </c>
      <c r="D473" s="509" t="s">
        <v>10</v>
      </c>
      <c r="E473" s="419" t="s">
        <v>573</v>
      </c>
      <c r="F473" s="431"/>
      <c r="G473" s="554"/>
      <c r="H473" s="1229" t="s">
        <v>84</v>
      </c>
      <c r="I473" s="1179" t="s">
        <v>10</v>
      </c>
      <c r="J473" s="1180" t="s">
        <v>39</v>
      </c>
      <c r="K473" s="1180"/>
      <c r="L473" s="1180"/>
      <c r="M473" s="1179" t="s">
        <v>10</v>
      </c>
      <c r="N473" s="1180" t="s">
        <v>40</v>
      </c>
      <c r="O473" s="1180"/>
      <c r="P473" s="1180"/>
      <c r="Q473" s="545"/>
      <c r="R473" s="545"/>
      <c r="S473" s="545"/>
      <c r="T473" s="545"/>
      <c r="U473" s="545"/>
      <c r="V473" s="545"/>
      <c r="W473" s="545"/>
      <c r="X473" s="545"/>
      <c r="Y473" s="545"/>
      <c r="Z473" s="545"/>
      <c r="AA473" s="545"/>
      <c r="AB473" s="545"/>
      <c r="AC473" s="545"/>
      <c r="AD473" s="545"/>
      <c r="AE473" s="545"/>
      <c r="AF473" s="546"/>
    </row>
    <row r="474" spans="1:32" ht="18.75" customHeight="1" x14ac:dyDescent="0.15">
      <c r="A474" s="427"/>
      <c r="B474" s="428"/>
      <c r="C474" s="481"/>
      <c r="D474" s="509"/>
      <c r="E474" s="419" t="s">
        <v>524</v>
      </c>
      <c r="F474" s="431"/>
      <c r="G474" s="554"/>
      <c r="H474" s="1230"/>
      <c r="I474" s="1168"/>
      <c r="J474" s="1170"/>
      <c r="K474" s="1170"/>
      <c r="L474" s="1170"/>
      <c r="M474" s="1168"/>
      <c r="N474" s="1170"/>
      <c r="O474" s="1170"/>
      <c r="P474" s="1170"/>
      <c r="Q474" s="516"/>
      <c r="R474" s="516"/>
      <c r="S474" s="516"/>
      <c r="T474" s="516"/>
      <c r="U474" s="516"/>
      <c r="V474" s="516"/>
      <c r="W474" s="516"/>
      <c r="X474" s="516"/>
      <c r="Y474" s="516"/>
      <c r="Z474" s="516"/>
      <c r="AA474" s="516"/>
      <c r="AB474" s="516"/>
      <c r="AC474" s="516"/>
      <c r="AD474" s="516"/>
      <c r="AE474" s="516"/>
      <c r="AF474" s="517"/>
    </row>
    <row r="475" spans="1:32" ht="18.75" customHeight="1" x14ac:dyDescent="0.15">
      <c r="A475" s="427"/>
      <c r="B475" s="428"/>
      <c r="C475" s="481"/>
      <c r="D475" s="431"/>
      <c r="F475" s="431"/>
      <c r="G475" s="554"/>
      <c r="H475" s="625" t="s">
        <v>517</v>
      </c>
      <c r="I475" s="518" t="s">
        <v>10</v>
      </c>
      <c r="J475" s="438" t="s">
        <v>29</v>
      </c>
      <c r="K475" s="519"/>
      <c r="L475" s="520" t="s">
        <v>10</v>
      </c>
      <c r="M475" s="438" t="s">
        <v>35</v>
      </c>
      <c r="N475" s="465"/>
      <c r="O475" s="438"/>
      <c r="P475" s="438"/>
      <c r="Q475" s="438"/>
      <c r="R475" s="438"/>
      <c r="S475" s="438"/>
      <c r="T475" s="438"/>
      <c r="U475" s="438"/>
      <c r="V475" s="438"/>
      <c r="W475" s="438"/>
      <c r="X475" s="438"/>
      <c r="Y475" s="438"/>
      <c r="Z475" s="438"/>
      <c r="AA475" s="438"/>
      <c r="AB475" s="438"/>
      <c r="AC475" s="438"/>
      <c r="AD475" s="438"/>
      <c r="AE475" s="438"/>
      <c r="AF475" s="439"/>
    </row>
    <row r="476" spans="1:32" ht="18.75" customHeight="1" x14ac:dyDescent="0.15">
      <c r="A476" s="427"/>
      <c r="B476" s="428"/>
      <c r="C476" s="481"/>
      <c r="D476" s="431"/>
      <c r="E476" s="419"/>
      <c r="F476" s="431"/>
      <c r="G476" s="554"/>
      <c r="H476" s="487" t="s">
        <v>492</v>
      </c>
      <c r="I476" s="518" t="s">
        <v>10</v>
      </c>
      <c r="J476" s="438" t="s">
        <v>29</v>
      </c>
      <c r="K476" s="519"/>
      <c r="L476" s="520" t="s">
        <v>10</v>
      </c>
      <c r="M476" s="438" t="s">
        <v>77</v>
      </c>
      <c r="N476" s="438"/>
      <c r="O476" s="529" t="s">
        <v>10</v>
      </c>
      <c r="P476" s="440" t="s">
        <v>78</v>
      </c>
      <c r="Q476" s="438"/>
      <c r="R476" s="438"/>
      <c r="S476" s="519"/>
      <c r="T476" s="438"/>
      <c r="U476" s="519"/>
      <c r="V476" s="519"/>
      <c r="W476" s="519"/>
      <c r="X476" s="519"/>
      <c r="Y476" s="438"/>
      <c r="Z476" s="438"/>
      <c r="AA476" s="438"/>
      <c r="AB476" s="438"/>
      <c r="AC476" s="438"/>
      <c r="AD476" s="438"/>
      <c r="AE476" s="438"/>
      <c r="AF476" s="439"/>
    </row>
    <row r="477" spans="1:32" ht="18.75" customHeight="1" x14ac:dyDescent="0.15">
      <c r="A477" s="447"/>
      <c r="B477" s="448"/>
      <c r="C477" s="595"/>
      <c r="D477" s="452"/>
      <c r="E477" s="451"/>
      <c r="F477" s="452"/>
      <c r="G477" s="552"/>
      <c r="H477" s="618" t="s">
        <v>124</v>
      </c>
      <c r="I477" s="518" t="s">
        <v>10</v>
      </c>
      <c r="J477" s="438" t="s">
        <v>29</v>
      </c>
      <c r="K477" s="519"/>
      <c r="L477" s="520" t="s">
        <v>10</v>
      </c>
      <c r="M477" s="438" t="s">
        <v>35</v>
      </c>
      <c r="N477" s="465"/>
      <c r="O477" s="455"/>
      <c r="P477" s="455"/>
      <c r="Q477" s="455"/>
      <c r="R477" s="455"/>
      <c r="S477" s="455"/>
      <c r="T477" s="455"/>
      <c r="U477" s="455"/>
      <c r="V477" s="455"/>
      <c r="W477" s="455"/>
      <c r="X477" s="455"/>
      <c r="Y477" s="455"/>
      <c r="Z477" s="455"/>
      <c r="AA477" s="455"/>
      <c r="AB477" s="455"/>
      <c r="AC477" s="455"/>
      <c r="AD477" s="455"/>
      <c r="AE477" s="455"/>
      <c r="AF477" s="456"/>
    </row>
    <row r="478" spans="1:32" ht="18.75" customHeight="1" x14ac:dyDescent="0.15">
      <c r="A478" s="423"/>
      <c r="B478" s="672"/>
      <c r="D478" s="509"/>
      <c r="E478" s="419"/>
      <c r="F478" s="424"/>
      <c r="G478" s="512"/>
      <c r="H478" s="631" t="s">
        <v>127</v>
      </c>
      <c r="I478" s="533" t="s">
        <v>10</v>
      </c>
      <c r="J478" s="463" t="s">
        <v>29</v>
      </c>
      <c r="K478" s="463"/>
      <c r="L478" s="478"/>
      <c r="M478" s="535" t="s">
        <v>10</v>
      </c>
      <c r="N478" s="463" t="s">
        <v>99</v>
      </c>
      <c r="O478" s="463"/>
      <c r="P478" s="478"/>
      <c r="Q478" s="535" t="s">
        <v>10</v>
      </c>
      <c r="R478" s="479" t="s">
        <v>100</v>
      </c>
      <c r="S478" s="479"/>
      <c r="T478" s="479"/>
      <c r="U478" s="479"/>
      <c r="V478" s="463"/>
      <c r="W478" s="463"/>
      <c r="X478" s="463"/>
      <c r="Y478" s="463"/>
      <c r="Z478" s="463"/>
      <c r="AA478" s="463"/>
      <c r="AB478" s="463"/>
      <c r="AC478" s="463"/>
      <c r="AD478" s="463"/>
      <c r="AE478" s="463"/>
      <c r="AF478" s="606"/>
    </row>
    <row r="479" spans="1:32" s="665" customFormat="1" ht="19.5" customHeight="1" x14ac:dyDescent="0.15">
      <c r="A479" s="670"/>
      <c r="C479" s="481" t="s">
        <v>570</v>
      </c>
      <c r="D479" s="509" t="s">
        <v>10</v>
      </c>
      <c r="E479" s="419" t="s">
        <v>588</v>
      </c>
      <c r="H479" s="444" t="s">
        <v>25</v>
      </c>
      <c r="I479" s="518" t="s">
        <v>10</v>
      </c>
      <c r="J479" s="438" t="s">
        <v>26</v>
      </c>
      <c r="K479" s="519"/>
      <c r="L479" s="464"/>
      <c r="M479" s="520" t="s">
        <v>10</v>
      </c>
      <c r="N479" s="438" t="s">
        <v>27</v>
      </c>
      <c r="O479" s="520"/>
      <c r="P479" s="438"/>
      <c r="Q479" s="521"/>
      <c r="R479" s="521"/>
      <c r="S479" s="521"/>
      <c r="T479" s="521"/>
      <c r="U479" s="521"/>
      <c r="V479" s="521"/>
      <c r="W479" s="521"/>
      <c r="X479" s="521"/>
      <c r="Y479" s="521"/>
      <c r="Z479" s="521"/>
      <c r="AA479" s="521"/>
      <c r="AB479" s="521"/>
      <c r="AC479" s="521"/>
      <c r="AD479" s="521"/>
      <c r="AE479" s="521"/>
      <c r="AF479" s="572"/>
    </row>
    <row r="480" spans="1:32" ht="18.75" customHeight="1" x14ac:dyDescent="0.15">
      <c r="A480" s="509" t="s">
        <v>10</v>
      </c>
      <c r="B480" s="428">
        <v>69</v>
      </c>
      <c r="C480" s="481" t="s">
        <v>589</v>
      </c>
      <c r="D480" s="509" t="s">
        <v>10</v>
      </c>
      <c r="E480" s="419" t="s">
        <v>573</v>
      </c>
      <c r="F480" s="431"/>
      <c r="G480" s="554"/>
      <c r="H480" s="673" t="s">
        <v>101</v>
      </c>
      <c r="I480" s="528" t="s">
        <v>10</v>
      </c>
      <c r="J480" s="440" t="s">
        <v>26</v>
      </c>
      <c r="K480" s="526"/>
      <c r="L480" s="471"/>
      <c r="M480" s="529" t="s">
        <v>10</v>
      </c>
      <c r="N480" s="440" t="s">
        <v>27</v>
      </c>
      <c r="O480" s="529"/>
      <c r="P480" s="440"/>
      <c r="Q480" s="545"/>
      <c r="R480" s="545"/>
      <c r="S480" s="545"/>
      <c r="T480" s="545"/>
      <c r="U480" s="545"/>
      <c r="V480" s="545"/>
      <c r="W480" s="545"/>
      <c r="X480" s="545"/>
      <c r="Y480" s="545"/>
      <c r="Z480" s="545"/>
      <c r="AA480" s="545"/>
      <c r="AB480" s="545"/>
      <c r="AC480" s="545"/>
      <c r="AD480" s="545"/>
      <c r="AE480" s="545"/>
      <c r="AF480" s="569"/>
    </row>
    <row r="481" spans="1:32" ht="18.75" customHeight="1" x14ac:dyDescent="0.15">
      <c r="A481" s="427"/>
      <c r="B481" s="428"/>
      <c r="C481" s="481" t="s">
        <v>526</v>
      </c>
      <c r="D481" s="665"/>
      <c r="E481" s="576" t="s">
        <v>524</v>
      </c>
      <c r="F481" s="431"/>
      <c r="G481" s="554"/>
      <c r="H481" s="1261" t="s">
        <v>84</v>
      </c>
      <c r="I481" s="1263" t="s">
        <v>10</v>
      </c>
      <c r="J481" s="1216" t="s">
        <v>39</v>
      </c>
      <c r="K481" s="1216"/>
      <c r="L481" s="1216"/>
      <c r="M481" s="1263" t="s">
        <v>10</v>
      </c>
      <c r="N481" s="1216" t="s">
        <v>40</v>
      </c>
      <c r="O481" s="1216"/>
      <c r="P481" s="1216"/>
      <c r="Q481" s="578"/>
      <c r="R481" s="578"/>
      <c r="S481" s="578"/>
      <c r="T481" s="578"/>
      <c r="U481" s="578"/>
      <c r="V481" s="578"/>
      <c r="W481" s="578"/>
      <c r="X481" s="578"/>
      <c r="Y481" s="578"/>
      <c r="Z481" s="578"/>
      <c r="AA481" s="578"/>
      <c r="AB481" s="578"/>
      <c r="AC481" s="578"/>
      <c r="AD481" s="578"/>
      <c r="AE481" s="578"/>
      <c r="AF481" s="579"/>
    </row>
    <row r="482" spans="1:32" ht="18.75" customHeight="1" x14ac:dyDescent="0.15">
      <c r="A482" s="447"/>
      <c r="B482" s="448"/>
      <c r="C482" s="595"/>
      <c r="D482" s="674"/>
      <c r="E482" s="675"/>
      <c r="F482" s="452"/>
      <c r="G482" s="552"/>
      <c r="H482" s="1262"/>
      <c r="I482" s="1260"/>
      <c r="J482" s="1195"/>
      <c r="K482" s="1195"/>
      <c r="L482" s="1195"/>
      <c r="M482" s="1260"/>
      <c r="N482" s="1195"/>
      <c r="O482" s="1195"/>
      <c r="P482" s="1195"/>
      <c r="Q482" s="541"/>
      <c r="R482" s="541"/>
      <c r="S482" s="541"/>
      <c r="T482" s="541"/>
      <c r="U482" s="541"/>
      <c r="V482" s="541"/>
      <c r="W482" s="541"/>
      <c r="X482" s="541"/>
      <c r="Y482" s="541"/>
      <c r="Z482" s="541"/>
      <c r="AA482" s="541"/>
      <c r="AB482" s="541"/>
      <c r="AC482" s="541"/>
      <c r="AD482" s="541"/>
      <c r="AE482" s="541"/>
      <c r="AF482" s="542"/>
    </row>
    <row r="483" spans="1:32" ht="8.25" customHeight="1" x14ac:dyDescent="0.15">
      <c r="C483" s="417"/>
      <c r="D483" s="417"/>
      <c r="AF483" s="469"/>
    </row>
    <row r="484" spans="1:32" ht="20.25" customHeight="1" x14ac:dyDescent="0.15">
      <c r="A484" s="575"/>
      <c r="B484" s="575"/>
      <c r="C484" s="417" t="s">
        <v>389</v>
      </c>
      <c r="D484" s="417"/>
      <c r="E484" s="576"/>
      <c r="F484" s="576"/>
      <c r="G484" s="665"/>
      <c r="H484" s="576"/>
      <c r="I484" s="576"/>
      <c r="J484" s="576"/>
      <c r="K484" s="576"/>
      <c r="L484" s="576"/>
      <c r="M484" s="576"/>
      <c r="N484" s="576"/>
      <c r="O484" s="576"/>
      <c r="P484" s="576"/>
      <c r="Q484" s="576"/>
      <c r="R484" s="576"/>
      <c r="S484" s="576"/>
      <c r="T484" s="576"/>
      <c r="U484" s="576"/>
      <c r="V484" s="576"/>
    </row>
    <row r="485" spans="1:32" ht="20.25" customHeight="1" x14ac:dyDescent="0.15"/>
    <row r="486" spans="1:32" ht="20.25" customHeight="1" x14ac:dyDescent="0.15"/>
    <row r="487" spans="1:32" ht="20.25" customHeight="1" x14ac:dyDescent="0.15"/>
    <row r="488" spans="1:32" ht="20.25" customHeight="1" x14ac:dyDescent="0.15"/>
    <row r="489" spans="1:32" ht="20.25" customHeight="1" x14ac:dyDescent="0.15"/>
    <row r="490" spans="1:32" ht="20.25" customHeight="1" x14ac:dyDescent="0.15"/>
    <row r="491" spans="1:32" ht="20.25" customHeight="1" x14ac:dyDescent="0.15"/>
    <row r="492" spans="1:32" ht="20.25" customHeight="1" x14ac:dyDescent="0.15"/>
    <row r="493" spans="1:32" ht="20.25" customHeight="1" x14ac:dyDescent="0.15"/>
    <row r="494" spans="1:32" ht="20.25" customHeight="1" x14ac:dyDescent="0.15"/>
    <row r="495" spans="1:32" ht="20.25" customHeight="1" x14ac:dyDescent="0.15"/>
    <row r="496" spans="1:32"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row r="529" ht="20.25" customHeight="1" x14ac:dyDescent="0.15"/>
    <row r="530" ht="20.25" customHeight="1" x14ac:dyDescent="0.15"/>
    <row r="531" ht="20.25" customHeight="1" x14ac:dyDescent="0.15"/>
    <row r="532" ht="20.25" customHeight="1" x14ac:dyDescent="0.15"/>
    <row r="533" ht="20.25" customHeight="1" x14ac:dyDescent="0.15"/>
    <row r="534" ht="20.25" customHeight="1" x14ac:dyDescent="0.15"/>
    <row r="535" ht="20.25" customHeight="1" x14ac:dyDescent="0.15"/>
    <row r="536" ht="20.25" customHeight="1" x14ac:dyDescent="0.15"/>
    <row r="537" ht="20.25" customHeight="1" x14ac:dyDescent="0.15"/>
    <row r="538" ht="20.25" customHeight="1" x14ac:dyDescent="0.15"/>
    <row r="539" ht="20.25" customHeight="1" x14ac:dyDescent="0.15"/>
    <row r="540" ht="20.25" customHeight="1" x14ac:dyDescent="0.15"/>
    <row r="541" ht="20.25" customHeight="1" x14ac:dyDescent="0.15"/>
    <row r="542" ht="20.25" customHeight="1" x14ac:dyDescent="0.15"/>
    <row r="543" ht="20.25" customHeight="1" x14ac:dyDescent="0.15"/>
    <row r="544" ht="20.25" customHeight="1" x14ac:dyDescent="0.15"/>
    <row r="545" ht="20.25" customHeight="1" x14ac:dyDescent="0.15"/>
    <row r="546" ht="20.25" customHeight="1" x14ac:dyDescent="0.15"/>
    <row r="547" ht="20.25" customHeight="1" x14ac:dyDescent="0.15"/>
    <row r="548" ht="20.25" customHeight="1" x14ac:dyDescent="0.15"/>
    <row r="549" ht="20.25" customHeight="1" x14ac:dyDescent="0.15"/>
    <row r="550" ht="20.25" customHeight="1" x14ac:dyDescent="0.15"/>
    <row r="551" ht="20.25" customHeight="1" x14ac:dyDescent="0.15"/>
    <row r="552" ht="20.25" customHeight="1" x14ac:dyDescent="0.15"/>
    <row r="553" ht="20.25" customHeight="1" x14ac:dyDescent="0.15"/>
    <row r="554" ht="20.25" customHeight="1" x14ac:dyDescent="0.15"/>
    <row r="555" ht="20.25" customHeight="1" x14ac:dyDescent="0.15"/>
    <row r="556" ht="20.25" customHeight="1" x14ac:dyDescent="0.15"/>
    <row r="557" ht="20.25" customHeight="1" x14ac:dyDescent="0.15"/>
    <row r="558" ht="20.25" customHeight="1" x14ac:dyDescent="0.15"/>
    <row r="559" ht="20.25" customHeight="1" x14ac:dyDescent="0.15"/>
    <row r="560" ht="20.25" customHeight="1" x14ac:dyDescent="0.15"/>
    <row r="561" ht="20.25" customHeight="1" x14ac:dyDescent="0.15"/>
    <row r="562" ht="20.25" customHeight="1" x14ac:dyDescent="0.15"/>
    <row r="563" ht="20.25" customHeight="1" x14ac:dyDescent="0.15"/>
    <row r="564" ht="20.25" customHeight="1" x14ac:dyDescent="0.15"/>
    <row r="565" ht="20.25" customHeight="1" x14ac:dyDescent="0.15"/>
    <row r="566" ht="20.25" customHeight="1" x14ac:dyDescent="0.15"/>
    <row r="567" ht="20.25" customHeight="1" x14ac:dyDescent="0.15"/>
    <row r="568" ht="20.25" customHeight="1" x14ac:dyDescent="0.15"/>
    <row r="569" ht="20.25" customHeight="1" x14ac:dyDescent="0.15"/>
    <row r="570" ht="20.25" customHeight="1" x14ac:dyDescent="0.15"/>
    <row r="571" ht="20.25" customHeight="1" x14ac:dyDescent="0.15"/>
    <row r="572" ht="20.25" customHeight="1" x14ac:dyDescent="0.15"/>
    <row r="573" ht="20.25" customHeight="1" x14ac:dyDescent="0.15"/>
    <row r="574" ht="20.25" customHeight="1" x14ac:dyDescent="0.15"/>
  </sheetData>
  <mergeCells count="205">
    <mergeCell ref="A3:AF3"/>
    <mergeCell ref="S5:V5"/>
    <mergeCell ref="A7:C7"/>
    <mergeCell ref="D7:E7"/>
    <mergeCell ref="F7:G7"/>
    <mergeCell ref="H7:X7"/>
    <mergeCell ref="Y7:AB7"/>
    <mergeCell ref="AC7:AF7"/>
    <mergeCell ref="A8:C9"/>
    <mergeCell ref="H8:H9"/>
    <mergeCell ref="Y8:AB9"/>
    <mergeCell ref="AC8:AF9"/>
    <mergeCell ref="H12:H13"/>
    <mergeCell ref="I12:I13"/>
    <mergeCell ref="J12:L13"/>
    <mergeCell ref="M12:M13"/>
    <mergeCell ref="N12:P13"/>
    <mergeCell ref="H14:H15"/>
    <mergeCell ref="I14:I15"/>
    <mergeCell ref="J14:L15"/>
    <mergeCell ref="M14:M15"/>
    <mergeCell ref="N14:P15"/>
    <mergeCell ref="H29:H30"/>
    <mergeCell ref="I29:I30"/>
    <mergeCell ref="J29:L30"/>
    <mergeCell ref="M29:M30"/>
    <mergeCell ref="N29:P30"/>
    <mergeCell ref="H32:H34"/>
    <mergeCell ref="H41:H43"/>
    <mergeCell ref="I41:I43"/>
    <mergeCell ref="J41:K43"/>
    <mergeCell ref="L41:L43"/>
    <mergeCell ref="M41:N43"/>
    <mergeCell ref="H45:H46"/>
    <mergeCell ref="I45:I46"/>
    <mergeCell ref="J45:K46"/>
    <mergeCell ref="L45:L46"/>
    <mergeCell ref="M45:N46"/>
    <mergeCell ref="H47:H48"/>
    <mergeCell ref="I47:I48"/>
    <mergeCell ref="J47:K48"/>
    <mergeCell ref="L47:L48"/>
    <mergeCell ref="M47:N48"/>
    <mergeCell ref="J49:K49"/>
    <mergeCell ref="M49:N49"/>
    <mergeCell ref="H50:H51"/>
    <mergeCell ref="I50:I51"/>
    <mergeCell ref="J50:K51"/>
    <mergeCell ref="L50:L51"/>
    <mergeCell ref="M50:N51"/>
    <mergeCell ref="H64:H66"/>
    <mergeCell ref="H73:H75"/>
    <mergeCell ref="I73:I75"/>
    <mergeCell ref="J73:K75"/>
    <mergeCell ref="L73:L75"/>
    <mergeCell ref="M73:N75"/>
    <mergeCell ref="H93:H94"/>
    <mergeCell ref="I93:I94"/>
    <mergeCell ref="J93:L94"/>
    <mergeCell ref="M93:M94"/>
    <mergeCell ref="N93:P94"/>
    <mergeCell ref="H110:H111"/>
    <mergeCell ref="I110:I111"/>
    <mergeCell ref="J110:L111"/>
    <mergeCell ref="M110:M111"/>
    <mergeCell ref="N110:P111"/>
    <mergeCell ref="H122:H123"/>
    <mergeCell ref="I122:I123"/>
    <mergeCell ref="J122:K123"/>
    <mergeCell ref="L122:L123"/>
    <mergeCell ref="M122:N123"/>
    <mergeCell ref="H144:H145"/>
    <mergeCell ref="I144:I145"/>
    <mergeCell ref="J144:K145"/>
    <mergeCell ref="L144:L145"/>
    <mergeCell ref="M144:N145"/>
    <mergeCell ref="H162:H163"/>
    <mergeCell ref="I162:I163"/>
    <mergeCell ref="J162:K163"/>
    <mergeCell ref="L162:L163"/>
    <mergeCell ref="M162:N163"/>
    <mergeCell ref="H192:H193"/>
    <mergeCell ref="H199:H200"/>
    <mergeCell ref="I199:I200"/>
    <mergeCell ref="J199:K200"/>
    <mergeCell ref="L199:L200"/>
    <mergeCell ref="M199:N200"/>
    <mergeCell ref="H202:H203"/>
    <mergeCell ref="I202:I203"/>
    <mergeCell ref="J202:K203"/>
    <mergeCell ref="L202:L203"/>
    <mergeCell ref="M202:N203"/>
    <mergeCell ref="H207:H208"/>
    <mergeCell ref="I207:I208"/>
    <mergeCell ref="J207:K208"/>
    <mergeCell ref="L207:L208"/>
    <mergeCell ref="M207:N208"/>
    <mergeCell ref="H243:H244"/>
    <mergeCell ref="I243:I244"/>
    <mergeCell ref="J243:L244"/>
    <mergeCell ref="M243:M244"/>
    <mergeCell ref="N243:P244"/>
    <mergeCell ref="H297:H298"/>
    <mergeCell ref="I297:I298"/>
    <mergeCell ref="J297:L298"/>
    <mergeCell ref="M297:M298"/>
    <mergeCell ref="N297:P298"/>
    <mergeCell ref="H268:H269"/>
    <mergeCell ref="I268:I269"/>
    <mergeCell ref="J268:L269"/>
    <mergeCell ref="M268:M269"/>
    <mergeCell ref="N268:P269"/>
    <mergeCell ref="H278:H280"/>
    <mergeCell ref="I278:I280"/>
    <mergeCell ref="J278:K280"/>
    <mergeCell ref="L278:L280"/>
    <mergeCell ref="M278:N280"/>
    <mergeCell ref="H310:H311"/>
    <mergeCell ref="I310:I311"/>
    <mergeCell ref="J310:L311"/>
    <mergeCell ref="M310:M311"/>
    <mergeCell ref="N310:P311"/>
    <mergeCell ref="H322:H323"/>
    <mergeCell ref="I322:I323"/>
    <mergeCell ref="J322:K323"/>
    <mergeCell ref="L322:L323"/>
    <mergeCell ref="M322:N323"/>
    <mergeCell ref="H341:H342"/>
    <mergeCell ref="I341:I342"/>
    <mergeCell ref="J341:K342"/>
    <mergeCell ref="L341:L342"/>
    <mergeCell ref="M341:N342"/>
    <mergeCell ref="N362:P363"/>
    <mergeCell ref="H364:H365"/>
    <mergeCell ref="I364:I365"/>
    <mergeCell ref="J364:L365"/>
    <mergeCell ref="M364:M365"/>
    <mergeCell ref="A353:AF353"/>
    <mergeCell ref="S355:V355"/>
    <mergeCell ref="A357:C357"/>
    <mergeCell ref="D357:E357"/>
    <mergeCell ref="F357:G357"/>
    <mergeCell ref="H357:AF357"/>
    <mergeCell ref="N364:P365"/>
    <mergeCell ref="A358:C359"/>
    <mergeCell ref="H358:H359"/>
    <mergeCell ref="H362:H363"/>
    <mergeCell ref="I362:I363"/>
    <mergeCell ref="J362:L363"/>
    <mergeCell ref="M362:M363"/>
    <mergeCell ref="H375:H376"/>
    <mergeCell ref="I375:I376"/>
    <mergeCell ref="J375:L376"/>
    <mergeCell ref="M375:M376"/>
    <mergeCell ref="N375:P376"/>
    <mergeCell ref="H382:H383"/>
    <mergeCell ref="I382:I383"/>
    <mergeCell ref="J382:K383"/>
    <mergeCell ref="L382:L383"/>
    <mergeCell ref="M382:N383"/>
    <mergeCell ref="H384:H385"/>
    <mergeCell ref="I384:I385"/>
    <mergeCell ref="J384:K385"/>
    <mergeCell ref="L384:L385"/>
    <mergeCell ref="M384:N385"/>
    <mergeCell ref="H386:H387"/>
    <mergeCell ref="I386:I387"/>
    <mergeCell ref="J386:K387"/>
    <mergeCell ref="L386:L387"/>
    <mergeCell ref="M386:N387"/>
    <mergeCell ref="H388:H389"/>
    <mergeCell ref="I388:I389"/>
    <mergeCell ref="J388:K389"/>
    <mergeCell ref="L388:L389"/>
    <mergeCell ref="M388:N389"/>
    <mergeCell ref="H418:H419"/>
    <mergeCell ref="I418:I419"/>
    <mergeCell ref="J418:L419"/>
    <mergeCell ref="M418:M419"/>
    <mergeCell ref="N418:P419"/>
    <mergeCell ref="H430:H431"/>
    <mergeCell ref="I430:I431"/>
    <mergeCell ref="J430:L431"/>
    <mergeCell ref="M430:M431"/>
    <mergeCell ref="N430:P431"/>
    <mergeCell ref="H438:H439"/>
    <mergeCell ref="I438:I439"/>
    <mergeCell ref="J438:L439"/>
    <mergeCell ref="M438:M439"/>
    <mergeCell ref="N438:P439"/>
    <mergeCell ref="H481:H482"/>
    <mergeCell ref="I481:I482"/>
    <mergeCell ref="J481:L482"/>
    <mergeCell ref="M481:M482"/>
    <mergeCell ref="N481:P482"/>
    <mergeCell ref="H456:H457"/>
    <mergeCell ref="I456:I457"/>
    <mergeCell ref="J456:L457"/>
    <mergeCell ref="M456:M457"/>
    <mergeCell ref="N456:P457"/>
    <mergeCell ref="H473:H474"/>
    <mergeCell ref="I473:I474"/>
    <mergeCell ref="J473:L474"/>
    <mergeCell ref="M473:M474"/>
    <mergeCell ref="N473:P474"/>
  </mergeCells>
  <phoneticPr fontId="2"/>
  <dataValidations count="1">
    <dataValidation type="list" allowBlank="1" showInputMessage="1" showErrorMessage="1" sqref="Q8:Q9 U8:U9 L11 M12:M15 M17 D418:D420 O26 L31:L32 O31 R32 A472 L28 U440 O440 R440 O300 O476 M76 O77:O78 L92 O97 R97 Q107 L122:L125 T128:T129 O124 M126 P128:P129 Y140:Y141 O146 Y157:Y158 Q157 O164 O170 M191:M192 Q192 L199:L208 M209 M221 L210:L220 O223:O224 O216 O220 Q206 A418:A420 D472:D474 Q453 D454:D455 M453:M461 A464 L73 M478:M482 D478:D480 M38:M40 Q293 L296 L322:L325 O324 M326 Y337:Y338 O343 O10 Y117:Y118 AC140:AC141 AC157:AC158 Y191:Y192 Q70 Y317:Y318 AC337:AC338 AC117:AC118 AC191:AC192 AC317:AC318 A344 D78:D80 D98:D99 D128:D131 T148:T149 A167 D210:D211 D213:D214 O71:O72 R303:R305 AC70:AC72 F211:F212 Q478 A78 A98 A31 A212 Y70:Y72 Q89 D299:D300 A147 D326:D329 Q358:Q359 U358:U359 L361 M367 M362:M365 L374 L417 L435 L437 L440:L443 L472 Q380 Q432 Q458 O369:O370 O391 O406:O407 O462:O463 Q404 O415:O416 Q469 O393 O448 P394 O422 R422 M436 M414:M416 D438:D439 A462 A480 D408:D410 D390 D374:D375 D31:D32 A374 A390 A408 A439 A455:A456 M93:M94 R167 M167 T167 O167:P167 O182:P182 R182 T182 O148:P148 R148:R149 O327:O328 D17:D18 A110:A112 S149 U129:W129 O128:O131 R128:R129 Q129 S129 D147:D150 U149:W149 O19:O20 L366 L462:L468 M307:M311 L341:L351 O90:O91 O366 M469:M471 O149:Q149 D230:D232 A232 A326 L16 O16 A128 D343:D346 L299:L306 D365:D366 A365 O120:O121 O142:O143 O180:O181 AC179:AC181 Y179:Y181 Q179 M194:M198 Y89:Y91 AC89:AC91 M89:M91 L95:L106 M107:M111 AC107:AC109 AC293:AC295 Y293:Y295 O294:O295 O308:O309 AC307:AC309 Y307:Y309 Q307 O320:O321 R348:R350 O339:O340 O360 L377 L406:L413 M444 L420:L426 M337:M340 R22:R24 O22:O24 A17 R85:R87 O85:O87 L77:L88 L368:L371 R103:R105 O102:O105 R113:R115 O112:O115 L112:L116 O135:O138 L127:L139 R136:R138 O152:O155 L144:L156 R153:R155 D167:D172 L161:L178 O174:O177 R175:R177 R187:R189 A184 D184:D187 L182:L190 O186:O189 O232:O235 L222:L236 R233:R235 L35:L37 R35:R36 WVT426 I281:I351 I44:I73 O302:O305 A299 R313:R315 L312:L316 O312:O315 O332:O335 L327:L336 R333:R335 L45:L64 O347:O350 D462:D465 AC10:AC11 M8:M10 Y10:Y11 L475:L477 Y107:Y109 O108:O109 M117:M121 M140:M143 M157:M160 O159:O161 M179:M182 O197:O198 JH270:JH274 X211 M293:M295 M317:M321 M358:M360 O377:O379 M378:M381 O402:O403 M401:M405 M427:M434 O433:O434 O450 O454:O455 O459:O460 O470:O471 O479:O480 WVQ401 M26:M27 Y26:Y27 AC26:AC27 M372:M373 WBY281:WBY292 O100 R95 M29:M30 U95 O95 O210:O211 WLU281:WLU292 WVQ281:WVQ292 O372 L18:L25 Q414 U420 O420 R420 T65 Q38 M44 O53 O56 P57 R64 A56 O39:O40 D56:D58 L41 N65 L67:L69 AC55 Y55 Y38:Y40 AC38:AC40 R67:R68 O66:O68 L445:L452 A313 M297:M298 D310:D312 A310 M375:M376 M418:M419 M438:M439 M473:M474 D108:D112 M70:M72 Q237 JM237 TI237 ADE237 ANA237 AWW237 BGS237 BQO237 CAK237 CKG237 CUC237 DDY237 DNU237 DXQ237 EHM237 ERI237 FBE237 FLA237 FUW237 GES237 GOO237 GYK237 HIG237 HSC237 IBY237 ILU237 IVQ237 JFM237 JPI237 JZE237 KJA237 KSW237 LCS237 LMO237 LWK237 MGG237 MQC237 MZY237 NJU237 NTQ237 ODM237 ONI237 OXE237 PHA237 PQW237 QAS237 QKO237 QUK237 REG237 ROC237 RXY237 SHU237 SRQ237 TBM237 TLI237 TVE237 UFA237 UOW237 UYS237 VIO237 VSK237 WCG237 WMC237 WVY237 L240 JH240 TD240 ACZ240 AMV240 AWR240 BGN240 BQJ240 CAF240 CKB240 CTX240 DDT240 DNP240 DXL240 EHH240 ERD240 FAZ240 FKV240 FUR240 GEN240 GOJ240 GYF240 HIB240 HRX240 IBT240 ILP240 IVL240 JFH240 JPD240 JYZ240 KIV240 KSR240 LCN240 LMJ240 LWF240 MGB240 MPX240 MZT240 NJP240 NTL240 ODH240 OND240 OWZ240 PGV240 PQR240 QAN240 QKJ240 QUF240 REB240 RNX240 RXT240 SHP240 SRL240 TBH240 TLD240 TUZ240 UEV240 UOR240 UYN240 VIJ240 VSF240 WCB240 WLX240 WVT240 L242 JH242 TD242 ACZ242 AMV242 AWR242 BGN242 BQJ242 CAF242 CKB242 CTX242 DDT242 DNP242 DXL242 EHH242 ERD242 FAZ242 FKV242 FUR242 GEN242 GOJ242 GYF242 HIB242 HRX242 IBT242 ILP242 IVL242 JFH242 JPD242 JYZ242 KIV242 KSR242 LCN242 LMJ242 LWF242 MGB242 MPX242 MZT242 NJP242 NTL242 ODH242 OND242 OWZ242 PGV242 PQR242 QAN242 QKJ242 QUF242 REB242 RNX242 RXT242 SHP242 SRL242 TBH242 TLD242 TUZ242 UEV242 UOR242 UYN242 VIJ242 VSF242 WCB242 WLX242 WVT242 L245:L249 JH245:JH249 TD245:TD249 ACZ245:ACZ249 AMV245:AMV249 AWR245:AWR249 BGN245:BGN249 BQJ245:BQJ249 CAF245:CAF249 CKB245:CKB249 CTX245:CTX249 DDT245:DDT249 DNP245:DNP249 DXL245:DXL249 EHH245:EHH249 ERD245:ERD249 FAZ245:FAZ249 FKV245:FKV249 FUR245:FUR249 GEN245:GEN249 GOJ245:GOJ249 GYF245:GYF249 HIB245:HIB249 HRX245:HRX249 IBT245:IBT249 ILP245:ILP249 IVL245:IVL249 JFH245:JFH249 JPD245:JPD249 JYZ245:JYZ249 KIV245:KIV249 KSR245:KSR249 LCN245:LCN249 LMJ245:LMJ249 LWF245:LWF249 MGB245:MGB249 MPX245:MPX249 MZT245:MZT249 NJP245:NJP249 NTL245:NTL249 ODH245:ODH249 OND245:OND249 OWZ245:OWZ249 PGV245:PGV249 PQR245:PQR249 QAN245:QAN249 QKJ245:QKJ249 QUF245:QUF249 REB245:REB249 RNX245:RNX249 RXT245:RXT249 SHP245:SHP249 SRL245:SRL249 TBH245:TBH249 TLD245:TLD249 TUZ245:TUZ249 UEV245:UEV249 UOR245:UOR249 UYN245:UYN249 VIJ245:VIJ249 VSF245:VSF249 WCB245:WCB249 WLX245:WLX249 WVT245:WVT249 O254 JK254 TG254 ADC254 AMY254 AWU254 BGQ254 BQM254 CAI254 CKE254 CUA254 DDW254 DNS254 DXO254 EHK254 ERG254 FBC254 FKY254 FUU254 GEQ254 GOM254 GYI254 HIE254 HSA254 IBW254 ILS254 IVO254 JFK254 JPG254 JZC254 KIY254 KSU254 LCQ254 LMM254 LWI254 MGE254 MQA254 MZW254 NJS254 NTO254 ODK254 ONG254 OXC254 PGY254 PQU254 QAQ254 QKM254 QUI254 REE254 ROA254 RXW254 SHS254 SRO254 TBK254 TLG254 TVC254 UEY254 UOU254 UYQ254 VIM254 VSI254 WCE254 WMA254 WVW254 M241 JI241 TE241 ADA241 AMW241 AWS241 BGO241 BQK241 CAG241 CKC241 CTY241 DDU241 DNQ241 DXM241 EHI241 ERE241 FBA241 FKW241 FUS241 GEO241 GOK241 GYG241 HIC241 HRY241 IBU241 ILQ241 IVM241 JFI241 JPE241 JZA241 KIW241 KSS241 LCO241 LMK241 LWG241 MGC241 MPY241 MZU241 NJQ241 NTM241 ODI241 ONE241 OXA241 PGW241 PQS241 QAO241 QKK241 QUG241 REC241 RNY241 RXU241 SHQ241 SRM241 TBI241 TLE241 TVA241 UEW241 UOS241 UYO241 VIK241 VSG241 WCC241 WLY241 WVU241 A252 IW252 SS252 ACO252 AMK252 AWG252 BGC252 BPY252 BZU252 CJQ252 CTM252 DDI252 DNE252 DXA252 EGW252 EQS252 FAO252 FKK252 FUG252 GEC252 GNY252 GXU252 HHQ252 HRM252 IBI252 ILE252 IVA252 JEW252 JOS252 JYO252 KIK252 KSG252 LCC252 LLY252 LVU252 MFQ252 MPM252 MZI252 NJE252 NTA252 OCW252 OMS252 OWO252 PGK252 PQG252 QAC252 QJY252 QTU252 RDQ252 RNM252 RXI252 SHE252 SRA252 TAW252 TKS252 TUO252 UEK252 UOG252 UYC252 VHY252 VRU252 WBQ252 WLM252 WVI252 D251:D252 IZ251:IZ252 SV251:SV252 ACR251:ACR252 AMN251:AMN252 AWJ251:AWJ252 BGF251:BGF252 BQB251:BQB252 BZX251:BZX252 CJT251:CJT252 CTP251:CTP252 DDL251:DDL252 DNH251:DNH252 DXD251:DXD252 EGZ251:EGZ252 EQV251:EQV252 FAR251:FAR252 FKN251:FKN252 FUJ251:FUJ252 GEF251:GEF252 GOB251:GOB252 GXX251:GXX252 HHT251:HHT252 HRP251:HRP252 IBL251:IBL252 ILH251:ILH252 IVD251:IVD252 JEZ251:JEZ252 JOV251:JOV252 JYR251:JYR252 KIN251:KIN252 KSJ251:KSJ252 LCF251:LCF252 LMB251:LMB252 LVX251:LVX252 MFT251:MFT252 MPP251:MPP252 MZL251:MZL252 NJH251:NJH252 NTD251:NTD252 OCZ251:OCZ252 OMV251:OMV252 OWR251:OWR252 PGN251:PGN252 PQJ251:PQJ252 QAF251:QAF252 QKB251:QKB252 QTX251:QTX252 RDT251:RDT252 RNP251:RNP252 RXL251:RXL252 SHH251:SHH252 SRD251:SRD252 TAZ251:TAZ252 TKV251:TKV252 TUR251:TUR252 UEN251:UEN252 UOJ251:UOJ252 UYF251:UYF252 VIB251:VIB252 VRX251:VRX252 WBT251:WBT252 WLP251:WLP252 WVL251:WVL252 L251:L264 JH251:JH264 TD251:TD264 ACZ251:ACZ264 AMV251:AMV264 AWR251:AWR264 BGN251:BGN264 BQJ251:BQJ264 CAF251:CAF264 CKB251:CKB264 CTX251:CTX264 DDT251:DDT264 DNP251:DNP264 DXL251:DXL264 EHH251:EHH264 ERD251:ERD264 FAZ251:FAZ264 FKV251:FKV264 FUR251:FUR264 GEN251:GEN264 GOJ251:GOJ264 GYF251:GYF264 HIB251:HIB264 HRX251:HRX264 IBT251:IBT264 ILP251:ILP264 IVL251:IVL264 JFH251:JFH264 JPD251:JPD264 JYZ251:JYZ264 KIV251:KIV264 KSR251:KSR264 LCN251:LCN264 LMJ251:LMJ264 LWF251:LWF264 MGB251:MGB264 MPX251:MPX264 MZT251:MZT264 NJP251:NJP264 NTL251:NTL264 ODH251:ODH264 OND251:OND264 OWZ251:OWZ264 PGV251:PGV264 PQR251:PQR264 QAN251:QAN264 QKJ251:QKJ264 QUF251:QUF264 REB251:REB264 RNX251:RNX264 RXT251:RXT264 SHP251:SHP264 SRL251:SRL264 TBH251:TBH264 TLD251:TLD264 TUZ251:TUZ264 UEV251:UEV264 UOR251:UOR264 UYN251:UYN264 VIJ251:VIJ264 VSF251:VSF264 WCB251:WCB264 WLX251:WLX264 WVT251:WVT264 M265:M269 JI265:JI269 TE265:TE269 ADA265:ADA269 AMW265:AMW269 AWS265:AWS269 BGO265:BGO269 BQK265:BQK269 CAG265:CAG269 CKC265:CKC269 CTY265:CTY269 DDU265:DDU269 DNQ265:DNQ269 DXM265:DXM269 EHI265:EHI269 ERE265:ERE269 FBA265:FBA269 FKW265:FKW269 FUS265:FUS269 GEO265:GEO269 GOK265:GOK269 GYG265:GYG269 HIC265:HIC269 HRY265:HRY269 IBU265:IBU269 ILQ265:ILQ269 IVM265:IVM269 JFI265:JFI269 JPE265:JPE269 JZA265:JZA269 KIW265:KIW269 KSS265:KSS269 LCO265:LCO269 LMK265:LMK269 LWG265:LWG269 MGC265:MGC269 MPY265:MPY269 MZU265:MZU269 NJQ265:NJQ269 NTM265:NTM269 ODI265:ODI269 ONE265:ONE269 OXA265:OXA269 PGW265:PGW269 PQS265:PQS269 QAO265:QAO269 QKK265:QKK269 QUG265:QUG269 REC265:REC269 RNY265:RNY269 RXU265:RXU269 SHQ265:SHQ269 SRM265:SRM269 TBI265:TBI269 TLE265:TLE269 TVA265:TVA269 UEW265:UEW269 UOS265:UOS269 UYO265:UYO269 VIK265:VIK269 VSG265:VSG269 WCC265:WCC269 WLY265:WLY269 WVU265:WVU269 AC237:AC239 JY237:JY239 TU237:TU239 ADQ237:ADQ239 ANM237:ANM239 AXI237:AXI239 BHE237:BHE239 BRA237:BRA239 CAW237:CAW239 CKS237:CKS239 CUO237:CUO239 DEK237:DEK239 DOG237:DOG239 DYC237:DYC239 EHY237:EHY239 ERU237:ERU239 FBQ237:FBQ239 FLM237:FLM239 FVI237:FVI239 GFE237:GFE239 GPA237:GPA239 GYW237:GYW239 HIS237:HIS239 HSO237:HSO239 ICK237:ICK239 IMG237:IMG239 IWC237:IWC239 JFY237:JFY239 JPU237:JPU239 JZQ237:JZQ239 KJM237:KJM239 KTI237:KTI239 LDE237:LDE239 LNA237:LNA239 LWW237:LWW239 MGS237:MGS239 MQO237:MQO239 NAK237:NAK239 NKG237:NKG239 NUC237:NUC239 ODY237:ODY239 ONU237:ONU239 OXQ237:OXQ239 PHM237:PHM239 PRI237:PRI239 QBE237:QBE239 QLA237:QLA239 QUW237:QUW239 RES237:RES239 ROO237:ROO239 RYK237:RYK239 SIG237:SIG239 SSC237:SSC239 TBY237:TBY239 TLU237:TLU239 TVQ237:TVQ239 UFM237:UFM239 UPI237:UPI239 UZE237:UZE239 VJA237:VJA239 VSW237:VSW239 WCS237:WCS239 WMO237:WMO239 WWK237:WWK239 Y237:Y239 JU237:JU239 TQ237:TQ239 ADM237:ADM239 ANI237:ANI239 AXE237:AXE239 BHA237:BHA239 BQW237:BQW239 CAS237:CAS239 CKO237:CKO239 CUK237:CUK239 DEG237:DEG239 DOC237:DOC239 DXY237:DXY239 EHU237:EHU239 ERQ237:ERQ239 FBM237:FBM239 FLI237:FLI239 FVE237:FVE239 GFA237:GFA239 GOW237:GOW239 GYS237:GYS239 HIO237:HIO239 HSK237:HSK239 ICG237:ICG239 IMC237:IMC239 IVY237:IVY239 JFU237:JFU239 JPQ237:JPQ239 JZM237:JZM239 KJI237:KJI239 KTE237:KTE239 LDA237:LDA239 LMW237:LMW239 LWS237:LWS239 MGO237:MGO239 MQK237:MQK239 NAG237:NAG239 NKC237:NKC239 NTY237:NTY239 ODU237:ODU239 ONQ237:ONQ239 OXM237:OXM239 PHI237:PHI239 PRE237:PRE239 QBA237:QBA239 QKW237:QKW239 QUS237:QUS239 REO237:REO239 ROK237:ROK239 RYG237:RYG239 SIC237:SIC239 SRY237:SRY239 TBU237:TBU239 TLQ237:TLQ239 TVM237:TVM239 UFI237:UFI239 UPE237:UPE239 UZA237:UZA239 VIW237:VIW239 VSS237:VSS239 WCO237:WCO239 WMK237:WMK239 WWG237:WWG239 O238:O239 JK238:JK239 TG238:TG239 ADC238:ADC239 AMY238:AMY239 AWU238:AWU239 BGQ238:BGQ239 BQM238:BQM239 CAI238:CAI239 CKE238:CKE239 CUA238:CUA239 DDW238:DDW239 DNS238:DNS239 DXO238:DXO239 EHK238:EHK239 ERG238:ERG239 FBC238:FBC239 FKY238:FKY239 FUU238:FUU239 GEQ238:GEQ239 GOM238:GOM239 GYI238:GYI239 HIE238:HIE239 HSA238:HSA239 IBW238:IBW239 ILS238:ILS239 IVO238:IVO239 JFK238:JFK239 JPG238:JPG239 JZC238:JZC239 KIY238:KIY239 KSU238:KSU239 LCQ238:LCQ239 LMM238:LMM239 LWI238:LWI239 MGE238:MGE239 MQA238:MQA239 MZW238:MZW239 NJS238:NJS239 NTO238:NTO239 ODK238:ODK239 ONG238:ONG239 OXC238:OXC239 PGY238:PGY239 PQU238:PQU239 QAQ238:QAQ239 QKM238:QKM239 QUI238:QUI239 REE238:REE239 ROA238:ROA239 RXW238:RXW239 SHS238:SHS239 SRO238:SRO239 TBK238:TBK239 TLG238:TLG239 TVC238:TVC239 UEY238:UEY239 UOU238:UOU239 UYQ238:UYQ239 VIM238:VIM239 VSI238:VSI239 WCE238:WCE239 WMA238:WMA239 WVW238:WVW239 M250 JI250 TE250 ADA250 AMW250 AWS250 BGO250 BQK250 CAG250 CKC250 CTY250 DDU250 DNQ250 DXM250 EHI250 ERE250 FBA250 FKW250 FUS250 GEO250 GOK250 GYG250 HIC250 HRY250 IBU250 ILQ250 IVM250 JFI250 JPE250 JZA250 KIW250 KSS250 LCO250 LMK250 LWG250 MGC250 MPY250 MZU250 NJQ250 NTM250 ODI250 ONE250 OXA250 PGW250 PQS250 QAO250 QKK250 QUG250 REC250 RNY250 RXU250 SHQ250 SRM250 TBI250 TLE250 TVA250 UEW250 UOS250 UYO250 VIK250 VSG250 WCC250 WLY250 WVU250 O266:O267 JK266:JK267 TG266:TG267 ADC266:ADC267 AMY266:AMY267 AWU266:AWU267 BGQ266:BGQ267 BQM266:BQM267 CAI266:CAI267 CKE266:CKE267 CUA266:CUA267 DDW266:DDW267 DNS266:DNS267 DXO266:DXO267 EHK266:EHK267 ERG266:ERG267 FBC266:FBC267 FKY266:FKY267 FUU266:FUU267 GEQ266:GEQ267 GOM266:GOM267 GYI266:GYI267 HIE266:HIE267 HSA266:HSA267 IBW266:IBW267 ILS266:ILS267 IVO266:IVO267 JFK266:JFK267 JPG266:JPG267 JZC266:JZC267 KIY266:KIY267 KSU266:KSU267 LCQ266:LCQ267 LMM266:LMM267 LWI266:LWI267 MGE266:MGE267 MQA266:MQA267 MZW266:MZW267 NJS266:NJS267 NTO266:NTO267 ODK266:ODK267 ONG266:ONG267 OXC266:OXC267 PGY266:PGY267 PQU266:PQU267 QAQ266:QAQ267 QKM266:QKM267 QUI266:QUI267 REE266:REE267 ROA266:ROA267 RXW266:RXW267 SHS266:SHS267 SRO266:SRO267 TBK266:TBK267 TLG266:TLG267 TVC266:TVC267 UEY266:UEY267 UOU266:UOU267 UYQ266:UYQ267 VIM266:VIM267 VSI266:VSI267 WCE266:WCE267 WMA266:WMA267 WVW266:WVW267 AC265:AC267 JY265:JY267 TU265:TU267 ADQ265:ADQ267 ANM265:ANM267 AXI265:AXI267 BHE265:BHE267 BRA265:BRA267 CAW265:CAW267 CKS265:CKS267 CUO265:CUO267 DEK265:DEK267 DOG265:DOG267 DYC265:DYC267 EHY265:EHY267 ERU265:ERU267 FBQ265:FBQ267 FLM265:FLM267 FVI265:FVI267 GFE265:GFE267 GPA265:GPA267 GYW265:GYW267 HIS265:HIS267 HSO265:HSO267 ICK265:ICK267 IMG265:IMG267 IWC265:IWC267 JFY265:JFY267 JPU265:JPU267 JZQ265:JZQ267 KJM265:KJM267 KTI265:KTI267 LDE265:LDE267 LNA265:LNA267 LWW265:LWW267 MGS265:MGS267 MQO265:MQO267 NAK265:NAK267 NKG265:NKG267 NUC265:NUC267 ODY265:ODY267 ONU265:ONU267 OXQ265:OXQ267 PHM265:PHM267 PRI265:PRI267 QBE265:QBE267 QLA265:QLA267 QUW265:QUW267 RES265:RES267 ROO265:ROO267 RYK265:RYK267 SIG265:SIG267 SSC265:SSC267 TBY265:TBY267 TLU265:TLU267 TVQ265:TVQ267 UFM265:UFM267 UPI265:UPI267 UZE265:UZE267 VJA265:VJA267 VSW265:VSW267 WCS265:WCS267 WMO265:WMO267 WWK265:WWK267 Y265:Y267 JU265:JU267 TQ265:TQ267 ADM265:ADM267 ANI265:ANI267 AXE265:AXE267 BHA265:BHA267 BQW265:BQW267 CAS265:CAS267 CKO265:CKO267 CUK265:CUK267 DEG265:DEG267 DOC265:DOC267 DXY265:DXY267 EHU265:EHU267 ERQ265:ERQ267 FBM265:FBM267 FLI265:FLI267 FVE265:FVE267 GFA265:GFA267 GOW265:GOW267 GYS265:GYS267 HIO265:HIO267 HSK265:HSK267 ICG265:ICG267 IMC265:IMC267 IVY265:IVY267 JFU265:JFU267 JPQ265:JPQ267 JZM265:JZM267 KJI265:KJI267 KTE265:KTE267 LDA265:LDA267 LMW265:LMW267 LWS265:LWS267 MGO265:MGO267 MQK265:MQK267 NAG265:NAG267 NKC265:NKC267 NTY265:NTY267 ODU265:ODU267 ONQ265:ONQ267 OXM265:OXM267 PHI265:PHI267 PRE265:PRE267 QBA265:QBA267 QKW265:QKW267 QUS265:QUS267 REO265:REO267 ROK265:ROK267 RYG265:RYG267 SIC265:SIC267 SRY265:SRY267 TBU265:TBU267 TLQ265:TLQ267 TVM265:TVM267 UFI265:UFI267 UPE265:UPE267 UZA265:UZA267 VIW265:VIW267 VSS265:VSS267 WCO265:WCO267 WMK265:WMK267 WWG265:WWG267 Q265 JM265 TI265 ADE265 ANA265 AWW265 BGS265 BQO265 CAK265 CKG265 CUC265 DDY265 DNU265 DXQ265 EHM265 ERI265 FBE265 FLA265 FUW265 GES265 GOO265 GYK265 HIG265 HSC265 IBY265 ILU265 IVQ265 JFM265 JPI265 JZE265 KJA265 KSW265 LCS265 LMO265 LWK265 MGG265 MQC265 MZY265 NJU265 NTQ265 ODM265 ONI265 OXE265 PHA265 PQW265 QAS265 QKO265 QUK265 REG265 ROC265 RXY265 SHU265 SRQ265 TBM265 TLI265 TVE265 UFA265 UOW265 UYS265 VIO265 VSK265 WCG265 WMC265 WVY265 R261:R263 JN261:JN263 TJ261:TJ263 ADF261:ADF263 ANB261:ANB263 AWX261:AWX263 BGT261:BGT263 BQP261:BQP263 CAL261:CAL263 CKH261:CKH263 CUD261:CUD263 DDZ261:DDZ263 DNV261:DNV263 DXR261:DXR263 EHN261:EHN263 ERJ261:ERJ263 FBF261:FBF263 FLB261:FLB263 FUX261:FUX263 GET261:GET263 GOP261:GOP263 GYL261:GYL263 HIH261:HIH263 HSD261:HSD263 IBZ261:IBZ263 ILV261:ILV263 IVR261:IVR263 JFN261:JFN263 JPJ261:JPJ263 JZF261:JZF263 KJB261:KJB263 KSX261:KSX263 LCT261:LCT263 LMP261:LMP263 LWL261:LWL263 MGH261:MGH263 MQD261:MQD263 MZZ261:MZZ263 NJV261:NJV263 NTR261:NTR263 ODN261:ODN263 ONJ261:ONJ263 OXF261:OXF263 PHB261:PHB263 PQX261:PQX263 QAT261:QAT263 QKP261:QKP263 QUL261:QUL263 REH261:REH263 ROD261:ROD263 RXZ261:RXZ263 SHV261:SHV263 SRR261:SRR263 TBN261:TBN263 TLJ261:TLJ263 TVF261:TVF263 UFB261:UFB263 UOX261:UOX263 UYT261:UYT263 VIP261:VIP263 VSL261:VSL263 WCH261:WCH263 WMD261:WMD263 WVZ261:WVZ263 O260:O263 JK260:JK263 TG260:TG263 ADC260:ADC263 AMY260:AMY263 AWU260:AWU263 BGQ260:BGQ263 BQM260:BQM263 CAI260:CAI263 CKE260:CKE263 CUA260:CUA263 DDW260:DDW263 DNS260:DNS263 DXO260:DXO263 EHK260:EHK263 ERG260:ERG263 FBC260:FBC263 FKY260:FKY263 FUU260:FUU263 GEQ260:GEQ263 GOM260:GOM263 GYI260:GYI263 HIE260:HIE263 HSA260:HSA263 IBW260:IBW263 ILS260:ILS263 IVO260:IVO263 JFK260:JFK263 JPG260:JPG263 JZC260:JZC263 KIY260:KIY263 KSU260:KSU263 LCQ260:LCQ263 LMM260:LMM263 LWI260:LWI263 MGE260:MGE263 MQA260:MQA263 MZW260:MZW263 NJS260:NJS263 NTO260:NTO263 ODK260:ODK263 ONG260:ONG263 OXC260:OXC263 PGY260:PGY263 PQU260:PQU263 QAQ260:QAQ263 QKM260:QKM263 QUI260:QUI263 REE260:REE263 ROA260:ROA263 RXW260:RXW263 SHS260:SHS263 SRO260:SRO263 TBK260:TBK263 TLG260:TLG263 TVC260:TVC263 UEY260:UEY263 UOU260:UOU263 UYQ260:UYQ263 VIM260:VIM263 VSI260:VSI263 WCE260:WCE263 WMA260:WMA263 WVW260:WVW263 R271:R273 JN271:JN273 TJ271:TJ273 ADF271:ADF273 ANB271:ANB273 AWX271:AWX273 BGT271:BGT273 BQP271:BQP273 CAL271:CAL273 CKH271:CKH273 CUD271:CUD273 DDZ271:DDZ273 DNV271:DNV273 DXR271:DXR273 EHN271:EHN273 ERJ271:ERJ273 FBF271:FBF273 FLB271:FLB273 FUX271:FUX273 GET271:GET273 GOP271:GOP273 GYL271:GYL273 HIH271:HIH273 HSD271:HSD273 IBZ271:IBZ273 ILV271:ILV273 IVR271:IVR273 JFN271:JFN273 JPJ271:JPJ273 JZF271:JZF273 KJB271:KJB273 KSX271:KSX273 LCT271:LCT273 LMP271:LMP273 LWL271:LWL273 MGH271:MGH273 MQD271:MQD273 MZZ271:MZZ273 NJV271:NJV273 NTR271:NTR273 ODN271:ODN273 ONJ271:ONJ273 OXF271:OXF273 PHB271:PHB273 PQX271:PQX273 QAT271:QAT273 QKP271:QKP273 QUL271:QUL273 REH271:REH273 ROD271:ROD273 RXZ271:RXZ273 SHV271:SHV273 SRR271:SRR273 TBN271:TBN273 TLJ271:TLJ273 TVF271:TVF273 UFB271:UFB273 UOX271:UOX273 UYT271:UYT273 VIP271:VIP273 VSL271:VSL273 WCH271:WCH273 WMD271:WMD273 WVZ271:WVZ273 O270:O273 JK270:JK273 TG270:TG273 ADC270:ADC273 AMY270:AMY273 AWU270:AWU273 BGQ270:BGQ273 BQM270:BQM273 CAI270:CAI273 CKE270:CKE273 CUA270:CUA273 DDW270:DDW273 DNS270:DNS273 DXO270:DXO273 EHK270:EHK273 ERG270:ERG273 FBC270:FBC273 FKY270:FKY273 FUU270:FUU273 GEQ270:GEQ273 GOM270:GOM273 GYI270:GYI273 HIE270:HIE273 HSA270:HSA273 IBW270:IBW273 ILS270:ILS273 IVO270:IVO273 JFK270:JFK273 JPG270:JPG273 JZC270:JZC273 KIY270:KIY273 KSU270:KSU273 LCQ270:LCQ273 LMM270:LMM273 LWI270:LWI273 MGE270:MGE273 MQA270:MQA273 MZW270:MZW273 NJS270:NJS273 NTO270:NTO273 ODK270:ODK273 ONG270:ONG273 OXC270:OXC273 PGY270:PGY273 PQU270:PQU273 QAQ270:QAQ273 QKM270:QKM273 QUI270:QUI273 REE270:REE273 ROA270:ROA273 RXW270:RXW273 SHS270:SHS273 SRO270:SRO273 TBK270:TBK273 TLG270:TLG273 TVC270:TVC273 UEY270:UEY273 UOU270:UOU273 UYQ270:UYQ273 VIM270:VIM273 VSI270:VSI273 WCE270:WCE273 WMA270:WMA273 WVW270:WVW273 TD270:TD274 ACZ270:ACZ274 AMV270:AMV274 AWR270:AWR274 BGN270:BGN274 BQJ270:BQJ274 CAF270:CAF274 CKB270:CKB274 CTX270:CTX274 DDT270:DDT274 DNP270:DNP274 DXL270:DXL274 EHH270:EHH274 ERD270:ERD274 FAZ270:FAZ274 FKV270:FKV274 FUR270:FUR274 GEN270:GEN274 GOJ270:GOJ274 GYF270:GYF274 HIB270:HIB274 HRX270:HRX274 IBT270:IBT274 ILP270:ILP274 IVL270:IVL274 JFH270:JFH274 JPD270:JPD274 JYZ270:JYZ274 KIV270:KIV274 KSR270:KSR274 LCN270:LCN274 LMJ270:LMJ274 LWF270:LWF274 MGB270:MGB274 MPX270:MPX274 MZT270:MZT274 NJP270:NJP274 NTL270:NTL274 ODH270:ODH274 OND270:OND274 OWZ270:OWZ274 PGV270:PGV274 PQR270:PQR274 QAN270:QAN274 QKJ270:QKJ274 QUF270:QUF274 REB270:REB274 RNX270:RNX274 RXT270:RXT274 SHP270:SHP274 SRL270:SRL274 TBH270:TBH274 TLD270:TLD274 TUZ270:TUZ274 UEV270:UEV274 UOR270:UOR274 UYN270:UYN274 VIJ270:VIJ274 VSF270:VSF274 WCB270:WCB274 WLX270:WLX274 WVT270:WVT274 JE237:JE278 A268 IW268 SS268 ACO268 AMK268 AWG268 BGC268 BPY268 BZU268 CJQ268 CTM268 DDI268 DNE268 DXA268 EGW268 EQS268 FAO268 FKK268 FUG268 GEC268 GNY268 GXU268 HHQ268 HRM268 IBI268 ILE268 IVA268 JEW268 JOS268 JYO268 KIK268 KSG268 LCC268 LLY268 LVU268 MFQ268 MPM268 MZI268 NJE268 NTA268 OCW268 OMS268 OWO268 PGK268 PQG268 QAC268 QJY268 QTU268 RDQ268 RNM268 RXI268 SHE268 SRA268 TAW268 TKS268 TUO268 UEK268 UOG268 UYC268 VHY268 VRU268 WBQ268 WLM268 WVI268 M237:M239 JI237:JI239 TE237:TE239 ADA237:ADA239 AMW237:AMW239 AWS237:AWS239 BGO237:BGO239 BQK237:BQK239 CAG237:CAG239 CKC237:CKC239 CTY237:CTY239 DDU237:DDU239 DNQ237:DNQ239 DXM237:DXM239 EHI237:EHI239 ERE237:ERE239 FBA237:FBA239 FKW237:FKW239 FUS237:FUS239 GEO237:GEO239 GOK237:GOK239 GYG237:GYG239 HIC237:HIC239 HRY237:HRY239 IBU237:IBU239 ILQ237:ILQ239 IVM237:IVM239 JFI237:JFI239 JPE237:JPE239 JZA237:JZA239 KIW237:KIW239 KSS237:KSS239 LCO237:LCO239 LMK237:LMK239 LWG237:LWG239 MGC237:MGC239 MPY237:MPY239 MZU237:MZU239 NJQ237:NJQ239 NTM237:NTM239 ODI237:ODI239 ONE237:ONE239 OXA237:OXA239 PGW237:PGW239 PQS237:PQS239 QAO237:QAO239 QKK237:QKK239 QUG237:QUG239 REC237:REC239 RNY237:RNY239 RXU237:RXU239 SHQ237:SHQ239 SRM237:SRM239 TBI237:TBI239 TLE237:TLE239 TVA237:TVA239 UEW237:UEW239 UOS237:UOS239 UYO237:UYO239 VIK237:VIK239 VSG237:VSG239 WCC237:WCC239 WLY237:WLY239 WVU237:WVU239 O256 JK256 TG256 ADC256 AMY256 AWU256 BGQ256 BQM256 CAI256 CKE256 CUA256 DDW256 DNS256 DXO256 EHK256 ERG256 FBC256 FKY256 FUU256 GEQ256 GOM256 GYI256 HIE256 HSA256 IBW256 ILS256 IVO256 JFK256 JPG256 JZC256 KIY256 KSU256 LCQ256 LMM256 LWI256 MGE256 MQA256 MZW256 NJS256 NTO256 ODK256 ONG256 OXC256 PGY256 PQU256 QAQ256 QKM256 QUI256 REE256 ROA256 RXW256 SHS256 SRO256 TBK256 TLG256 TVC256 UEY256 UOU256 UYQ256 VIM256 VSI256 WCE256 WMA256 WVW256 O245 JK245 TG245 ADC245 AMY245 AWU245 BGQ245 BQM245 CAI245 CKE245 CUA245 DDW245 DNS245 DXO245 EHK245 ERG245 FBC245 FKY245 FUU245 GEQ245 GOM245 GYI245 HIE245 HSA245 IBW245 ILS245 IVO245 JFK245 JPG245 JZC245 KIY245 KSU245 LCQ245 LMM245 LWI245 MGE245 MQA245 MZW245 NJS245 NTO245 ODK245 ONG245 OXC245 PGY245 PQU245 QAQ245 QKM245 QUI245 REE245 ROA245 RXW245 SHS245 SRO245 TBK245 TLG245 TVC245 UEY245 UOU245 UYQ245 VIM245 VSI245 WCE245 WMA245 WVW245 R245 JN245 TJ245 ADF245 ANB245 AWX245 BGT245 BQP245 CAL245 CKH245 CUD245 DDZ245 DNV245 DXR245 EHN245 ERJ245 FBF245 FLB245 FUX245 GET245 GOP245 GYL245 HIH245 HSD245 IBZ245 ILV245 IVR245 JFN245 JPJ245 JZF245 KJB245 KSX245 LCT245 LMP245 LWL245 MGH245 MQD245 MZZ245 NJV245 NTR245 ODN245 ONJ245 OXF245 PHB245 PQX245 QAT245 QKP245 QUL245 REH245 ROD245 RXZ245 SHV245 SRR245 TBN245 TLJ245 TVF245 UFB245 UOX245 UYT245 VIP245 VSL245 WCH245 WMD245 WVZ245 U245 JQ245 TM245 ADI245 ANE245 AXA245 BGW245 BQS245 CAO245 CKK245 CUG245 DEC245 DNY245 DXU245 EHQ245 ERM245 FBI245 FLE245 FVA245 GEW245 GOS245 GYO245 HIK245 HSG245 ICC245 ILY245 IVU245 JFQ245 JPM245 JZI245 KJE245 KTA245 LCW245 LMS245 LWO245 MGK245 MQG245 NAC245 NJY245 NTU245 ODQ245 ONM245 OXI245 PHE245 PRA245 QAW245 QKS245 QUO245 REK245 ROG245 RYC245 SHY245 SRU245 TBQ245 TLM245 TVI245 UFE245 UPA245 UYW245 VIS245 VSO245 WCK245 WMG245 WWC245 D267:D268 IZ267:IZ268 SV267:SV268 ACR267:ACR268 AMN267:AMN268 AWJ267:AWJ268 BGF267:BGF268 BQB267:BQB268 BZX267:BZX268 CJT267:CJT268 CTP267:CTP268 DDL267:DDL268 DNH267:DNH268 DXD267:DXD268 EGZ267:EGZ268 EQV267:EQV268 FAR267:FAR268 FKN267:FKN268 FUJ267:FUJ268 GEF267:GEF268 GOB267:GOB268 GXX267:GXX268 HHT267:HHT268 HRP267:HRP268 IBL267:IBL268 ILH267:ILH268 IVD267:IVD268 JEZ267:JEZ268 JOV267:JOV268 JYR267:JYR268 KIN267:KIN268 KSJ267:KSJ268 LCF267:LCF268 LMB267:LMB268 LVX267:LVX268 MFT267:MFT268 MPP267:MPP268 MZL267:MZL268 NJH267:NJH268 NTD267:NTD268 OCZ267:OCZ268 OMV267:OMV268 OWR267:OWR268 PGN267:PGN268 PQJ267:PQJ268 QAF267:QAF268 QKB267:QKB268 QTX267:QTX268 RDT267:RDT268 RNP267:RNP268 RXL267:RXL268 SHH267:SHH268 SRD267:SRD268 TAZ267:TAZ268 TKV267:TKV268 TUR267:TUR268 UEN267:UEN268 UOJ267:UOJ268 UYF267:UYF268 VIB267:VIB268 VRX267:VRX268 WBT267:WBT268 WLP267:WLP268 WVL267:WVL268 M243:M244 JI243:JI244 TE243:TE244 ADA243:ADA244 AMW243:AMW244 AWS243:AWS244 BGO243:BGO244 BQK243:BQK244 CAG243:CAG244 CKC243:CKC244 CTY243:CTY244 DDU243:DDU244 DNQ243:DNQ244 DXM243:DXM244 EHI243:EHI244 ERE243:ERE244 FBA243:FBA244 FKW243:FKW244 FUS243:FUS244 GEO243:GEO244 GOK243:GOK244 GYG243:GYG244 HIC243:HIC244 HRY243:HRY244 IBU243:IBU244 ILQ243:ILQ244 IVM243:IVM244 JFI243:JFI244 JPE243:JPE244 JZA243:JZA244 KIW243:KIW244 KSS243:KSS244 LCO243:LCO244 LMK243:LMK244 LWG243:LWG244 MGC243:MGC244 MPY243:MPY244 MZU243:MZU244 NJQ243:NJQ244 NTM243:NTM244 ODI243:ODI244 ONE243:ONE244 OXA243:OXA244 PGW243:PGW244 PQS243:PQS244 QAO243:QAO244 QKK243:QKK244 QUG243:QUG244 REC243:REC244 RNY243:RNY244 RXU243:RXU244 SHQ243:SHQ244 SRM243:SRM244 TBI243:TBI244 TLE243:TLE244 TVA243:TVA244 UEW243:UEW244 UOS243:UOS244 UYO243:UYO244 VIK243:VIK244 VSG243:VSG244 WCC243:WCC244 WLY243:WLY244 WVU243:WVU244 TA237:TA278 ACW237:ACW278 AMS237:AMS278 AWO237:AWO278 BGK237:BGK278 BQG237:BQG278 CAC237:CAC278 CJY237:CJY278 CTU237:CTU278 DDQ237:DDQ278 DNM237:DNM278 DXI237:DXI278 EHE237:EHE278 ERA237:ERA278 FAW237:FAW278 FKS237:FKS278 FUO237:FUO278 GEK237:GEK278 GOG237:GOG278 GYC237:GYC278 HHY237:HHY278 HRU237:HRU278 IBQ237:IBQ278 ILM237:ILM278 IVI237:IVI278 JFE237:JFE278 JPA237:JPA278 JYW237:JYW278 KIS237:KIS278 KSO237:KSO278 LCK237:LCK278 LMG237:LMG278 LWC237:LWC278 MFY237:MFY278 MPU237:MPU278 MZQ237:MZQ278 NJM237:NJM278 NTI237:NTI278 ODE237:ODE278 ONA237:ONA278 OWW237:OWW278 PGS237:PGS278 PQO237:PQO278 QAK237:QAK278 QKG237:QKG278 QUC237:QUC278 RDY237:RDY278 RNU237:RNU278 RXQ237:RXQ278 SHM237:SHM278 SRI237:SRI278 TBE237:TBE278 TLA237:TLA278 TUW237:TUW278 UES237:UES278 UOO237:UOO278 UYK237:UYK278 VIG237:VIG278 VSC237:VSC278 WBY237:WBY278 WLU237:WLU278 WVQ237:WVQ278 R211 L382:L400 Q401 JM401 TI401 ADE401 ANA401 AWW401 BGS401 BQO401 CAK401 CKG401 CUC401 DDY401 DNU401 DXQ401 EHM401 ERI401 FBE401 FLA401 FUW401 GES401 GOO401 GYK401 HIG401 HSC401 IBY401 ILU401 IVQ401 JFM401 JPI401 JZE401 KJA401 KSW401 LCS401 LMO401 LWK401 MGG401 MQC401 MZY401 NJU401 NTQ401 ODM401 ONI401 OXE401 PHA401 PQW401 QAS401 QKO401 QUK401 REG401 ROC401 RXY401 SHU401 SRQ401 TBM401 TLI401 TVE401 UFA401 UOW401 UYS401 VIO401 VSK401 WCG401 WMC401 WVY401 JI401 TE401 ADA401 AMW401 AWS401 BGO401 BQK401 CAG401 CKC401 CTY401 DDU401 DNQ401 DXM401 EHI401 ERE401 FBA401 FKW401 FUS401 GEO401 GOK401 GYG401 HIC401 HRY401 IBU401 ILQ401 IVM401 JFI401 JPE401 JZA401 KIW401 KSS401 LCO401 LMK401 LWG401 MGC401 MPY401 MZU401 NJQ401 NTM401 ODI401 ONE401 OXA401 PGW401 PQS401 QAO401 QKK401 QUG401 REC401 RNY401 RXU401 SHQ401 SRM401 TBI401 TLE401 TVA401 UEW401 UOS401 UYO401 VIK401 VSG401 WCC401 WLY401 WVU401 JE401 TA401 ACW401 AMS401 AWO401 BGK401 BQG401 CAC401 CJY401 CTU401 DDQ401 DNM401 DXI401 EHE401 ERA401 FAW401 FKS401 FUO401 GEK401 GOG401 GYC401 HHY401 HRU401 IBQ401 ILM401 IVI401 JFE401 JPA401 JYW401 KIS401 KSO401 LCK401 LMG401 LWC401 MFY401 MPU401 MZQ401 NJM401 NTI401 ODE401 ONA401 OWW401 PGS401 PQO401 QAK401 QKG401 QUC401 RDY401 RNU401 RXQ401 SHM401 SRI401 TBE401 TLA401 TUW401 UES401 UOO401 UYK401 VIG401 VSC401 WBY401 WLU401 I76:I278 L270:L274 L278 JH278 TD278 ACZ278 AMV278 AWR278 BGN278 BQJ278 CAF278 CKB278 CTX278 DDT278 DNP278 DXL278 EHH278 ERD278 FAZ278 FKV278 FUR278 GEN278 GOJ278 GYF278 HIB278 HRX278 IBT278 ILP278 IVL278 JFH278 JPD278 JYZ278 KIV278 KSR278 LCN278 LMJ278 LWF278 MGB278 MPX278 MZT278 NJP278 NTL278 ODH278 OND278 OWZ278 PGV278 PQR278 QAN278 QKJ278 QUF278 REB278 RNX278 RXT278 SHP278 SRL278 TBH278 TLD278 TUZ278 UEV278 UOR278 UYN278 VIJ278 VSF278 WCB278 WLX278 WVT278 Q275 JM275 TI275 ADE275 ANA275 AWW275 BGS275 BQO275 CAK275 CKG275 CUC275 DDY275 DNU275 DXQ275 EHM275 ERI275 FBE275 FLA275 FUW275 GES275 GOO275 GYK275 HIG275 HSC275 IBY275 ILU275 IVQ275 JFM275 JPI275 JZE275 KJA275 KSW275 LCS275 LMO275 LWK275 MGG275 MQC275 MZY275 NJU275 NTQ275 ODM275 ONI275 OXE275 PHA275 PQW275 QAS275 QKO275 QUK275 REG275 ROC275 RXY275 SHU275 SRQ275 TBM275 TLI275 TVE275 UFA275 UOW275 UYS275 VIO275 VSK275 WCG275 WMC275 WVY275 M281 JI281 TE281 ADA281 AMW281 AWS281 BGO281 BQK281 CAG281 CKC281 CTY281 DDU281 DNQ281 DXM281 EHI281 ERE281 FBA281 FKW281 FUS281 GEO281 GOK281 GYG281 HIC281 HRY281 IBU281 ILQ281 IVM281 JFI281 JPE281 JZA281 KIW281 KSS281 LCO281 LMK281 LWG281 MGC281 MPY281 MZU281 NJQ281 NTM281 ODI281 ONE281 OXA281 PGW281 PQS281 QAO281 QKK281 QUG281 REC281 RNY281 RXU281 SHQ281 SRM281 TBI281 TLE281 TVA281 UEW281 UOS281 UYO281 VIK281 VSG281 WCC281 WLY281 WVU281 O282:O283 JK282:JK283 TG282:TG283 ADC282:ADC283 AMY282:AMY283 AWU282:AWU283 BGQ282:BGQ283 BQM282:BQM283 CAI282:CAI283 CKE282:CKE283 CUA282:CUA283 DDW282:DDW283 DNS282:DNS283 DXO282:DXO283 EHK282:EHK283 ERG282:ERG283 FBC282:FBC283 FKY282:FKY283 FUU282:FUU283 GEQ282:GEQ283 GOM282:GOM283 GYI282:GYI283 HIE282:HIE283 HSA282:HSA283 IBW282:IBW283 ILS282:ILS283 IVO282:IVO283 JFK282:JFK283 JPG282:JPG283 JZC282:JZC283 KIY282:KIY283 KSU282:KSU283 LCQ282:LCQ283 LMM282:LMM283 LWI282:LWI283 MGE282:MGE283 MQA282:MQA283 MZW282:MZW283 NJS282:NJS283 NTO282:NTO283 ODK282:ODK283 ONG282:ONG283 OXC282:OXC283 PGY282:PGY283 PQU282:PQU283 QAQ282:QAQ283 QKM282:QKM283 QUI282:QUI283 REE282:REE283 ROA282:ROA283 RXW282:RXW283 SHS282:SHS283 SRO282:SRO283 TBK282:TBK283 TLG282:TLG283 TVC282:TVC283 UEY282:UEY283 UOU282:UOU283 UYQ282:UYQ283 VIM282:VIM283 VSI282:VSI283 WCE282:WCE283 WMA282:WMA283 WVW282:WVW283 M275:M277 JI275:JI277 TE275:TE277 ADA275:ADA277 AMW275:AMW277 AWS275:AWS277 BGO275:BGO277 BQK275:BQK277 CAG275:CAG277 CKC275:CKC277 CTY275:CTY277 DDU275:DDU277 DNQ275:DNQ277 DXM275:DXM277 EHI275:EHI277 ERE275:ERE277 FBA275:FBA277 FKW275:FKW277 FUS275:FUS277 GEO275:GEO277 GOK275:GOK277 GYG275:GYG277 HIC275:HIC277 HRY275:HRY277 IBU275:IBU277 ILQ275:ILQ277 IVM275:IVM277 JFI275:JFI277 JPE275:JPE277 JZA275:JZA277 KIW275:KIW277 KSS275:KSS277 LCO275:LCO277 LMK275:LMK277 LWG275:LWG277 MGC275:MGC277 MPY275:MPY277 MZU275:MZU277 NJQ275:NJQ277 NTM275:NTM277 ODI275:ODI277 ONE275:ONE277 OXA275:OXA277 PGW275:PGW277 PQS275:PQS277 QAO275:QAO277 QKK275:QKK277 QUG275:QUG277 REC275:REC277 RNY275:RNY277 RXU275:RXU277 SHQ275:SHQ277 SRM275:SRM277 TBI275:TBI277 TLE275:TLE277 TVA275:TVA277 UEW275:UEW277 UOS275:UOS277 UYO275:UYO277 VIK275:VIK277 VSG275:VSG277 WCC275:WCC277 WLY275:WLY277 WVU275:WVU277 D283:D285 IZ283:IZ285 SV283:SV285 ACR283:ACR285 AMN283:AMN285 AWJ283:AWJ285 BGF283:BGF285 BQB283:BQB285 BZX283:BZX285 CJT283:CJT285 CTP283:CTP285 DDL283:DDL285 DNH283:DNH285 DXD283:DXD285 EGZ283:EGZ285 EQV283:EQV285 FAR283:FAR285 FKN283:FKN285 FUJ283:FUJ285 GEF283:GEF285 GOB283:GOB285 GXX283:GXX285 HHT283:HHT285 HRP283:HRP285 IBL283:IBL285 ILH283:ILH285 IVD283:IVD285 JEZ283:JEZ285 JOV283:JOV285 JYR283:JYR285 KIN283:KIN285 KSJ283:KSJ285 LCF283:LCF285 LMB283:LMB285 LVX283:LVX285 MFT283:MFT285 MPP283:MPP285 MZL283:MZL285 NJH283:NJH285 NTD283:NTD285 OCZ283:OCZ285 OMV283:OMV285 OWR283:OWR285 PGN283:PGN285 PQJ283:PQJ285 QAF283:QAF285 QKB283:QKB285 QTX283:QTX285 RDT283:RDT285 RNP283:RNP285 RXL283:RXL285 SHH283:SHH285 SRD283:SRD285 TAZ283:TAZ285 TKV283:TKV285 TUR283:TUR285 UEN283:UEN285 UOJ283:UOJ285 UYF283:UYF285 VIB283:VIB285 VRX283:VRX285 WBT283:WBT285 WLP283:WLP285 WVL283:WVL285 A283 IW283 SS283 ACO283 AMK283 AWG283 BGC283 BPY283 BZU283 CJQ283 CTM283 DDI283 DNE283 DXA283 EGW283 EQS283 FAO283 FKK283 FUG283 GEC283 GNY283 GXU283 HHQ283 HRM283 IBI283 ILE283 IVA283 JEW283 JOS283 JYO283 KIK283 KSG283 LCC283 LLY283 LVU283 MFQ283 MPM283 MZI283 NJE283 NTA283 OCW283 OMS283 OWO283 PGK283 PQG283 QAC283 QJY283 QTU283 RDQ283 RNM283 RXI283 SHE283 SRA283 TAW283 TKS283 TUO283 UEK283 UOG283 UYC283 VHY283 VRU283 WBQ283 WLM283 WVI283 AC275:AC277 JY275:JY277 TU275:TU277 ADQ275:ADQ277 ANM275:ANM277 AXI275:AXI277 BHE275:BHE277 BRA275:BRA277 CAW275:CAW277 CKS275:CKS277 CUO275:CUO277 DEK275:DEK277 DOG275:DOG277 DYC275:DYC277 EHY275:EHY277 ERU275:ERU277 FBQ275:FBQ277 FLM275:FLM277 FVI275:FVI277 GFE275:GFE277 GPA275:GPA277 GYW275:GYW277 HIS275:HIS277 HSO275:HSO277 ICK275:ICK277 IMG275:IMG277 IWC275:IWC277 JFY275:JFY277 JPU275:JPU277 JZQ275:JZQ277 KJM275:KJM277 KTI275:KTI277 LDE275:LDE277 LNA275:LNA277 LWW275:LWW277 MGS275:MGS277 MQO275:MQO277 NAK275:NAK277 NKG275:NKG277 NUC275:NUC277 ODY275:ODY277 ONU275:ONU277 OXQ275:OXQ277 PHM275:PHM277 PRI275:PRI277 QBE275:QBE277 QLA275:QLA277 QUW275:QUW277 RES275:RES277 ROO275:ROO277 RYK275:RYK277 SIG275:SIG277 SSC275:SSC277 TBY275:TBY277 TLU275:TLU277 TVQ275:TVQ277 UFM275:UFM277 UPI275:UPI277 UZE275:UZE277 VJA275:VJA277 VSW275:VSW277 WCS275:WCS277 WMO275:WMO277 WWK275:WWK277 Y275:Y277 JU275:JU277 TQ275:TQ277 ADM275:ADM277 ANI275:ANI277 AXE275:AXE277 BHA275:BHA277 BQW275:BQW277 CAS275:CAS277 CKO275:CKO277 CUK275:CUK277 DEG275:DEG277 DOC275:DOC277 DXY275:DXY277 EHU275:EHU277 ERQ275:ERQ277 FBM275:FBM277 FLI275:FLI277 FVE275:FVE277 GFA275:GFA277 GOW275:GOW277 GYS275:GYS277 HIO275:HIO277 HSK275:HSK277 ICG275:ICG277 IMC275:IMC277 IVY275:IVY277 JFU275:JFU277 JPQ275:JPQ277 JZM275:JZM277 KJI275:KJI277 KTE275:KTE277 LDA275:LDA277 LMW275:LMW277 LWS275:LWS277 MGO275:MGO277 MQK275:MQK277 NAG275:NAG277 NKC275:NKC277 NTY275:NTY277 ODU275:ODU277 ONQ275:ONQ277 OXM275:OXM277 PHI275:PHI277 PRE275:PRE277 QBA275:QBA277 QKW275:QKW277 QUS275:QUS277 REO275:REO277 ROK275:ROK277 RYG275:RYG277 SIC275:SIC277 SRY275:SRY277 TBU275:TBU277 TLQ275:TLQ277 TVM275:TVM277 UFI275:UFI277 UPE275:UPE277 UZA275:UZA277 VIW275:VIW277 VSS275:VSS277 WCO275:WCO277 WMK275:WMK277 WWG275:WWG277 O289:O291 JK289:JK291 TG289:TG291 ADC289:ADC291 AMY289:AMY291 AWU289:AWU291 BGQ289:BGQ291 BQM289:BQM291 CAI289:CAI291 CKE289:CKE291 CUA289:CUA291 DDW289:DDW291 DNS289:DNS291 DXO289:DXO291 EHK289:EHK291 ERG289:ERG291 FBC289:FBC291 FKY289:FKY291 FUU289:FUU291 GEQ289:GEQ291 GOM289:GOM291 GYI289:GYI291 HIE289:HIE291 HSA289:HSA291 IBW289:IBW291 ILS289:ILS291 IVO289:IVO291 JFK289:JFK291 JPG289:JPG291 JZC289:JZC291 KIY289:KIY291 KSU289:KSU291 LCQ289:LCQ291 LMM289:LMM291 LWI289:LWI291 MGE289:MGE291 MQA289:MQA291 MZW289:MZW291 NJS289:NJS291 NTO289:NTO291 ODK289:ODK291 ONG289:ONG291 OXC289:OXC291 PGY289:PGY291 PQU289:PQU291 QAQ289:QAQ291 QKM289:QKM291 QUI289:QUI291 REE289:REE291 ROA289:ROA291 RXW289:RXW291 SHS289:SHS291 SRO289:SRO291 TBK289:TBK291 TLG289:TLG291 TVC289:TVC291 UEY289:UEY291 UOU289:UOU291 UYQ289:UYQ291 VIM289:VIM291 VSI289:VSI291 WCE289:WCE291 WMA289:WMA291 WVW289:WVW291 R289:R291 JN289:JN291 TJ289:TJ291 ADF289:ADF291 ANB289:ANB291 AWX289:AWX291 BGT289:BGT291 BQP289:BQP291 CAL289:CAL291 CKH289:CKH291 CUD289:CUD291 DDZ289:DDZ291 DNV289:DNV291 DXR289:DXR291 EHN289:EHN291 ERJ289:ERJ291 FBF289:FBF291 FLB289:FLB291 FUX289:FUX291 GET289:GET291 GOP289:GOP291 GYL289:GYL291 HIH289:HIH291 HSD289:HSD291 IBZ289:IBZ291 ILV289:ILV291 IVR289:IVR291 JFN289:JFN291 JPJ289:JPJ291 JZF289:JZF291 KJB289:KJB291 KSX289:KSX291 LCT289:LCT291 LMP289:LMP291 LWL289:LWL291 MGH289:MGH291 MQD289:MQD291 MZZ289:MZZ291 NJV289:NJV291 NTR289:NTR291 ODN289:ODN291 ONJ289:ONJ291 OXF289:OXF291 PHB289:PHB291 PQX289:PQX291 QAT289:QAT291 QKP289:QKP291 QUL289:QUL291 REH289:REH291 ROD289:ROD291 RXZ289:RXZ291 SHV289:SHV291 SRR289:SRR291 TBN289:TBN291 TLJ289:TLJ291 TVF289:TVF291 UFB289:UFB291 UOX289:UOX291 UYT289:UYT291 VIP289:VIP291 VSL289:VSL291 WCH289:WCH291 WMD289:WMD291 WVZ289:WVZ291 L282:L292 JH282:JH292 TD282:TD292 ACZ282:ACZ292 AMV282:AMV292 AWR282:AWR292 BGN282:BGN292 BQJ282:BQJ292 CAF282:CAF292 CKB282:CKB292 CTX282:CTX292 DDT282:DDT292 DNP282:DNP292 DXL282:DXL292 EHH282:EHH292 ERD282:ERD292 FAZ282:FAZ292 FKV282:FKV292 FUR282:FUR292 GEN282:GEN292 GOJ282:GOJ292 GYF282:GYF292 HIB282:HIB292 HRX282:HRX292 IBT282:IBT292 ILP282:ILP292 IVL282:IVL292 JFH282:JFH292 JPD282:JPD292 JYZ282:JYZ292 KIV282:KIV292 KSR282:KSR292 LCN282:LCN292 LMJ282:LMJ292 LWF282:LWF292 MGB282:MGB292 MPX282:MPX292 MZT282:MZT292 NJP282:NJP292 NTL282:NTL292 ODH282:ODH292 OND282:OND292 OWZ282:OWZ292 PGV282:PGV292 PQR282:PQR292 QAN282:QAN292 QKJ282:QKJ292 QUF282:QUF292 REB282:REB292 RNX282:RNX292 RXT282:RXT292 SHP282:SHP292 SRL282:SRL292 TBH282:TBH292 TLD282:TLD292 TUZ282:TUZ292 UEV282:UEV292 UOR282:UOR292 UYN282:UYN292 VIJ282:VIJ292 VSF282:VSF292 WCB282:WCB292 WLX282:WLX292 WVT282:WVT292 O276:O277 JK276:JK277 TG276:TG277 ADC276:ADC277 AMY276:AMY277 AWU276:AWU277 BGQ276:BGQ277 BQM276:BQM277 CAI276:CAI277 CKE276:CKE277 CUA276:CUA277 DDW276:DDW277 DNS276:DNS277 DXO276:DXO277 EHK276:EHK277 ERG276:ERG277 FBC276:FBC277 FKY276:FKY277 FUU276:FUU277 GEQ276:GEQ277 GOM276:GOM277 GYI276:GYI277 HIE276:HIE277 HSA276:HSA277 IBW276:IBW277 ILS276:ILS277 IVO276:IVO277 JFK276:JFK277 JPG276:JPG277 JZC276:JZC277 KIY276:KIY277 KSU276:KSU277 LCQ276:LCQ277 LMM276:LMM277 LWI276:LWI277 MGE276:MGE277 MQA276:MQA277 MZW276:MZW277 NJS276:NJS277 NTO276:NTO277 ODK276:ODK277 ONG276:ONG277 OXC276:OXC277 PGY276:PGY277 PQU276:PQU277 QAQ276:QAQ277 QKM276:QKM277 QUI276:QUI277 REE276:REE277 ROA276:ROA277 RXW276:RXW277 SHS276:SHS277 SRO276:SRO277 TBK276:TBK277 TLG276:TLG277 TVC276:TVC277 UEY276:UEY277 UOU276:UOU277 UYQ276:UYQ277 VIM276:VIM277 VSI276:VSI277 WCE276:WCE277 WMA276:WMA277 WVW276:WVW277 JE281:JE292 TA281:TA292 ACW281:ACW292 AMS281:AMS292 AWO281:AWO292 BGK281:BGK292 BQG281:BQG292 CAC281:CAC292 CJY281:CJY292 CTU281:CTU292 DDQ281:DDQ292 DNM281:DNM292 DXI281:DXI292 EHE281:EHE292 ERA281:ERA292 FAW281:FAW292 FKS281:FKS292 FUO281:FUO292 GEK281:GEK292 GOG281:GOG292 GYC281:GYC292 HHY281:HHY292 HRU281:HRU292 IBQ281:IBQ292 ILM281:ILM292 IVI281:IVI292 JFE281:JFE292 JPA281:JPA292 JYW281:JYW292 KIS281:KIS292 KSO281:KSO292 LCK281:LCK292 LMG281:LMG292 LWC281:LWC292 MFY281:MFY292 MPU281:MPU292 MZQ281:MZQ292 NJM281:NJM292 NTI281:NTI292 ODE281:ODE292 ONA281:ONA292 OWW281:OWW292 PGS281:PGS292 PQO281:PQO292 QAK281:QAK292 QKG281:QKG292 QUC281:QUC292 RDY281:RDY292 RNU281:RNU292 RXQ281:RXQ292 SHM281:SHM292 SRI281:SRI292 TBE281:TBE292 TLA281:TLA292 TUW281:TUW292 UES281:UES292 UOO281:UOO292 UYK281:UYK292 VIG281:VIG292 VSC281:VSC292 WVQ426:WVQ431 A428 IW428 SS428 ACO428 AMK428 AWG428 BGC428 BPY428 BZU428 CJQ428 CTM428 DDI428 DNE428 DXA428 EGW428 EQS428 FAO428 FKK428 FUG428 GEC428 GNY428 GXU428 HHQ428 HRM428 IBI428 ILE428 IVA428 JEW428 JOS428 JYO428 KIK428 KSG428 LCC428 LLY428 LVU428 MFQ428 MPM428 MZI428 NJE428 NTA428 OCW428 OMS428 OWO428 PGK428 PQG428 QAC428 QJY428 QTU428 RDQ428 RNM428 RXI428 SHE428 SRA428 TAW428 TKS428 TUO428 UEK428 UOG428 UYC428 VHY428 VRU428 WBQ428 WLM428 WVI428 Q427 JM427 TI427 ADE427 ANA427 AWW427 BGS427 BQO427 CAK427 CKG427 CUC427 DDY427 DNU427 DXQ427 EHM427 ERI427 FBE427 FLA427 FUW427 GES427 GOO427 GYK427 HIG427 HSC427 IBY427 ILU427 IVQ427 JFM427 JPI427 JZE427 KJA427 KSW427 LCS427 LMO427 LWK427 MGG427 MQC427 MZY427 NJU427 NTQ427 ODM427 ONI427 OXE427 PHA427 PQW427 QAS427 QKO427 QUK427 REG427 ROC427 RXY427 SHU427 SRQ427 TBM427 TLI427 TVE427 UFA427 UOW427 UYS427 VIO427 VSK427 WCG427 WMC427 WVY427 O428:O429 JK428:JK429 TG428:TG429 ADC428:ADC429 AMY428:AMY429 AWU428:AWU429 BGQ428:BGQ429 BQM428:BQM429 CAI428:CAI429 CKE428:CKE429 CUA428:CUA429 DDW428:DDW429 DNS428:DNS429 DXO428:DXO429 EHK428:EHK429 ERG428:ERG429 FBC428:FBC429 FKY428:FKY429 FUU428:FUU429 GEQ428:GEQ429 GOM428:GOM429 GYI428:GYI429 HIE428:HIE429 HSA428:HSA429 IBW428:IBW429 ILS428:ILS429 IVO428:IVO429 JFK428:JFK429 JPG428:JPG429 JZC428:JZC429 KIY428:KIY429 KSU428:KSU429 LCQ428:LCQ429 LMM428:LMM429 LWI428:LWI429 MGE428:MGE429 MQA428:MQA429 MZW428:MZW429 NJS428:NJS429 NTO428:NTO429 ODK428:ODK429 ONG428:ONG429 OXC428:OXC429 PGY428:PGY429 PQU428:PQU429 QAQ428:QAQ429 QKM428:QKM429 QUI428:QUI429 REE428:REE429 ROA428:ROA429 RXW428:RXW429 SHS428:SHS429 SRO428:SRO429 TBK428:TBK429 TLG428:TLG429 TVC428:TVC429 UEY428:UEY429 UOU428:UOU429 UYQ428:UYQ429 VIM428:VIM429 VSI428:VSI429 WCE428:WCE429 WMA428:WMA429 WVW428:WVW429 D428:D429 IZ428:IZ429 SV428:SV429 ACR428:ACR429 AMN428:AMN429 AWJ428:AWJ429 BGF428:BGF429 BQB428:BQB429 BZX428:BZX429 CJT428:CJT429 CTP428:CTP429 DDL428:DDL429 DNH428:DNH429 DXD428:DXD429 EGZ428:EGZ429 EQV428:EQV429 FAR428:FAR429 FKN428:FKN429 FUJ428:FUJ429 GEF428:GEF429 GOB428:GOB429 GXX428:GXX429 HHT428:HHT429 HRP428:HRP429 IBL428:IBL429 ILH428:ILH429 IVD428:IVD429 JEZ428:JEZ429 JOV428:JOV429 JYR428:JYR429 KIN428:KIN429 KSJ428:KSJ429 LCF428:LCF429 LMB428:LMB429 LVX428:LVX429 MFT428:MFT429 MPP428:MPP429 MZL428:MZL429 NJH428:NJH429 NTD428:NTD429 OCZ428:OCZ429 OMV428:OMV429 OWR428:OWR429 PGN428:PGN429 PQJ428:PQJ429 QAF428:QAF429 QKB428:QKB429 QTX428:QTX429 RDT428:RDT429 RNP428:RNP429 RXL428:RXL429 SHH428:SHH429 SRD428:SRD429 TAZ428:TAZ429 TKV428:TKV429 TUR428:TUR429 UEN428:UEN429 UOJ428:UOJ429 UYF428:UYF429 VIB428:VIB429 VRX428:VRX429 WBT428:WBT429 WLP428:WLP429 WVL428:WVL429 JI427:JI431 TE427:TE431 ADA427:ADA431 AMW427:AMW431 AWS427:AWS431 BGO427:BGO431 BQK427:BQK431 CAG427:CAG431 CKC427:CKC431 CTY427:CTY431 DDU427:DDU431 DNQ427:DNQ431 DXM427:DXM431 EHI427:EHI431 ERE427:ERE431 FBA427:FBA431 FKW427:FKW431 FUS427:FUS431 GEO427:GEO431 GOK427:GOK431 GYG427:GYG431 HIC427:HIC431 HRY427:HRY431 IBU427:IBU431 ILQ427:ILQ431 IVM427:IVM431 JFI427:JFI431 JPE427:JPE431 JZA427:JZA431 KIW427:KIW431 KSS427:KSS431 LCO427:LCO431 LMK427:LMK431 LWG427:LWG431 MGC427:MGC431 MPY427:MPY431 MZU427:MZU431 NJQ427:NJQ431 NTM427:NTM431 ODI427:ODI431 ONE427:ONE431 OXA427:OXA431 PGW427:PGW431 PQS427:PQS431 QAO427:QAO431 QKK427:QKK431 QUG427:QUG431 REC427:REC431 RNY427:RNY431 RXU427:RXU431 SHQ427:SHQ431 SRM427:SRM431 TBI427:TBI431 TLE427:TLE431 TVA427:TVA431 UEW427:UEW431 UOS427:UOS431 UYO427:UYO431 VIK427:VIK431 VSG427:VSG431 WCC427:WCC431 WLY427:WLY431 WVU427:WVU431 JE426:JE431 TA426:TA431 ACW426:ACW431 AMS426:AMS431 AWO426:AWO431 BGK426:BGK431 BQG426:BQG431 CAC426:CAC431 CJY426:CJY431 CTU426:CTU431 DDQ426:DDQ431 DNM426:DNM431 DXI426:DXI431 EHE426:EHE431 ERA426:ERA431 FAW426:FAW431 FKS426:FKS431 FUO426:FUO431 GEK426:GEK431 GOG426:GOG431 GYC426:GYC431 HHY426:HHY431 HRU426:HRU431 IBQ426:IBQ431 ILM426:ILM431 IVI426:IVI431 JFE426:JFE431 JPA426:JPA431 JYW426:JYW431 KIS426:KIS431 KSO426:KSO431 LCK426:LCK431 LMG426:LMG431 LWC426:LWC431 MFY426:MFY431 MPU426:MPU431 MZQ426:MZQ431 NJM426:NJM431 NTI426:NTI431 ODE426:ODE431 ONA426:ONA431 OWW426:OWW431 PGS426:PGS431 PQO426:PQO431 QAK426:QAK431 QKG426:QKG431 QUC426:QUC431 RDY426:RDY431 RNU426:RNU431 RXQ426:RXQ431 SHM426:SHM431 SRI426:SRI431 TBE426:TBE431 TLA426:TLA431 TUW426:TUW431 UES426:UES431 UOO426:UOO431 UYK426:UYK431 VIG426:VIG431 VSC426:VSC431 WBY426:WBY431 WLU426:WLU431 I358:I482 O425 JH426 TD426 ACZ426 AMV426 AWR426 BGN426 BQJ426 CAF426 CKB426 CTX426 DDT426 DNP426 DXL426 EHH426 ERD426 FAZ426 FKV426 FUR426 GEN426 GOJ426 GYF426 HIB426 HRX426 IBT426 ILP426 IVL426 JFH426 JPD426 JYZ426 KIV426 KSR426 LCN426 LMJ426 LWF426 MGB426 MPX426 MZT426 NJP426 NTL426 ODH426 OND426 OWZ426 PGV426 PQR426 QAN426 QKJ426 QUF426 REB426 RNX426 RXT426 SHP426 SRL426 TBH426 TLD426 TUZ426 UEV426 UOR426 UYN426 VIJ426 VSF426 WCB426 WLX426 O33:O36 I8:I41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JN35 TJ35 ADF35 ANB35 AWX35 BGT35 BQP35 CAL35 CKH35 CUD35 DDZ35 DNV35 DXR35 EHN35 ERJ35 FBF35 FLB35 FUX35 GET35 GOP35 GYL35 HIH35 HSD35 IBZ35 ILV35 IVR35 JFN35 JPJ35 JZF35 KJB35 KSX35 LCT35 LMP35 LWL35 MGH35 MQD35 MZZ35 NJV35 NTR35 ODN35 ONJ35 OXF35 PHB35 PQX35 QAT35 QKP35 QUL35 REH35 ROD35 RXZ35 SHV35 SRR35 TBN35 TLJ35 TVF35 UFB35 UOX35 UYT35 VIP35 VSL35 WCH35 WMD35 WVZ35 JH35 TD35 ACZ35 AMV35 AWR35 BGN35 BQJ35 CAF35 CKB35 CTX35 DDT35 DNP35 DXL35 EHH35 ERD35 FAZ35 FKV35 FUR35 GEN35 GOJ35 GYF35 HIB35 HRX35 IBT35 ILP35 IVL35 JFH35 JPD35 JYZ35 KIV35 KSR35 LCN35 LMJ35 LWF35 MGB35 MPX35 MZT35 NJP35 NTL35 ODH35 OND35 OWZ35 PGV35 PQR35 QAN35 QKJ35 QUF35 REB35 RNX35 RXT35 SHP35 SRL35 TBH35 TLD35 TUZ35 UEV35 UOR35 UYN35 VIJ35 VSF35 WCB35 WLX35 WVT35 JE35 TA35 ACW35 AMS35 AWO35 BGK35 BQG35 CAC35 CJY35 CTU35 DDQ35 DNM35 DXI35 EHE35 ERA35 FAW35 FKS35 FUO35 GEK35 GOG35 GYC35 HHY35 HRU35 IBQ35 ILM35 IVI35 JFE35 JPA35 JYW35 KIS35 KSO35 LCK35 LMG35 LWC35 MFY35 MPU35 MZQ35 NJM35 NTI35 ODE35 ONA35 OWW35 PGS35 PQO35 QAK35 QKG35 QUC35 RDY35 RNU35 RXQ35 SHM35 SRI35 TBE35 TLA35 TUW35 UES35 UOO35 UYK35 VIG35 VSC35 WBY35 WLU35 WVQ35">
      <formula1>"□,■"</formula1>
    </dataValidation>
  </dataValidations>
  <pageMargins left="0.7" right="0.7" top="0.75" bottom="0.75" header="0.3" footer="0.3"/>
  <pageSetup paperSize="9" scale="51" fitToHeight="0" orientation="landscape" r:id="rId1"/>
  <rowBreaks count="12" manualBreakCount="12">
    <brk id="37" max="32" man="1"/>
    <brk id="88" max="32" man="1"/>
    <brk id="139" max="32" man="1"/>
    <brk id="190" max="32" man="1"/>
    <brk id="236" max="32" man="1"/>
    <brk id="264" max="31" man="1"/>
    <brk id="316" max="32" man="1"/>
    <brk id="351" max="32" man="1"/>
    <brk id="400" max="31" man="1"/>
    <brk id="452" max="32" man="1"/>
    <brk id="484" max="31" man="1"/>
    <brk id="551" max="3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38"/>
  <sheetViews>
    <sheetView view="pageBreakPreview" zoomScale="85" zoomScaleNormal="100" zoomScaleSheetLayoutView="85" workbookViewId="0">
      <selection activeCell="B28" sqref="B28"/>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58" style="1" customWidth="1"/>
    <col min="8" max="16384" width="9" style="1"/>
  </cols>
  <sheetData>
    <row r="1" spans="1:7" s="89" customFormat="1" ht="20.25" customHeight="1" x14ac:dyDescent="0.15">
      <c r="A1" s="1074"/>
      <c r="B1" s="615" t="s">
        <v>590</v>
      </c>
      <c r="C1" s="1069"/>
      <c r="D1" s="1069"/>
      <c r="E1" s="1069"/>
      <c r="F1" s="1069"/>
      <c r="G1" s="1069"/>
    </row>
    <row r="2" spans="1:7" ht="18.75" customHeight="1" x14ac:dyDescent="0.15">
      <c r="A2" s="1033"/>
      <c r="B2" s="1035"/>
      <c r="C2" s="1035"/>
      <c r="D2" s="1006"/>
      <c r="E2" s="1006"/>
      <c r="F2" s="1006"/>
      <c r="G2" s="1075"/>
    </row>
    <row r="3" spans="1:7" ht="31.5" customHeight="1" x14ac:dyDescent="0.15">
      <c r="A3" s="575"/>
      <c r="B3" s="1239" t="s">
        <v>591</v>
      </c>
      <c r="C3" s="1239"/>
      <c r="D3" s="1239"/>
      <c r="E3" s="1239"/>
      <c r="F3" s="1239"/>
      <c r="G3" s="1239"/>
    </row>
    <row r="4" spans="1:7" ht="20.25" customHeight="1" x14ac:dyDescent="0.15">
      <c r="A4" s="575"/>
      <c r="B4" s="417" t="s">
        <v>392</v>
      </c>
      <c r="C4" s="576"/>
      <c r="D4" s="576"/>
      <c r="E4" s="576"/>
      <c r="F4" s="576"/>
      <c r="G4" s="576"/>
    </row>
    <row r="5" spans="1:7" ht="20.25" customHeight="1" x14ac:dyDescent="0.15">
      <c r="A5" s="575"/>
      <c r="B5" s="417" t="s">
        <v>592</v>
      </c>
      <c r="C5" s="576"/>
      <c r="D5" s="576"/>
      <c r="E5" s="576"/>
      <c r="F5" s="576"/>
      <c r="G5" s="576"/>
    </row>
    <row r="6" spans="1:7" ht="20.25" customHeight="1" x14ac:dyDescent="0.15">
      <c r="A6" s="612"/>
      <c r="B6" s="417" t="s">
        <v>593</v>
      </c>
      <c r="C6" s="612"/>
      <c r="D6" s="612"/>
      <c r="E6" s="612"/>
      <c r="F6" s="612"/>
      <c r="G6" s="612"/>
    </row>
    <row r="7" spans="1:7" ht="20.25" customHeight="1" x14ac:dyDescent="0.15">
      <c r="A7" s="665"/>
      <c r="B7" s="417" t="s">
        <v>2440</v>
      </c>
      <c r="C7" s="665"/>
      <c r="D7" s="665"/>
      <c r="E7" s="665"/>
      <c r="F7" s="665"/>
      <c r="G7" s="665"/>
    </row>
    <row r="8" spans="1:7" ht="20.25" customHeight="1" x14ac:dyDescent="0.15">
      <c r="A8" s="665"/>
      <c r="B8" s="417" t="s">
        <v>2441</v>
      </c>
      <c r="C8" s="665"/>
      <c r="D8" s="665"/>
      <c r="E8" s="665"/>
      <c r="F8" s="665"/>
      <c r="G8" s="665"/>
    </row>
    <row r="9" spans="1:7" ht="20.25" customHeight="1" x14ac:dyDescent="0.15">
      <c r="A9" s="665"/>
      <c r="B9" s="417" t="s">
        <v>2442</v>
      </c>
      <c r="C9" s="665"/>
      <c r="D9" s="665"/>
      <c r="E9" s="665"/>
      <c r="F9" s="665"/>
      <c r="G9" s="665"/>
    </row>
    <row r="10" spans="1:7" ht="50.25" customHeight="1" x14ac:dyDescent="0.15">
      <c r="A10" s="665"/>
      <c r="B10" s="1238" t="s">
        <v>2478</v>
      </c>
      <c r="C10" s="1238"/>
      <c r="D10" s="1238"/>
      <c r="E10" s="1238"/>
      <c r="F10" s="1238"/>
      <c r="G10" s="1238"/>
    </row>
    <row r="11" spans="1:7" s="402" customFormat="1" ht="21" customHeight="1" x14ac:dyDescent="0.15">
      <c r="A11" s="665"/>
      <c r="B11" s="1238" t="s">
        <v>2443</v>
      </c>
      <c r="C11" s="1238"/>
      <c r="D11" s="1238"/>
      <c r="E11" s="1238"/>
      <c r="F11" s="1238"/>
      <c r="G11" s="1238"/>
    </row>
    <row r="12" spans="1:7" ht="20.25" customHeight="1" x14ac:dyDescent="0.15">
      <c r="A12" s="665"/>
      <c r="B12" s="417" t="s">
        <v>2444</v>
      </c>
      <c r="C12" s="665"/>
      <c r="D12" s="665"/>
      <c r="E12" s="665"/>
      <c r="F12" s="665"/>
      <c r="G12" s="665"/>
    </row>
    <row r="13" spans="1:7" ht="20.25" customHeight="1" x14ac:dyDescent="0.15">
      <c r="A13" s="665"/>
      <c r="B13" s="417" t="s">
        <v>594</v>
      </c>
      <c r="C13" s="665"/>
      <c r="D13" s="665"/>
      <c r="E13" s="665"/>
      <c r="F13" s="665"/>
      <c r="G13" s="665"/>
    </row>
    <row r="14" spans="1:7" ht="20.25" customHeight="1" x14ac:dyDescent="0.15">
      <c r="A14" s="665"/>
      <c r="B14" s="417" t="s">
        <v>595</v>
      </c>
      <c r="C14" s="665"/>
      <c r="D14" s="665"/>
      <c r="E14" s="665"/>
      <c r="F14" s="665"/>
      <c r="G14" s="665"/>
    </row>
    <row r="15" spans="1:7" ht="20.25" customHeight="1" x14ac:dyDescent="0.15">
      <c r="A15" s="665"/>
      <c r="B15" s="417" t="s">
        <v>596</v>
      </c>
      <c r="C15" s="665"/>
      <c r="D15" s="665"/>
      <c r="E15" s="665"/>
      <c r="F15" s="665"/>
      <c r="G15" s="665"/>
    </row>
    <row r="16" spans="1:7" ht="20.25" customHeight="1" x14ac:dyDescent="0.15">
      <c r="A16" s="665"/>
      <c r="B16" s="417" t="s">
        <v>2445</v>
      </c>
      <c r="C16" s="665"/>
      <c r="D16" s="665"/>
      <c r="E16" s="665"/>
      <c r="F16" s="665"/>
      <c r="G16" s="665"/>
    </row>
    <row r="17" spans="1:7" ht="20.25" customHeight="1" x14ac:dyDescent="0.15">
      <c r="A17" s="665"/>
      <c r="B17" s="417" t="s">
        <v>2624</v>
      </c>
      <c r="C17" s="665"/>
      <c r="D17" s="665"/>
      <c r="E17" s="665"/>
      <c r="F17" s="665"/>
      <c r="G17" s="665"/>
    </row>
    <row r="18" spans="1:7" ht="20.25" customHeight="1" x14ac:dyDescent="0.15">
      <c r="A18" s="665"/>
      <c r="B18" s="417" t="s">
        <v>2446</v>
      </c>
      <c r="C18" s="665"/>
      <c r="D18" s="665"/>
      <c r="E18" s="665"/>
      <c r="F18" s="665"/>
      <c r="G18" s="665"/>
    </row>
    <row r="19" spans="1:7" ht="45" customHeight="1" x14ac:dyDescent="0.15">
      <c r="A19" s="665"/>
      <c r="B19" s="1238" t="s">
        <v>2447</v>
      </c>
      <c r="C19" s="1169"/>
      <c r="D19" s="1169"/>
      <c r="E19" s="1169"/>
      <c r="F19" s="1169"/>
      <c r="G19" s="1169"/>
    </row>
    <row r="20" spans="1:7" ht="20.25" customHeight="1" x14ac:dyDescent="0.15">
      <c r="A20" s="665"/>
      <c r="B20" s="417" t="s">
        <v>2448</v>
      </c>
      <c r="C20" s="665"/>
      <c r="D20" s="665"/>
      <c r="E20" s="665"/>
      <c r="F20" s="417"/>
      <c r="G20" s="417"/>
    </row>
    <row r="21" spans="1:7" s="86" customFormat="1" ht="19.5" customHeight="1" x14ac:dyDescent="0.15">
      <c r="A21" s="549"/>
      <c r="B21" s="417" t="s">
        <v>2449</v>
      </c>
      <c r="C21" s="613"/>
      <c r="D21" s="613"/>
      <c r="E21" s="613"/>
      <c r="F21" s="613"/>
      <c r="G21" s="613"/>
    </row>
    <row r="22" spans="1:7" s="86" customFormat="1" ht="19.5" customHeight="1" x14ac:dyDescent="0.15">
      <c r="A22" s="549"/>
      <c r="B22" s="417" t="s">
        <v>2450</v>
      </c>
      <c r="C22" s="613"/>
      <c r="D22" s="613"/>
      <c r="E22" s="613"/>
      <c r="F22" s="613"/>
      <c r="G22" s="613"/>
    </row>
    <row r="23" spans="1:7" s="86" customFormat="1" ht="19.5" customHeight="1" x14ac:dyDescent="0.15">
      <c r="A23" s="549"/>
      <c r="B23" s="417" t="s">
        <v>2451</v>
      </c>
      <c r="C23" s="613"/>
      <c r="D23" s="613"/>
      <c r="E23" s="613"/>
      <c r="F23" s="613"/>
      <c r="G23" s="613"/>
    </row>
    <row r="24" spans="1:7" s="86" customFormat="1" ht="19.5" customHeight="1" x14ac:dyDescent="0.15">
      <c r="A24" s="549"/>
      <c r="B24" s="417" t="s">
        <v>2452</v>
      </c>
      <c r="C24" s="613"/>
      <c r="D24" s="613"/>
      <c r="E24" s="613"/>
      <c r="F24" s="613"/>
      <c r="G24" s="613"/>
    </row>
    <row r="25" spans="1:7" s="86" customFormat="1" ht="19.5" customHeight="1" x14ac:dyDescent="0.15">
      <c r="A25" s="549"/>
      <c r="B25" s="417" t="s">
        <v>2453</v>
      </c>
      <c r="C25" s="613"/>
      <c r="D25" s="613"/>
      <c r="E25" s="613"/>
      <c r="F25" s="613"/>
      <c r="G25" s="613"/>
    </row>
    <row r="26" spans="1:7" s="86" customFormat="1" ht="19.5" customHeight="1" x14ac:dyDescent="0.15">
      <c r="A26" s="549"/>
      <c r="B26" s="417" t="s">
        <v>2454</v>
      </c>
      <c r="C26" s="613"/>
      <c r="D26" s="613"/>
      <c r="E26" s="613"/>
      <c r="F26" s="613"/>
      <c r="G26" s="613"/>
    </row>
    <row r="27" spans="1:7" s="86" customFormat="1" ht="19.5" customHeight="1" x14ac:dyDescent="0.15">
      <c r="A27" s="549"/>
      <c r="B27" s="417" t="s">
        <v>2455</v>
      </c>
      <c r="C27" s="613"/>
      <c r="D27" s="613"/>
      <c r="E27" s="613"/>
      <c r="F27" s="613"/>
      <c r="G27" s="613"/>
    </row>
    <row r="28" spans="1:7" s="86" customFormat="1" ht="20.25" customHeight="1" x14ac:dyDescent="0.15">
      <c r="A28" s="549"/>
      <c r="B28" s="417" t="s">
        <v>2456</v>
      </c>
      <c r="C28" s="613"/>
      <c r="D28" s="613"/>
      <c r="E28" s="613"/>
      <c r="F28" s="613"/>
      <c r="G28" s="613"/>
    </row>
    <row r="29" spans="1:7" ht="20.25" customHeight="1" x14ac:dyDescent="0.15">
      <c r="A29" s="398"/>
      <c r="B29" s="417" t="s">
        <v>597</v>
      </c>
      <c r="C29" s="665"/>
      <c r="D29" s="665"/>
      <c r="E29" s="665"/>
      <c r="F29" s="665"/>
      <c r="G29" s="665"/>
    </row>
    <row r="30" spans="1:7" ht="19.5" customHeight="1" x14ac:dyDescent="0.15">
      <c r="A30" s="398"/>
      <c r="B30" s="417" t="s">
        <v>598</v>
      </c>
      <c r="C30" s="665"/>
      <c r="D30" s="665"/>
      <c r="E30" s="665"/>
      <c r="F30" s="665"/>
      <c r="G30" s="665"/>
    </row>
    <row r="31" spans="1:7" s="88" customFormat="1" ht="20.25" customHeight="1" x14ac:dyDescent="0.15">
      <c r="A31" s="433"/>
      <c r="B31" s="1238" t="s">
        <v>2457</v>
      </c>
      <c r="C31" s="1238"/>
      <c r="D31" s="1238"/>
      <c r="E31" s="1238"/>
      <c r="F31" s="1238"/>
      <c r="G31" s="1238"/>
    </row>
    <row r="32" spans="1:7" s="88" customFormat="1" ht="20.25" customHeight="1" x14ac:dyDescent="0.15">
      <c r="A32" s="433"/>
      <c r="B32" s="417" t="s">
        <v>2458</v>
      </c>
      <c r="C32" s="613"/>
      <c r="D32" s="613"/>
      <c r="E32" s="613"/>
      <c r="F32" s="433"/>
      <c r="G32" s="433"/>
    </row>
    <row r="33" spans="1:7" s="88" customFormat="1" ht="20.25" customHeight="1" x14ac:dyDescent="0.15">
      <c r="A33" s="433"/>
      <c r="B33" s="417" t="s">
        <v>2459</v>
      </c>
      <c r="C33" s="613"/>
      <c r="D33" s="613"/>
      <c r="E33" s="613"/>
      <c r="F33" s="433"/>
      <c r="G33" s="433"/>
    </row>
    <row r="34" spans="1:7" s="88" customFormat="1" ht="20.25" customHeight="1" x14ac:dyDescent="0.15">
      <c r="A34" s="433"/>
      <c r="B34" s="417" t="s">
        <v>2460</v>
      </c>
      <c r="C34" s="613"/>
      <c r="D34" s="613"/>
      <c r="E34" s="613"/>
      <c r="F34" s="433"/>
      <c r="G34" s="433"/>
    </row>
    <row r="35" spans="1:7" s="88" customFormat="1" ht="20.25" customHeight="1" x14ac:dyDescent="0.15">
      <c r="A35" s="433"/>
      <c r="B35" s="1238" t="s">
        <v>2461</v>
      </c>
      <c r="C35" s="1238"/>
      <c r="D35" s="1238"/>
      <c r="E35" s="1238"/>
      <c r="F35" s="1238"/>
      <c r="G35" s="1238"/>
    </row>
    <row r="36" spans="1:7" ht="20.25" customHeight="1" x14ac:dyDescent="0.15">
      <c r="A36" s="559"/>
      <c r="B36" s="1238" t="s">
        <v>2462</v>
      </c>
      <c r="C36" s="1238"/>
      <c r="D36" s="1238"/>
      <c r="E36" s="1238"/>
      <c r="F36" s="1238"/>
      <c r="G36" s="1238"/>
    </row>
    <row r="37" spans="1:7" ht="20.25" customHeight="1" x14ac:dyDescent="0.15">
      <c r="A37" s="559"/>
      <c r="B37" s="1238" t="s">
        <v>2463</v>
      </c>
      <c r="C37" s="1238"/>
      <c r="D37" s="1238"/>
      <c r="E37" s="1238"/>
      <c r="F37" s="1238"/>
      <c r="G37" s="1238"/>
    </row>
    <row r="38" spans="1:7" s="401" customFormat="1" ht="20.25" customHeight="1" x14ac:dyDescent="0.15">
      <c r="A38" s="433"/>
      <c r="B38" s="1238" t="s">
        <v>2464</v>
      </c>
      <c r="C38" s="1238"/>
      <c r="D38" s="1238"/>
      <c r="E38" s="1238"/>
      <c r="F38" s="1238"/>
      <c r="G38" s="1238"/>
    </row>
    <row r="39" spans="1:7" s="89" customFormat="1" ht="20.25" customHeight="1" x14ac:dyDescent="0.15">
      <c r="A39" s="508"/>
      <c r="B39" s="417" t="s">
        <v>599</v>
      </c>
      <c r="C39" s="665"/>
      <c r="D39" s="665"/>
      <c r="E39" s="665"/>
      <c r="F39" s="513"/>
      <c r="G39" s="513"/>
    </row>
    <row r="40" spans="1:7" ht="20.25" customHeight="1" x14ac:dyDescent="0.15">
      <c r="A40" s="575"/>
      <c r="B40" s="398"/>
      <c r="C40" s="398"/>
      <c r="D40" s="398"/>
      <c r="E40" s="398"/>
      <c r="F40" s="576"/>
      <c r="G40" s="576"/>
    </row>
    <row r="41" spans="1:7" ht="20.25" customHeight="1" x14ac:dyDescent="0.15">
      <c r="A41" s="559"/>
      <c r="B41" s="615" t="s">
        <v>600</v>
      </c>
      <c r="C41" s="513"/>
      <c r="D41" s="513"/>
      <c r="E41" s="513"/>
      <c r="F41" s="398"/>
      <c r="G41" s="398"/>
    </row>
    <row r="42" spans="1:7" ht="20.25" customHeight="1" x14ac:dyDescent="0.15">
      <c r="A42" s="559"/>
      <c r="B42" s="398"/>
      <c r="C42" s="398"/>
      <c r="D42" s="398"/>
      <c r="E42" s="398"/>
      <c r="F42" s="398"/>
      <c r="G42" s="398"/>
    </row>
    <row r="43" spans="1:7" ht="20.25" customHeight="1" x14ac:dyDescent="0.15">
      <c r="A43" s="559"/>
      <c r="B43" s="417" t="s">
        <v>419</v>
      </c>
      <c r="C43" s="576"/>
      <c r="D43" s="576"/>
      <c r="E43" s="576"/>
      <c r="F43" s="398"/>
      <c r="G43" s="398"/>
    </row>
    <row r="44" spans="1:7" ht="20.25" customHeight="1" x14ac:dyDescent="0.15">
      <c r="A44" s="559"/>
      <c r="B44" s="398"/>
      <c r="C44" s="398"/>
      <c r="D44" s="398"/>
      <c r="E44" s="398"/>
      <c r="F44" s="398"/>
      <c r="G44" s="398"/>
    </row>
    <row r="45" spans="1:7" ht="20.25" customHeight="1" x14ac:dyDescent="0.15">
      <c r="A45" s="559"/>
      <c r="B45" s="398"/>
      <c r="C45" s="398"/>
      <c r="D45" s="398"/>
      <c r="E45" s="398"/>
      <c r="F45" s="398"/>
      <c r="G45" s="398"/>
    </row>
    <row r="46" spans="1:7" ht="20.25" customHeight="1" x14ac:dyDescent="0.15">
      <c r="A46" s="559"/>
      <c r="B46" s="398"/>
      <c r="C46" s="398"/>
      <c r="D46" s="398"/>
      <c r="E46" s="398"/>
      <c r="F46" s="398"/>
      <c r="G46" s="398"/>
    </row>
    <row r="47" spans="1:7" ht="20.25" customHeight="1" x14ac:dyDescent="0.15">
      <c r="A47" s="559"/>
      <c r="B47" s="398"/>
      <c r="C47" s="398"/>
      <c r="D47" s="398"/>
      <c r="E47" s="398"/>
      <c r="F47" s="398"/>
      <c r="G47" s="398"/>
    </row>
    <row r="48" spans="1:7" ht="20.25" customHeight="1" x14ac:dyDescent="0.15">
      <c r="A48" s="559"/>
      <c r="B48" s="398"/>
      <c r="C48" s="398"/>
      <c r="D48" s="398"/>
      <c r="E48" s="398"/>
      <c r="F48" s="398"/>
      <c r="G48" s="398"/>
    </row>
    <row r="49" spans="1:7" ht="20.25" customHeight="1" x14ac:dyDescent="0.15">
      <c r="A49" s="559"/>
      <c r="B49" s="398"/>
      <c r="C49" s="398"/>
      <c r="D49" s="398"/>
      <c r="E49" s="398"/>
      <c r="F49" s="398"/>
      <c r="G49" s="398"/>
    </row>
    <row r="50" spans="1:7" ht="20.25" customHeight="1" x14ac:dyDescent="0.15">
      <c r="A50" s="559"/>
      <c r="B50" s="398"/>
      <c r="C50" s="398"/>
      <c r="D50" s="398"/>
      <c r="E50" s="398"/>
      <c r="F50" s="398"/>
      <c r="G50" s="398"/>
    </row>
    <row r="51" spans="1:7" ht="20.25" customHeight="1" x14ac:dyDescent="0.15">
      <c r="A51" s="559"/>
      <c r="B51" s="398"/>
      <c r="C51" s="398"/>
      <c r="D51" s="398"/>
      <c r="E51" s="398"/>
      <c r="F51" s="398"/>
      <c r="G51" s="398"/>
    </row>
    <row r="52" spans="1:7" ht="20.25" customHeight="1" x14ac:dyDescent="0.15">
      <c r="A52" s="559"/>
      <c r="B52" s="398"/>
      <c r="C52" s="398"/>
      <c r="D52" s="398"/>
      <c r="E52" s="398"/>
      <c r="F52" s="398"/>
      <c r="G52" s="398"/>
    </row>
    <row r="53" spans="1:7" ht="20.25" customHeight="1" x14ac:dyDescent="0.15">
      <c r="A53" s="559"/>
      <c r="B53" s="398"/>
      <c r="C53" s="398"/>
      <c r="D53" s="398"/>
      <c r="E53" s="398"/>
      <c r="F53" s="398"/>
      <c r="G53" s="398"/>
    </row>
    <row r="54" spans="1:7" ht="20.25" customHeight="1" x14ac:dyDescent="0.15">
      <c r="A54" s="559"/>
      <c r="B54" s="398"/>
      <c r="C54" s="398"/>
      <c r="D54" s="398"/>
      <c r="E54" s="398"/>
      <c r="F54" s="398"/>
      <c r="G54" s="398"/>
    </row>
    <row r="55" spans="1:7" ht="20.25" customHeight="1" x14ac:dyDescent="0.15">
      <c r="A55" s="559"/>
      <c r="B55" s="398"/>
      <c r="C55" s="398"/>
      <c r="D55" s="398"/>
      <c r="E55" s="398"/>
      <c r="F55" s="398"/>
      <c r="G55" s="398"/>
    </row>
    <row r="56" spans="1:7" ht="20.25" customHeight="1" x14ac:dyDescent="0.15">
      <c r="A56" s="559"/>
      <c r="B56" s="398"/>
      <c r="C56" s="398"/>
      <c r="D56" s="398"/>
      <c r="E56" s="398"/>
      <c r="F56" s="398"/>
      <c r="G56" s="398"/>
    </row>
    <row r="57" spans="1:7" ht="20.25" customHeight="1" x14ac:dyDescent="0.15">
      <c r="A57" s="559"/>
      <c r="B57" s="398"/>
      <c r="C57" s="398"/>
      <c r="D57" s="398"/>
      <c r="E57" s="398"/>
      <c r="F57" s="398"/>
      <c r="G57" s="398"/>
    </row>
    <row r="58" spans="1:7" ht="20.25" customHeight="1" x14ac:dyDescent="0.15">
      <c r="A58" s="559"/>
      <c r="B58" s="398"/>
      <c r="C58" s="398"/>
      <c r="D58" s="398"/>
      <c r="E58" s="398"/>
      <c r="F58" s="398"/>
      <c r="G58" s="398"/>
    </row>
    <row r="59" spans="1:7" ht="20.25" customHeight="1" x14ac:dyDescent="0.15">
      <c r="A59" s="559"/>
      <c r="B59" s="398"/>
      <c r="C59" s="398"/>
      <c r="D59" s="398"/>
      <c r="E59" s="398"/>
      <c r="F59" s="398"/>
      <c r="G59" s="398"/>
    </row>
    <row r="60" spans="1:7" ht="20.25" customHeight="1" x14ac:dyDescent="0.15">
      <c r="A60" s="559"/>
      <c r="B60" s="398"/>
      <c r="C60" s="398"/>
      <c r="D60" s="398"/>
      <c r="E60" s="398"/>
      <c r="F60" s="398"/>
      <c r="G60" s="398"/>
    </row>
    <row r="61" spans="1:7" ht="20.25" customHeight="1" x14ac:dyDescent="0.15">
      <c r="A61" s="559"/>
      <c r="B61" s="398"/>
      <c r="C61" s="398"/>
      <c r="D61" s="398"/>
      <c r="E61" s="398"/>
      <c r="F61" s="398"/>
      <c r="G61" s="398"/>
    </row>
    <row r="62" spans="1:7" ht="20.25" customHeight="1" x14ac:dyDescent="0.15">
      <c r="A62" s="559"/>
      <c r="B62" s="398"/>
      <c r="C62" s="398"/>
      <c r="D62" s="398"/>
      <c r="E62" s="398"/>
      <c r="F62" s="398"/>
      <c r="G62" s="398"/>
    </row>
    <row r="63" spans="1:7" ht="20.25" customHeight="1" x14ac:dyDescent="0.15">
      <c r="A63" s="559"/>
      <c r="B63" s="398"/>
      <c r="C63" s="398"/>
      <c r="D63" s="398"/>
      <c r="E63" s="398"/>
      <c r="F63" s="398"/>
      <c r="G63" s="398"/>
    </row>
    <row r="64" spans="1:7" ht="20.25" customHeight="1" x14ac:dyDescent="0.15">
      <c r="A64" s="559"/>
      <c r="B64" s="398"/>
      <c r="C64" s="398"/>
      <c r="D64" s="398"/>
      <c r="E64" s="398"/>
      <c r="F64" s="398"/>
      <c r="G64" s="398"/>
    </row>
    <row r="65" spans="1:7" ht="20.25" customHeight="1" x14ac:dyDescent="0.15">
      <c r="A65" s="559"/>
      <c r="B65" s="398"/>
      <c r="C65" s="398"/>
      <c r="D65" s="398"/>
      <c r="E65" s="398"/>
      <c r="F65" s="398"/>
      <c r="G65" s="398"/>
    </row>
    <row r="66" spans="1:7" ht="20.25" customHeight="1" x14ac:dyDescent="0.15">
      <c r="A66" s="559"/>
      <c r="B66" s="398"/>
      <c r="C66" s="398"/>
      <c r="D66" s="398"/>
      <c r="E66" s="398"/>
      <c r="F66" s="398"/>
      <c r="G66" s="398"/>
    </row>
    <row r="67" spans="1:7" ht="20.25" customHeight="1" x14ac:dyDescent="0.15">
      <c r="A67" s="559"/>
      <c r="B67" s="398"/>
      <c r="C67" s="398"/>
      <c r="D67" s="398"/>
      <c r="E67" s="398"/>
      <c r="F67" s="398"/>
      <c r="G67" s="398"/>
    </row>
    <row r="68" spans="1:7" ht="20.25" customHeight="1" x14ac:dyDescent="0.15">
      <c r="A68" s="559"/>
      <c r="B68" s="398"/>
      <c r="C68" s="398"/>
      <c r="D68" s="398"/>
      <c r="E68" s="398"/>
      <c r="F68" s="398"/>
      <c r="G68" s="398"/>
    </row>
    <row r="69" spans="1:7" ht="20.25" customHeight="1" x14ac:dyDescent="0.15">
      <c r="A69" s="559"/>
      <c r="B69" s="398"/>
      <c r="C69" s="398"/>
      <c r="D69" s="398"/>
      <c r="E69" s="398"/>
      <c r="F69" s="398"/>
      <c r="G69" s="398"/>
    </row>
    <row r="70" spans="1:7" ht="20.25" customHeight="1" x14ac:dyDescent="0.15">
      <c r="A70" s="559"/>
      <c r="B70" s="398"/>
      <c r="C70" s="398"/>
      <c r="D70" s="398"/>
      <c r="E70" s="398"/>
      <c r="F70" s="398"/>
      <c r="G70" s="398"/>
    </row>
    <row r="71" spans="1:7" ht="20.25" customHeight="1" x14ac:dyDescent="0.15">
      <c r="A71" s="559"/>
      <c r="B71" s="398"/>
      <c r="C71" s="398"/>
      <c r="D71" s="398"/>
      <c r="E71" s="398"/>
      <c r="F71" s="398"/>
      <c r="G71" s="398"/>
    </row>
    <row r="72" spans="1:7" ht="20.25" customHeight="1" x14ac:dyDescent="0.15">
      <c r="A72" s="559"/>
      <c r="B72" s="398"/>
      <c r="C72" s="398"/>
      <c r="D72" s="398"/>
      <c r="E72" s="398"/>
      <c r="F72" s="398"/>
      <c r="G72" s="398"/>
    </row>
    <row r="73" spans="1:7" ht="20.25" customHeight="1" x14ac:dyDescent="0.15">
      <c r="A73" s="559"/>
      <c r="B73" s="398"/>
      <c r="C73" s="398"/>
      <c r="D73" s="398"/>
      <c r="E73" s="398"/>
      <c r="F73" s="398"/>
      <c r="G73" s="398"/>
    </row>
    <row r="74" spans="1:7" ht="20.25" customHeight="1" x14ac:dyDescent="0.15">
      <c r="A74" s="559"/>
      <c r="B74" s="398"/>
      <c r="C74" s="398"/>
      <c r="D74" s="398"/>
      <c r="E74" s="398"/>
      <c r="F74" s="398"/>
      <c r="G74" s="398"/>
    </row>
    <row r="75" spans="1:7" ht="20.25" customHeight="1" x14ac:dyDescent="0.15">
      <c r="A75" s="559"/>
      <c r="B75" s="398"/>
      <c r="C75" s="398"/>
      <c r="D75" s="398"/>
      <c r="E75" s="398"/>
      <c r="F75" s="398"/>
      <c r="G75" s="398"/>
    </row>
    <row r="76" spans="1:7" ht="20.25" customHeight="1" x14ac:dyDescent="0.15">
      <c r="A76" s="559"/>
      <c r="B76" s="398"/>
      <c r="C76" s="398"/>
      <c r="D76" s="398"/>
      <c r="E76" s="398"/>
      <c r="F76" s="398"/>
      <c r="G76" s="398"/>
    </row>
    <row r="77" spans="1:7" ht="20.25" customHeight="1" x14ac:dyDescent="0.15">
      <c r="A77" s="559"/>
      <c r="B77" s="398"/>
      <c r="C77" s="398"/>
      <c r="D77" s="398"/>
      <c r="E77" s="398"/>
      <c r="F77" s="398"/>
      <c r="G77" s="398"/>
    </row>
    <row r="78" spans="1:7" ht="20.25" customHeight="1" x14ac:dyDescent="0.15">
      <c r="A78" s="559"/>
      <c r="B78" s="398"/>
      <c r="C78" s="398"/>
      <c r="D78" s="398"/>
      <c r="E78" s="398"/>
      <c r="F78" s="398"/>
      <c r="G78" s="398"/>
    </row>
    <row r="79" spans="1:7" ht="20.25" customHeight="1" x14ac:dyDescent="0.15">
      <c r="A79" s="559"/>
      <c r="B79" s="398"/>
      <c r="C79" s="398"/>
      <c r="D79" s="398"/>
      <c r="E79" s="398"/>
      <c r="F79" s="398"/>
      <c r="G79" s="398"/>
    </row>
    <row r="80" spans="1:7" ht="20.25" customHeight="1" x14ac:dyDescent="0.15">
      <c r="A80" s="559"/>
      <c r="B80" s="398"/>
      <c r="C80" s="398"/>
      <c r="D80" s="398"/>
      <c r="E80" s="398"/>
      <c r="F80" s="398"/>
      <c r="G80" s="398"/>
    </row>
    <row r="81" spans="1:7" ht="20.25" customHeight="1" x14ac:dyDescent="0.15">
      <c r="A81" s="559"/>
      <c r="B81" s="398"/>
      <c r="C81" s="398"/>
      <c r="D81" s="398"/>
      <c r="E81" s="398"/>
      <c r="F81" s="398"/>
      <c r="G81" s="398"/>
    </row>
    <row r="82" spans="1:7" ht="20.25" customHeight="1" x14ac:dyDescent="0.15">
      <c r="A82" s="559"/>
      <c r="B82" s="398"/>
      <c r="C82" s="398"/>
      <c r="D82" s="398"/>
      <c r="E82" s="398"/>
      <c r="F82" s="398"/>
      <c r="G82" s="398"/>
    </row>
    <row r="83" spans="1:7" ht="20.25" customHeight="1" x14ac:dyDescent="0.15">
      <c r="A83" s="559"/>
      <c r="B83" s="398"/>
      <c r="C83" s="398"/>
      <c r="D83" s="398"/>
      <c r="E83" s="398"/>
      <c r="F83" s="398"/>
      <c r="G83" s="398"/>
    </row>
    <row r="84" spans="1:7" ht="20.25" customHeight="1" x14ac:dyDescent="0.15">
      <c r="A84" s="559"/>
      <c r="B84" s="398"/>
      <c r="C84" s="398"/>
      <c r="D84" s="398"/>
      <c r="E84" s="398"/>
      <c r="F84" s="398"/>
      <c r="G84" s="398"/>
    </row>
    <row r="85" spans="1:7" ht="20.25" customHeight="1" x14ac:dyDescent="0.15">
      <c r="A85" s="559"/>
      <c r="B85" s="398"/>
      <c r="C85" s="398"/>
      <c r="D85" s="398"/>
      <c r="E85" s="398"/>
      <c r="F85" s="398"/>
      <c r="G85" s="398"/>
    </row>
    <row r="86" spans="1:7" ht="20.25" customHeight="1" x14ac:dyDescent="0.15">
      <c r="A86" s="559"/>
      <c r="B86" s="398"/>
      <c r="C86" s="398"/>
      <c r="D86" s="398"/>
      <c r="E86" s="398"/>
      <c r="F86" s="398"/>
      <c r="G86" s="398"/>
    </row>
    <row r="87" spans="1:7" ht="20.25" customHeight="1" x14ac:dyDescent="0.15">
      <c r="A87" s="559"/>
      <c r="B87" s="398"/>
      <c r="C87" s="398"/>
      <c r="D87" s="398"/>
      <c r="E87" s="398"/>
      <c r="F87" s="398"/>
      <c r="G87" s="398"/>
    </row>
    <row r="88" spans="1:7" ht="20.25" customHeight="1" x14ac:dyDescent="0.15">
      <c r="A88" s="559"/>
      <c r="B88" s="398"/>
      <c r="C88" s="398"/>
      <c r="D88" s="398"/>
      <c r="E88" s="398"/>
      <c r="F88" s="398"/>
      <c r="G88" s="398"/>
    </row>
    <row r="89" spans="1:7" ht="20.25" customHeight="1" x14ac:dyDescent="0.15">
      <c r="A89" s="559"/>
      <c r="B89" s="398"/>
      <c r="C89" s="398"/>
      <c r="D89" s="398"/>
      <c r="E89" s="398"/>
      <c r="F89" s="398"/>
      <c r="G89" s="398"/>
    </row>
    <row r="90" spans="1:7" ht="20.25" customHeight="1" x14ac:dyDescent="0.15">
      <c r="A90" s="559"/>
      <c r="B90" s="398"/>
      <c r="C90" s="398"/>
      <c r="D90" s="398"/>
      <c r="E90" s="398"/>
      <c r="F90" s="398"/>
      <c r="G90" s="398"/>
    </row>
    <row r="91" spans="1:7" ht="20.25" customHeight="1" x14ac:dyDescent="0.15">
      <c r="A91" s="559"/>
      <c r="B91" s="398"/>
      <c r="C91" s="398"/>
      <c r="D91" s="398"/>
      <c r="E91" s="398"/>
      <c r="F91" s="398"/>
      <c r="G91" s="398"/>
    </row>
    <row r="92" spans="1:7" ht="20.25" customHeight="1" x14ac:dyDescent="0.15">
      <c r="A92" s="559"/>
      <c r="B92" s="398"/>
      <c r="C92" s="398"/>
      <c r="D92" s="398"/>
      <c r="E92" s="398"/>
      <c r="F92" s="398"/>
      <c r="G92" s="398"/>
    </row>
    <row r="93" spans="1:7" ht="20.25" customHeight="1" x14ac:dyDescent="0.15">
      <c r="A93" s="559"/>
      <c r="B93" s="398"/>
      <c r="C93" s="398"/>
      <c r="D93" s="398"/>
      <c r="E93" s="398"/>
      <c r="F93" s="398"/>
      <c r="G93" s="398"/>
    </row>
    <row r="94" spans="1:7" ht="20.25" customHeight="1" x14ac:dyDescent="0.15">
      <c r="A94" s="559"/>
      <c r="B94" s="398"/>
      <c r="C94" s="398"/>
      <c r="D94" s="398"/>
      <c r="E94" s="398"/>
      <c r="F94" s="398"/>
      <c r="G94" s="398"/>
    </row>
    <row r="95" spans="1:7" ht="20.25" customHeight="1" x14ac:dyDescent="0.15">
      <c r="A95" s="559"/>
      <c r="B95" s="398"/>
      <c r="C95" s="398"/>
      <c r="D95" s="398"/>
      <c r="E95" s="398"/>
      <c r="F95" s="398"/>
      <c r="G95" s="398"/>
    </row>
    <row r="96" spans="1:7" ht="20.25" customHeight="1" x14ac:dyDescent="0.15">
      <c r="A96" s="559"/>
      <c r="B96" s="398"/>
      <c r="C96" s="398"/>
      <c r="D96" s="398"/>
      <c r="E96" s="398"/>
      <c r="F96" s="398"/>
      <c r="G96" s="398"/>
    </row>
    <row r="97" spans="1:7" ht="20.25" customHeight="1" x14ac:dyDescent="0.15">
      <c r="A97" s="559"/>
      <c r="B97" s="398"/>
      <c r="C97" s="398"/>
      <c r="D97" s="398"/>
      <c r="E97" s="398"/>
      <c r="F97" s="398"/>
      <c r="G97" s="398"/>
    </row>
    <row r="98" spans="1:7" ht="20.25" customHeight="1" x14ac:dyDescent="0.15">
      <c r="A98" s="559"/>
      <c r="B98" s="398"/>
      <c r="C98" s="398"/>
      <c r="D98" s="398"/>
      <c r="E98" s="398"/>
      <c r="F98" s="398"/>
      <c r="G98" s="398"/>
    </row>
    <row r="99" spans="1:7" ht="20.25" customHeight="1" x14ac:dyDescent="0.15">
      <c r="A99" s="559"/>
      <c r="B99" s="398"/>
      <c r="C99" s="398"/>
      <c r="D99" s="398"/>
      <c r="E99" s="398"/>
      <c r="F99" s="398"/>
      <c r="G99" s="398"/>
    </row>
    <row r="100" spans="1:7" ht="20.25" customHeight="1" x14ac:dyDescent="0.15">
      <c r="A100" s="559"/>
      <c r="B100" s="398"/>
      <c r="C100" s="398"/>
      <c r="D100" s="398"/>
      <c r="E100" s="398"/>
      <c r="F100" s="398"/>
      <c r="G100" s="398"/>
    </row>
    <row r="101" spans="1:7" ht="20.25" customHeight="1" x14ac:dyDescent="0.15">
      <c r="A101" s="559"/>
      <c r="B101" s="398"/>
      <c r="C101" s="398"/>
      <c r="D101" s="398"/>
      <c r="E101" s="398"/>
      <c r="F101" s="398"/>
      <c r="G101" s="398"/>
    </row>
    <row r="102" spans="1:7" ht="20.25" customHeight="1" x14ac:dyDescent="0.15">
      <c r="A102" s="559"/>
      <c r="B102" s="398"/>
      <c r="C102" s="398"/>
      <c r="D102" s="398"/>
      <c r="E102" s="398"/>
      <c r="F102" s="398"/>
      <c r="G102" s="398"/>
    </row>
    <row r="103" spans="1:7" ht="20.25" customHeight="1" x14ac:dyDescent="0.15">
      <c r="A103" s="559"/>
      <c r="B103" s="398"/>
      <c r="C103" s="398"/>
      <c r="D103" s="398"/>
      <c r="E103" s="398"/>
      <c r="F103" s="398"/>
      <c r="G103" s="398"/>
    </row>
    <row r="104" spans="1:7" ht="20.25" customHeight="1" x14ac:dyDescent="0.15">
      <c r="A104" s="559"/>
      <c r="B104" s="398"/>
      <c r="C104" s="398"/>
      <c r="D104" s="398"/>
      <c r="E104" s="398"/>
      <c r="F104" s="398"/>
      <c r="G104" s="398"/>
    </row>
    <row r="105" spans="1:7" ht="20.25" customHeight="1" x14ac:dyDescent="0.15">
      <c r="A105" s="559"/>
      <c r="B105" s="398"/>
      <c r="C105" s="398"/>
      <c r="D105" s="398"/>
      <c r="E105" s="398"/>
      <c r="F105" s="398"/>
      <c r="G105" s="398"/>
    </row>
    <row r="106" spans="1:7" ht="20.25" customHeight="1" x14ac:dyDescent="0.15">
      <c r="A106" s="559"/>
      <c r="B106" s="398"/>
      <c r="C106" s="398"/>
      <c r="D106" s="398"/>
      <c r="E106" s="398"/>
      <c r="F106" s="398"/>
      <c r="G106" s="398"/>
    </row>
    <row r="107" spans="1:7" ht="20.25" customHeight="1" x14ac:dyDescent="0.15">
      <c r="A107" s="559"/>
      <c r="B107" s="398"/>
      <c r="C107" s="398"/>
      <c r="D107" s="398"/>
      <c r="E107" s="398"/>
      <c r="F107" s="398"/>
      <c r="G107" s="398"/>
    </row>
    <row r="108" spans="1:7" ht="20.25" customHeight="1" x14ac:dyDescent="0.15">
      <c r="A108" s="559"/>
      <c r="B108" s="398"/>
      <c r="C108" s="398"/>
      <c r="D108" s="398"/>
      <c r="E108" s="398"/>
      <c r="F108" s="398"/>
      <c r="G108" s="398"/>
    </row>
    <row r="109" spans="1:7" ht="20.25" customHeight="1" x14ac:dyDescent="0.15">
      <c r="A109" s="559"/>
      <c r="B109" s="398"/>
      <c r="C109" s="398"/>
      <c r="D109" s="398"/>
      <c r="E109" s="398"/>
      <c r="F109" s="398"/>
      <c r="G109" s="398"/>
    </row>
    <row r="110" spans="1:7" ht="20.25" customHeight="1" x14ac:dyDescent="0.15">
      <c r="A110" s="559"/>
      <c r="B110" s="398"/>
      <c r="C110" s="398"/>
      <c r="D110" s="398"/>
      <c r="E110" s="398"/>
      <c r="F110" s="398"/>
      <c r="G110" s="398"/>
    </row>
    <row r="111" spans="1:7" ht="20.25" customHeight="1" x14ac:dyDescent="0.15">
      <c r="A111" s="559"/>
      <c r="B111" s="398"/>
      <c r="C111" s="398"/>
      <c r="D111" s="398"/>
      <c r="E111" s="398"/>
      <c r="F111" s="398"/>
      <c r="G111" s="398"/>
    </row>
    <row r="112" spans="1:7" ht="20.25" customHeight="1" x14ac:dyDescent="0.15">
      <c r="A112" s="559"/>
      <c r="B112" s="398"/>
      <c r="C112" s="398"/>
      <c r="D112" s="398"/>
      <c r="E112" s="398"/>
      <c r="F112" s="398"/>
      <c r="G112" s="398"/>
    </row>
    <row r="113" spans="1:7" ht="20.25" customHeight="1" x14ac:dyDescent="0.15">
      <c r="A113" s="559"/>
      <c r="B113" s="398"/>
      <c r="C113" s="398"/>
      <c r="D113" s="398"/>
      <c r="E113" s="398"/>
      <c r="F113" s="398"/>
      <c r="G113" s="398"/>
    </row>
    <row r="114" spans="1:7" ht="20.25" customHeight="1" x14ac:dyDescent="0.15">
      <c r="A114" s="559"/>
      <c r="B114" s="398"/>
      <c r="C114" s="398"/>
      <c r="D114" s="398"/>
      <c r="E114" s="398"/>
      <c r="F114" s="398"/>
      <c r="G114" s="398"/>
    </row>
    <row r="115" spans="1:7" ht="20.25" customHeight="1" x14ac:dyDescent="0.15">
      <c r="A115" s="559"/>
      <c r="B115" s="398"/>
      <c r="C115" s="398"/>
      <c r="D115" s="398"/>
      <c r="E115" s="398"/>
      <c r="F115" s="398"/>
      <c r="G115" s="398"/>
    </row>
    <row r="116" spans="1:7" ht="20.25" customHeight="1" x14ac:dyDescent="0.15">
      <c r="A116" s="559"/>
      <c r="B116" s="398"/>
      <c r="C116" s="398"/>
      <c r="D116" s="398"/>
      <c r="E116" s="398"/>
      <c r="F116" s="398"/>
      <c r="G116" s="398"/>
    </row>
    <row r="117" spans="1:7" ht="20.25" customHeight="1" x14ac:dyDescent="0.15">
      <c r="A117" s="559"/>
      <c r="B117" s="398"/>
      <c r="C117" s="398"/>
      <c r="D117" s="398"/>
      <c r="E117" s="398"/>
      <c r="F117" s="398"/>
      <c r="G117" s="398"/>
    </row>
    <row r="118" spans="1:7" ht="20.25" customHeight="1" x14ac:dyDescent="0.15">
      <c r="A118" s="559"/>
      <c r="B118" s="398"/>
      <c r="C118" s="398"/>
      <c r="D118" s="398"/>
      <c r="E118" s="398"/>
      <c r="F118" s="398"/>
      <c r="G118" s="398"/>
    </row>
    <row r="119" spans="1:7" ht="20.25" customHeight="1" x14ac:dyDescent="0.15">
      <c r="A119" s="559"/>
      <c r="B119" s="398"/>
      <c r="C119" s="398"/>
      <c r="D119" s="398"/>
      <c r="E119" s="398"/>
      <c r="F119" s="398"/>
      <c r="G119" s="398"/>
    </row>
    <row r="120" spans="1:7" ht="20.25" customHeight="1" x14ac:dyDescent="0.15">
      <c r="A120" s="559"/>
      <c r="B120" s="398"/>
      <c r="C120" s="398"/>
      <c r="D120" s="398"/>
      <c r="E120" s="398"/>
      <c r="F120" s="398"/>
      <c r="G120" s="398"/>
    </row>
    <row r="121" spans="1:7" ht="20.25" customHeight="1" x14ac:dyDescent="0.15">
      <c r="A121" s="559"/>
      <c r="B121" s="398"/>
      <c r="C121" s="398"/>
      <c r="D121" s="398"/>
      <c r="E121" s="398"/>
      <c r="F121" s="398"/>
      <c r="G121" s="398"/>
    </row>
    <row r="122" spans="1:7" ht="20.25" customHeight="1" x14ac:dyDescent="0.15">
      <c r="A122" s="559"/>
      <c r="B122" s="398"/>
      <c r="C122" s="398"/>
      <c r="D122" s="398"/>
      <c r="E122" s="398"/>
      <c r="F122" s="398"/>
      <c r="G122" s="398"/>
    </row>
    <row r="123" spans="1:7" ht="20.25" customHeight="1" x14ac:dyDescent="0.15">
      <c r="A123" s="559"/>
      <c r="B123" s="398"/>
      <c r="C123" s="398"/>
      <c r="D123" s="398"/>
      <c r="E123" s="398"/>
      <c r="F123" s="398"/>
      <c r="G123" s="398"/>
    </row>
    <row r="124" spans="1:7" ht="20.25" customHeight="1" x14ac:dyDescent="0.15">
      <c r="A124" s="559"/>
      <c r="B124" s="398"/>
      <c r="C124" s="398"/>
      <c r="D124" s="398"/>
      <c r="E124" s="398"/>
      <c r="F124" s="398"/>
      <c r="G124" s="398"/>
    </row>
    <row r="125" spans="1:7" ht="20.25" customHeight="1" x14ac:dyDescent="0.15">
      <c r="A125" s="559"/>
      <c r="B125" s="398"/>
      <c r="C125" s="398"/>
      <c r="D125" s="398"/>
      <c r="E125" s="398"/>
      <c r="F125" s="398"/>
      <c r="G125" s="398"/>
    </row>
    <row r="126" spans="1:7" ht="20.25" customHeight="1" x14ac:dyDescent="0.15">
      <c r="A126" s="559"/>
      <c r="B126" s="398"/>
      <c r="C126" s="398"/>
      <c r="D126" s="398"/>
      <c r="E126" s="398"/>
      <c r="F126" s="398"/>
      <c r="G126" s="398"/>
    </row>
    <row r="127" spans="1:7" ht="20.25" customHeight="1" x14ac:dyDescent="0.15">
      <c r="A127" s="559"/>
      <c r="B127" s="398"/>
      <c r="C127" s="398"/>
      <c r="D127" s="398"/>
      <c r="E127" s="398"/>
      <c r="F127" s="398"/>
      <c r="G127" s="398"/>
    </row>
    <row r="128" spans="1:7" ht="20.25" customHeight="1" x14ac:dyDescent="0.15">
      <c r="A128" s="559"/>
      <c r="B128" s="398"/>
      <c r="C128" s="398"/>
      <c r="D128" s="398"/>
      <c r="E128" s="398"/>
      <c r="F128" s="398"/>
      <c r="G128" s="398"/>
    </row>
    <row r="129" spans="1:7" ht="20.25" customHeight="1" x14ac:dyDescent="0.15">
      <c r="A129" s="559"/>
      <c r="B129" s="398"/>
      <c r="C129" s="398"/>
      <c r="D129" s="398"/>
      <c r="E129" s="398"/>
      <c r="F129" s="398"/>
      <c r="G129" s="398"/>
    </row>
    <row r="130" spans="1:7" ht="20.25" customHeight="1" x14ac:dyDescent="0.15">
      <c r="A130" s="559"/>
      <c r="B130" s="398"/>
      <c r="C130" s="398"/>
      <c r="D130" s="398"/>
      <c r="E130" s="398"/>
      <c r="F130" s="398"/>
      <c r="G130" s="398"/>
    </row>
    <row r="131" spans="1:7" ht="20.25" customHeight="1" x14ac:dyDescent="0.15">
      <c r="A131" s="559"/>
      <c r="B131" s="398"/>
      <c r="C131" s="398"/>
      <c r="D131" s="398"/>
      <c r="E131" s="398"/>
      <c r="F131" s="398"/>
      <c r="G131" s="398"/>
    </row>
    <row r="132" spans="1:7" ht="20.25" customHeight="1" x14ac:dyDescent="0.15">
      <c r="A132" s="559"/>
      <c r="B132" s="398"/>
      <c r="C132" s="398"/>
      <c r="D132" s="398"/>
      <c r="E132" s="398"/>
      <c r="F132" s="398"/>
      <c r="G132" s="398"/>
    </row>
    <row r="133" spans="1:7" ht="20.25" customHeight="1" x14ac:dyDescent="0.15">
      <c r="A133" s="559"/>
      <c r="B133" s="398"/>
      <c r="C133" s="398"/>
      <c r="D133" s="398"/>
      <c r="E133" s="398"/>
      <c r="F133" s="398"/>
      <c r="G133" s="398"/>
    </row>
    <row r="134" spans="1:7" ht="20.25" customHeight="1" x14ac:dyDescent="0.15">
      <c r="A134" s="559"/>
      <c r="B134" s="398"/>
      <c r="C134" s="398"/>
      <c r="D134" s="398"/>
      <c r="E134" s="398"/>
      <c r="F134" s="398"/>
      <c r="G134" s="398"/>
    </row>
    <row r="135" spans="1:7" ht="20.25" customHeight="1" x14ac:dyDescent="0.15">
      <c r="A135" s="559"/>
      <c r="B135" s="398"/>
      <c r="C135" s="398"/>
      <c r="D135" s="398"/>
      <c r="E135" s="398"/>
      <c r="F135" s="398"/>
      <c r="G135" s="398"/>
    </row>
    <row r="136" spans="1:7" ht="20.25" customHeight="1" x14ac:dyDescent="0.15">
      <c r="A136" s="559"/>
      <c r="B136" s="398"/>
      <c r="C136" s="398"/>
      <c r="D136" s="398"/>
      <c r="E136" s="398"/>
      <c r="F136" s="398"/>
      <c r="G136" s="398"/>
    </row>
    <row r="137" spans="1:7" ht="20.25" customHeight="1" x14ac:dyDescent="0.15">
      <c r="A137" s="559"/>
      <c r="B137" s="398"/>
      <c r="C137" s="398"/>
      <c r="D137" s="398"/>
      <c r="E137" s="398"/>
      <c r="F137" s="398"/>
      <c r="G137" s="398"/>
    </row>
    <row r="138" spans="1:7" ht="20.25" customHeight="1" x14ac:dyDescent="0.15">
      <c r="A138" s="559"/>
      <c r="B138" s="398"/>
      <c r="C138" s="398"/>
      <c r="D138" s="398"/>
      <c r="E138" s="398"/>
      <c r="F138" s="398"/>
      <c r="G138" s="398"/>
    </row>
    <row r="139" spans="1:7" ht="20.25" customHeight="1" x14ac:dyDescent="0.15">
      <c r="A139" s="559"/>
      <c r="B139" s="398"/>
      <c r="C139" s="398"/>
      <c r="D139" s="398"/>
      <c r="E139" s="398"/>
      <c r="F139" s="398"/>
      <c r="G139" s="398"/>
    </row>
    <row r="140" spans="1:7" ht="20.25" customHeight="1" x14ac:dyDescent="0.15">
      <c r="A140" s="559"/>
      <c r="B140" s="398"/>
      <c r="C140" s="398"/>
      <c r="D140" s="398"/>
      <c r="E140" s="398"/>
      <c r="F140" s="398"/>
      <c r="G140" s="398"/>
    </row>
    <row r="141" spans="1:7" ht="20.25" customHeight="1" x14ac:dyDescent="0.15">
      <c r="A141" s="559"/>
      <c r="B141" s="398"/>
      <c r="C141" s="398"/>
      <c r="D141" s="398"/>
      <c r="E141" s="398"/>
      <c r="F141" s="398"/>
      <c r="G141" s="398"/>
    </row>
    <row r="142" spans="1:7" ht="20.25" customHeight="1" x14ac:dyDescent="0.15">
      <c r="A142" s="559"/>
      <c r="B142" s="398"/>
      <c r="C142" s="398"/>
      <c r="D142" s="398"/>
      <c r="E142" s="398"/>
      <c r="F142" s="398"/>
      <c r="G142" s="398"/>
    </row>
    <row r="143" spans="1:7" ht="20.25" customHeight="1" x14ac:dyDescent="0.15">
      <c r="A143" s="559"/>
      <c r="B143" s="398"/>
      <c r="C143" s="398"/>
      <c r="D143" s="398"/>
      <c r="E143" s="398"/>
      <c r="F143" s="398"/>
      <c r="G143" s="398"/>
    </row>
    <row r="144" spans="1:7" ht="20.25" customHeight="1" x14ac:dyDescent="0.15">
      <c r="A144" s="559"/>
      <c r="B144" s="398"/>
      <c r="C144" s="398"/>
      <c r="D144" s="398"/>
      <c r="E144" s="398"/>
      <c r="F144" s="398"/>
      <c r="G144" s="398"/>
    </row>
    <row r="145" spans="1:7" ht="20.25" customHeight="1" x14ac:dyDescent="0.15">
      <c r="A145" s="559"/>
      <c r="B145" s="398"/>
      <c r="C145" s="398"/>
      <c r="D145" s="398"/>
      <c r="E145" s="398"/>
      <c r="F145" s="398"/>
      <c r="G145" s="398"/>
    </row>
    <row r="146" spans="1:7" ht="20.25" customHeight="1" x14ac:dyDescent="0.15">
      <c r="A146" s="559"/>
      <c r="B146" s="398"/>
      <c r="C146" s="398"/>
      <c r="D146" s="398"/>
      <c r="E146" s="398"/>
      <c r="F146" s="398"/>
      <c r="G146" s="398"/>
    </row>
    <row r="147" spans="1:7" ht="20.25" customHeight="1" x14ac:dyDescent="0.15">
      <c r="A147" s="559"/>
      <c r="B147" s="398"/>
      <c r="C147" s="398"/>
      <c r="D147" s="398"/>
      <c r="E147" s="398"/>
      <c r="F147" s="398"/>
      <c r="G147" s="398"/>
    </row>
    <row r="148" spans="1:7" ht="20.25" customHeight="1" x14ac:dyDescent="0.15">
      <c r="A148" s="559"/>
      <c r="B148" s="398"/>
      <c r="C148" s="398"/>
      <c r="D148" s="398"/>
      <c r="E148" s="398"/>
      <c r="F148" s="398"/>
      <c r="G148" s="398"/>
    </row>
    <row r="149" spans="1:7" ht="20.25" customHeight="1" x14ac:dyDescent="0.15">
      <c r="A149" s="559"/>
      <c r="B149" s="398"/>
      <c r="C149" s="398"/>
      <c r="D149" s="398"/>
      <c r="E149" s="398"/>
      <c r="F149" s="398"/>
      <c r="G149" s="398"/>
    </row>
    <row r="150" spans="1:7" ht="20.25" customHeight="1" x14ac:dyDescent="0.15">
      <c r="A150" s="559"/>
      <c r="B150" s="398"/>
      <c r="C150" s="398"/>
      <c r="D150" s="398"/>
      <c r="E150" s="398"/>
      <c r="F150" s="398"/>
      <c r="G150" s="398"/>
    </row>
    <row r="151" spans="1:7" ht="20.25" customHeight="1" x14ac:dyDescent="0.15">
      <c r="A151" s="559"/>
      <c r="B151" s="398"/>
      <c r="C151" s="398"/>
      <c r="D151" s="398"/>
      <c r="E151" s="398"/>
      <c r="F151" s="398"/>
      <c r="G151" s="398"/>
    </row>
    <row r="152" spans="1:7" ht="20.25" customHeight="1" x14ac:dyDescent="0.15">
      <c r="A152" s="559"/>
      <c r="B152" s="398"/>
      <c r="C152" s="398"/>
      <c r="D152" s="398"/>
      <c r="E152" s="398"/>
      <c r="F152" s="398"/>
      <c r="G152" s="398"/>
    </row>
    <row r="153" spans="1:7" ht="20.25" customHeight="1" x14ac:dyDescent="0.15">
      <c r="A153" s="559"/>
      <c r="B153" s="398"/>
      <c r="C153" s="398"/>
      <c r="D153" s="398"/>
      <c r="E153" s="398"/>
      <c r="F153" s="398"/>
      <c r="G153" s="398"/>
    </row>
    <row r="154" spans="1:7" ht="20.25" customHeight="1" x14ac:dyDescent="0.15">
      <c r="A154" s="559"/>
      <c r="B154" s="398"/>
      <c r="C154" s="398"/>
      <c r="D154" s="398"/>
      <c r="E154" s="398"/>
      <c r="F154" s="398"/>
      <c r="G154" s="398"/>
    </row>
    <row r="155" spans="1:7" ht="20.25" customHeight="1" x14ac:dyDescent="0.15">
      <c r="A155" s="559"/>
      <c r="B155" s="398"/>
      <c r="C155" s="398"/>
      <c r="D155" s="398"/>
      <c r="E155" s="398"/>
      <c r="F155" s="398"/>
      <c r="G155" s="398"/>
    </row>
    <row r="156" spans="1:7" ht="20.25" customHeight="1" x14ac:dyDescent="0.15">
      <c r="A156" s="559"/>
      <c r="B156" s="398"/>
      <c r="C156" s="398"/>
      <c r="D156" s="398"/>
      <c r="E156" s="398"/>
      <c r="F156" s="398"/>
      <c r="G156" s="398"/>
    </row>
    <row r="157" spans="1:7" ht="20.25" customHeight="1" x14ac:dyDescent="0.15">
      <c r="A157" s="559"/>
      <c r="B157" s="398"/>
      <c r="C157" s="398"/>
      <c r="D157" s="398"/>
      <c r="E157" s="398"/>
      <c r="F157" s="398"/>
      <c r="G157" s="398"/>
    </row>
    <row r="158" spans="1:7" ht="20.25" customHeight="1" x14ac:dyDescent="0.15">
      <c r="A158" s="559"/>
      <c r="B158" s="398"/>
      <c r="C158" s="398"/>
      <c r="D158" s="398"/>
      <c r="E158" s="398"/>
      <c r="F158" s="398"/>
      <c r="G158" s="398"/>
    </row>
    <row r="159" spans="1:7" ht="20.25" customHeight="1" x14ac:dyDescent="0.15">
      <c r="A159" s="559"/>
      <c r="B159" s="398"/>
      <c r="C159" s="398"/>
      <c r="D159" s="398"/>
      <c r="E159" s="398"/>
      <c r="F159" s="398"/>
      <c r="G159" s="398"/>
    </row>
    <row r="160" spans="1:7" ht="20.25" customHeight="1" x14ac:dyDescent="0.15">
      <c r="A160" s="559"/>
      <c r="B160" s="398"/>
      <c r="C160" s="398"/>
      <c r="D160" s="398"/>
      <c r="E160" s="398"/>
      <c r="F160" s="398"/>
      <c r="G160" s="398"/>
    </row>
    <row r="161" spans="1:7" ht="20.25" customHeight="1" x14ac:dyDescent="0.15">
      <c r="A161" s="559"/>
      <c r="B161" s="398"/>
      <c r="C161" s="398"/>
      <c r="D161" s="398"/>
      <c r="E161" s="398"/>
      <c r="F161" s="398"/>
      <c r="G161" s="398"/>
    </row>
    <row r="162" spans="1:7" ht="20.25" customHeight="1" x14ac:dyDescent="0.15">
      <c r="A162" s="559"/>
      <c r="B162" s="398"/>
      <c r="C162" s="398"/>
      <c r="D162" s="398"/>
      <c r="E162" s="398"/>
      <c r="F162" s="398"/>
      <c r="G162" s="398"/>
    </row>
    <row r="163" spans="1:7" ht="20.25" customHeight="1" x14ac:dyDescent="0.15">
      <c r="A163" s="559"/>
      <c r="B163" s="398"/>
      <c r="C163" s="398"/>
      <c r="D163" s="398"/>
      <c r="E163" s="398"/>
      <c r="F163" s="398"/>
      <c r="G163" s="398"/>
    </row>
    <row r="164" spans="1:7" ht="20.25" customHeight="1" x14ac:dyDescent="0.15">
      <c r="A164" s="559"/>
      <c r="B164" s="398"/>
      <c r="C164" s="398"/>
      <c r="D164" s="398"/>
      <c r="E164" s="398"/>
      <c r="F164" s="398"/>
      <c r="G164" s="398"/>
    </row>
    <row r="165" spans="1:7" ht="20.25" customHeight="1" x14ac:dyDescent="0.15">
      <c r="A165" s="559"/>
      <c r="B165" s="398"/>
      <c r="C165" s="398"/>
      <c r="D165" s="398"/>
      <c r="E165" s="398"/>
      <c r="F165" s="398"/>
      <c r="G165" s="398"/>
    </row>
    <row r="166" spans="1:7" ht="20.25" customHeight="1" x14ac:dyDescent="0.15">
      <c r="A166" s="559"/>
      <c r="B166" s="398"/>
      <c r="C166" s="398"/>
      <c r="D166" s="398"/>
      <c r="E166" s="398"/>
      <c r="F166" s="398"/>
      <c r="G166" s="398"/>
    </row>
    <row r="167" spans="1:7" ht="20.25" customHeight="1" x14ac:dyDescent="0.15">
      <c r="A167" s="559"/>
      <c r="B167" s="398"/>
      <c r="C167" s="398"/>
      <c r="D167" s="398"/>
      <c r="E167" s="398"/>
      <c r="F167" s="398"/>
      <c r="G167" s="398"/>
    </row>
    <row r="168" spans="1:7" ht="20.25" customHeight="1" x14ac:dyDescent="0.15">
      <c r="A168" s="559"/>
      <c r="B168" s="398"/>
      <c r="C168" s="398"/>
      <c r="D168" s="398"/>
      <c r="E168" s="398"/>
      <c r="F168" s="398"/>
      <c r="G168" s="398"/>
    </row>
    <row r="169" spans="1:7" ht="20.25" customHeight="1" x14ac:dyDescent="0.15">
      <c r="A169" s="559"/>
      <c r="B169" s="398"/>
      <c r="C169" s="398"/>
      <c r="D169" s="398"/>
      <c r="E169" s="398"/>
      <c r="F169" s="398"/>
      <c r="G169" s="398"/>
    </row>
    <row r="170" spans="1:7" ht="20.25" customHeight="1" x14ac:dyDescent="0.15">
      <c r="A170" s="559"/>
      <c r="B170" s="398"/>
      <c r="C170" s="398"/>
      <c r="D170" s="398"/>
      <c r="E170" s="398"/>
      <c r="F170" s="398"/>
      <c r="G170" s="398"/>
    </row>
    <row r="171" spans="1:7" ht="20.25" customHeight="1" x14ac:dyDescent="0.15">
      <c r="A171" s="559"/>
      <c r="B171" s="398"/>
      <c r="C171" s="398"/>
      <c r="D171" s="398"/>
      <c r="E171" s="398"/>
      <c r="F171" s="398"/>
      <c r="G171" s="398"/>
    </row>
    <row r="172" spans="1:7" ht="20.25" customHeight="1" x14ac:dyDescent="0.15">
      <c r="A172" s="559"/>
      <c r="B172" s="398"/>
      <c r="C172" s="398"/>
      <c r="D172" s="398"/>
      <c r="E172" s="398"/>
      <c r="F172" s="398"/>
      <c r="G172" s="398"/>
    </row>
    <row r="173" spans="1:7" ht="20.25" customHeight="1" x14ac:dyDescent="0.15">
      <c r="A173" s="559"/>
      <c r="B173" s="398"/>
      <c r="C173" s="398"/>
      <c r="D173" s="398"/>
      <c r="E173" s="398"/>
      <c r="F173" s="398"/>
      <c r="G173" s="398"/>
    </row>
    <row r="174" spans="1:7" ht="20.25" customHeight="1" x14ac:dyDescent="0.15">
      <c r="A174" s="559"/>
      <c r="B174" s="398"/>
      <c r="C174" s="398"/>
      <c r="D174" s="398"/>
      <c r="E174" s="398"/>
      <c r="F174" s="398"/>
      <c r="G174" s="398"/>
    </row>
    <row r="175" spans="1:7" ht="20.25" customHeight="1" x14ac:dyDescent="0.15">
      <c r="A175" s="559"/>
      <c r="B175" s="398"/>
      <c r="C175" s="398"/>
      <c r="D175" s="398"/>
      <c r="E175" s="398"/>
      <c r="F175" s="398"/>
      <c r="G175" s="398"/>
    </row>
    <row r="176" spans="1:7" ht="20.25" customHeight="1" x14ac:dyDescent="0.15">
      <c r="A176" s="559"/>
      <c r="B176" s="398"/>
      <c r="C176" s="398"/>
      <c r="D176" s="398"/>
      <c r="E176" s="398"/>
      <c r="F176" s="398"/>
      <c r="G176" s="398"/>
    </row>
    <row r="177" spans="1:7" ht="20.25" customHeight="1" x14ac:dyDescent="0.15">
      <c r="A177" s="559"/>
      <c r="B177" s="398"/>
      <c r="C177" s="398"/>
      <c r="D177" s="398"/>
      <c r="E177" s="398"/>
      <c r="F177" s="398"/>
      <c r="G177" s="398"/>
    </row>
    <row r="178" spans="1:7" ht="20.25" customHeight="1" x14ac:dyDescent="0.15">
      <c r="A178" s="559"/>
      <c r="B178" s="398"/>
      <c r="C178" s="398"/>
      <c r="D178" s="398"/>
      <c r="E178" s="398"/>
      <c r="F178" s="398"/>
      <c r="G178" s="398"/>
    </row>
    <row r="179" spans="1:7" ht="20.25" customHeight="1" x14ac:dyDescent="0.15">
      <c r="A179" s="559"/>
      <c r="B179" s="398"/>
      <c r="C179" s="398"/>
      <c r="D179" s="398"/>
      <c r="E179" s="398"/>
      <c r="F179" s="398"/>
      <c r="G179" s="398"/>
    </row>
    <row r="180" spans="1:7" ht="20.25" customHeight="1" x14ac:dyDescent="0.15">
      <c r="A180" s="559"/>
      <c r="B180" s="398"/>
      <c r="C180" s="398"/>
      <c r="D180" s="398"/>
      <c r="E180" s="398"/>
      <c r="F180" s="398"/>
      <c r="G180" s="398"/>
    </row>
    <row r="181" spans="1:7" ht="20.25" customHeight="1" x14ac:dyDescent="0.15">
      <c r="A181" s="559"/>
      <c r="B181" s="398"/>
      <c r="C181" s="398"/>
      <c r="D181" s="398"/>
      <c r="E181" s="398"/>
      <c r="F181" s="398"/>
      <c r="G181" s="398"/>
    </row>
    <row r="182" spans="1:7" ht="20.25" customHeight="1" x14ac:dyDescent="0.15">
      <c r="A182" s="559"/>
      <c r="B182" s="398"/>
      <c r="C182" s="398"/>
      <c r="D182" s="398"/>
      <c r="E182" s="398"/>
      <c r="F182" s="398"/>
      <c r="G182" s="398"/>
    </row>
    <row r="183" spans="1:7" ht="20.25" customHeight="1" x14ac:dyDescent="0.15">
      <c r="A183" s="559"/>
      <c r="B183" s="398"/>
      <c r="C183" s="398"/>
      <c r="D183" s="398"/>
      <c r="E183" s="398"/>
      <c r="F183" s="398"/>
      <c r="G183" s="398"/>
    </row>
    <row r="184" spans="1:7" ht="20.25" customHeight="1" x14ac:dyDescent="0.15">
      <c r="A184" s="559"/>
      <c r="B184" s="398"/>
      <c r="C184" s="398"/>
      <c r="D184" s="398"/>
      <c r="E184" s="398"/>
      <c r="F184" s="398"/>
      <c r="G184" s="398"/>
    </row>
    <row r="185" spans="1:7" ht="20.25" customHeight="1" x14ac:dyDescent="0.15">
      <c r="A185" s="559"/>
      <c r="B185" s="398"/>
      <c r="C185" s="398"/>
      <c r="D185" s="398"/>
      <c r="E185" s="398"/>
      <c r="F185" s="398"/>
      <c r="G185" s="398"/>
    </row>
    <row r="186" spans="1:7" ht="20.25" customHeight="1" x14ac:dyDescent="0.15">
      <c r="A186" s="559"/>
      <c r="B186" s="398"/>
      <c r="C186" s="398"/>
      <c r="D186" s="398"/>
      <c r="E186" s="398"/>
      <c r="F186" s="398"/>
      <c r="G186" s="398"/>
    </row>
    <row r="187" spans="1:7" ht="20.25" customHeight="1" x14ac:dyDescent="0.15">
      <c r="A187" s="559"/>
      <c r="B187" s="398"/>
      <c r="C187" s="398"/>
      <c r="D187" s="398"/>
      <c r="E187" s="398"/>
      <c r="F187" s="398"/>
      <c r="G187" s="398"/>
    </row>
    <row r="188" spans="1:7" ht="20.25" customHeight="1" x14ac:dyDescent="0.15">
      <c r="A188" s="559"/>
      <c r="B188" s="398"/>
      <c r="C188" s="398"/>
      <c r="D188" s="398"/>
      <c r="E188" s="398"/>
      <c r="F188" s="398"/>
      <c r="G188" s="398"/>
    </row>
    <row r="189" spans="1:7" ht="20.25" customHeight="1" x14ac:dyDescent="0.15">
      <c r="A189" s="559"/>
      <c r="B189" s="398"/>
      <c r="C189" s="398"/>
      <c r="D189" s="398"/>
      <c r="E189" s="398"/>
      <c r="F189" s="398"/>
      <c r="G189" s="398"/>
    </row>
    <row r="190" spans="1:7" ht="20.25" customHeight="1" x14ac:dyDescent="0.15">
      <c r="A190" s="559"/>
      <c r="B190" s="398"/>
      <c r="C190" s="398"/>
      <c r="D190" s="398"/>
      <c r="E190" s="398"/>
      <c r="F190" s="398"/>
      <c r="G190" s="398"/>
    </row>
    <row r="191" spans="1:7" ht="20.25" customHeight="1" x14ac:dyDescent="0.15">
      <c r="A191" s="559"/>
      <c r="B191" s="398"/>
      <c r="C191" s="398"/>
      <c r="D191" s="398"/>
      <c r="E191" s="398"/>
      <c r="F191" s="398"/>
      <c r="G191" s="398"/>
    </row>
    <row r="192" spans="1:7" ht="20.25" customHeight="1" x14ac:dyDescent="0.15">
      <c r="A192" s="559"/>
      <c r="B192" s="398"/>
      <c r="C192" s="398"/>
      <c r="D192" s="398"/>
      <c r="E192" s="398"/>
      <c r="F192" s="398"/>
      <c r="G192" s="398"/>
    </row>
    <row r="193" spans="1:7" ht="20.25" customHeight="1" x14ac:dyDescent="0.15">
      <c r="A193" s="559"/>
      <c r="B193" s="398"/>
      <c r="C193" s="398"/>
      <c r="D193" s="398"/>
      <c r="E193" s="398"/>
      <c r="F193" s="398"/>
      <c r="G193" s="398"/>
    </row>
    <row r="194" spans="1:7" ht="20.25" customHeight="1" x14ac:dyDescent="0.15">
      <c r="A194" s="559"/>
      <c r="B194" s="398"/>
      <c r="C194" s="398"/>
      <c r="D194" s="398"/>
      <c r="E194" s="398"/>
      <c r="F194" s="398"/>
      <c r="G194" s="398"/>
    </row>
    <row r="195" spans="1:7" ht="20.25" customHeight="1" x14ac:dyDescent="0.15">
      <c r="A195" s="559"/>
      <c r="B195" s="398"/>
      <c r="C195" s="398"/>
      <c r="D195" s="398"/>
      <c r="E195" s="398"/>
      <c r="F195" s="398"/>
      <c r="G195" s="398"/>
    </row>
    <row r="196" spans="1:7" ht="20.25" customHeight="1" x14ac:dyDescent="0.15">
      <c r="A196" s="559"/>
      <c r="B196" s="398"/>
      <c r="C196" s="398"/>
      <c r="D196" s="398"/>
      <c r="E196" s="398"/>
      <c r="F196" s="398"/>
      <c r="G196" s="398"/>
    </row>
    <row r="197" spans="1:7" ht="20.25" customHeight="1" x14ac:dyDescent="0.15">
      <c r="A197" s="559"/>
      <c r="B197" s="398"/>
      <c r="C197" s="398"/>
      <c r="D197" s="398"/>
      <c r="E197" s="398"/>
      <c r="F197" s="398"/>
      <c r="G197" s="398"/>
    </row>
    <row r="198" spans="1:7" ht="20.25" customHeight="1" x14ac:dyDescent="0.15">
      <c r="A198" s="559"/>
      <c r="B198" s="398"/>
      <c r="C198" s="398"/>
      <c r="D198" s="398"/>
      <c r="E198" s="398"/>
      <c r="F198" s="398"/>
      <c r="G198" s="398"/>
    </row>
    <row r="199" spans="1:7" ht="20.25" customHeight="1" x14ac:dyDescent="0.15">
      <c r="A199" s="559"/>
      <c r="B199" s="398"/>
      <c r="C199" s="398"/>
      <c r="D199" s="398"/>
      <c r="E199" s="398"/>
      <c r="F199" s="398"/>
      <c r="G199" s="398"/>
    </row>
    <row r="200" spans="1:7" ht="20.25" customHeight="1" x14ac:dyDescent="0.15">
      <c r="A200" s="559"/>
      <c r="B200" s="398"/>
      <c r="C200" s="398"/>
      <c r="D200" s="398"/>
      <c r="E200" s="398"/>
      <c r="F200" s="398"/>
      <c r="G200" s="398"/>
    </row>
    <row r="201" spans="1:7" ht="20.25" customHeight="1" x14ac:dyDescent="0.15">
      <c r="A201" s="559"/>
      <c r="B201" s="398"/>
      <c r="C201" s="398"/>
      <c r="D201" s="398"/>
      <c r="E201" s="398"/>
      <c r="F201" s="398"/>
      <c r="G201" s="398"/>
    </row>
    <row r="202" spans="1:7" ht="20.25" customHeight="1" x14ac:dyDescent="0.15">
      <c r="A202" s="559"/>
      <c r="B202" s="398"/>
      <c r="C202" s="398"/>
      <c r="D202" s="398"/>
      <c r="E202" s="398"/>
      <c r="F202" s="398"/>
      <c r="G202" s="398"/>
    </row>
    <row r="203" spans="1:7" ht="20.25" customHeight="1" x14ac:dyDescent="0.15">
      <c r="A203" s="559"/>
      <c r="B203" s="398"/>
      <c r="C203" s="398"/>
      <c r="D203" s="398"/>
      <c r="E203" s="398"/>
      <c r="F203" s="398"/>
      <c r="G203" s="398"/>
    </row>
    <row r="204" spans="1:7" ht="20.25" customHeight="1" x14ac:dyDescent="0.15">
      <c r="A204" s="559"/>
      <c r="B204" s="398"/>
      <c r="C204" s="398"/>
      <c r="D204" s="398"/>
      <c r="E204" s="398"/>
      <c r="F204" s="398"/>
      <c r="G204" s="398"/>
    </row>
    <row r="205" spans="1:7" ht="20.25" customHeight="1" x14ac:dyDescent="0.15">
      <c r="A205" s="559"/>
      <c r="B205" s="398"/>
      <c r="C205" s="398"/>
      <c r="D205" s="398"/>
      <c r="E205" s="398"/>
      <c r="F205" s="398"/>
      <c r="G205" s="398"/>
    </row>
    <row r="206" spans="1:7" ht="20.25" customHeight="1" x14ac:dyDescent="0.15">
      <c r="A206" s="559"/>
      <c r="B206" s="398"/>
      <c r="C206" s="398"/>
      <c r="D206" s="398"/>
      <c r="E206" s="398"/>
      <c r="F206" s="398"/>
      <c r="G206" s="398"/>
    </row>
    <row r="207" spans="1:7" ht="20.25" customHeight="1" x14ac:dyDescent="0.15">
      <c r="A207" s="559"/>
      <c r="B207" s="398"/>
      <c r="C207" s="398"/>
      <c r="D207" s="398"/>
      <c r="E207" s="398"/>
      <c r="F207" s="398"/>
      <c r="G207" s="398"/>
    </row>
    <row r="208" spans="1:7" ht="20.25" customHeight="1" x14ac:dyDescent="0.15">
      <c r="A208" s="559"/>
      <c r="B208" s="398"/>
      <c r="C208" s="398"/>
      <c r="D208" s="398"/>
      <c r="E208" s="398"/>
      <c r="F208" s="398"/>
      <c r="G208" s="398"/>
    </row>
    <row r="209" spans="1:7" ht="20.25" customHeight="1" x14ac:dyDescent="0.15">
      <c r="A209" s="559"/>
      <c r="B209" s="398"/>
      <c r="C209" s="398"/>
      <c r="D209" s="398"/>
      <c r="E209" s="398"/>
      <c r="F209" s="398"/>
      <c r="G209" s="398"/>
    </row>
    <row r="210" spans="1:7" ht="20.25" customHeight="1" x14ac:dyDescent="0.15">
      <c r="A210" s="559"/>
      <c r="B210" s="398"/>
      <c r="C210" s="398"/>
      <c r="D210" s="398"/>
      <c r="E210" s="398"/>
      <c r="F210" s="398"/>
      <c r="G210" s="398"/>
    </row>
    <row r="211" spans="1:7" ht="20.25" customHeight="1" x14ac:dyDescent="0.15">
      <c r="A211" s="559"/>
      <c r="B211" s="398"/>
      <c r="C211" s="398"/>
      <c r="D211" s="398"/>
      <c r="E211" s="398"/>
      <c r="F211" s="398"/>
      <c r="G211" s="398"/>
    </row>
    <row r="212" spans="1:7" ht="20.25" customHeight="1" x14ac:dyDescent="0.15">
      <c r="A212" s="559"/>
      <c r="B212" s="398"/>
      <c r="C212" s="398"/>
      <c r="D212" s="398"/>
      <c r="E212" s="398"/>
      <c r="F212" s="398"/>
      <c r="G212" s="398"/>
    </row>
    <row r="213" spans="1:7" ht="20.25" customHeight="1" x14ac:dyDescent="0.15">
      <c r="A213" s="559"/>
      <c r="B213" s="398"/>
      <c r="C213" s="398"/>
      <c r="D213" s="398"/>
      <c r="E213" s="398"/>
      <c r="F213" s="398"/>
      <c r="G213" s="398"/>
    </row>
    <row r="214" spans="1:7" ht="20.25" customHeight="1" x14ac:dyDescent="0.15">
      <c r="A214" s="559"/>
      <c r="B214" s="398"/>
      <c r="C214" s="398"/>
      <c r="D214" s="398"/>
      <c r="E214" s="398"/>
      <c r="F214" s="398"/>
      <c r="G214" s="398"/>
    </row>
    <row r="215" spans="1:7" ht="20.25" customHeight="1" x14ac:dyDescent="0.15">
      <c r="A215" s="559"/>
      <c r="B215" s="398"/>
      <c r="C215" s="398"/>
      <c r="D215" s="398"/>
      <c r="E215" s="398"/>
      <c r="F215" s="398"/>
      <c r="G215" s="398"/>
    </row>
    <row r="216" spans="1:7" ht="20.25" customHeight="1" x14ac:dyDescent="0.15">
      <c r="A216" s="559"/>
      <c r="B216" s="398"/>
      <c r="C216" s="398"/>
      <c r="D216" s="398"/>
      <c r="E216" s="398"/>
      <c r="F216" s="398"/>
      <c r="G216" s="398"/>
    </row>
    <row r="217" spans="1:7" ht="20.25" customHeight="1" x14ac:dyDescent="0.15">
      <c r="A217" s="559"/>
      <c r="B217" s="398"/>
      <c r="C217" s="398"/>
      <c r="D217" s="398"/>
      <c r="E217" s="398"/>
      <c r="F217" s="398"/>
      <c r="G217" s="398"/>
    </row>
    <row r="218" spans="1:7" ht="20.25" customHeight="1" x14ac:dyDescent="0.15">
      <c r="A218" s="559"/>
      <c r="B218" s="398"/>
      <c r="C218" s="398"/>
      <c r="D218" s="398"/>
      <c r="E218" s="398"/>
      <c r="F218" s="398"/>
      <c r="G218" s="398"/>
    </row>
    <row r="219" spans="1:7" ht="20.25" customHeight="1" x14ac:dyDescent="0.15">
      <c r="A219" s="559"/>
      <c r="B219" s="398"/>
      <c r="C219" s="398"/>
      <c r="D219" s="398"/>
      <c r="E219" s="398"/>
      <c r="F219" s="398"/>
      <c r="G219" s="398"/>
    </row>
    <row r="220" spans="1:7" ht="20.25" customHeight="1" x14ac:dyDescent="0.15">
      <c r="A220" s="559"/>
      <c r="B220" s="398"/>
      <c r="C220" s="398"/>
      <c r="D220" s="398"/>
      <c r="E220" s="398"/>
      <c r="F220" s="398"/>
      <c r="G220" s="398"/>
    </row>
    <row r="221" spans="1:7" ht="20.25" customHeight="1" x14ac:dyDescent="0.15">
      <c r="A221" s="559"/>
      <c r="B221" s="398"/>
      <c r="C221" s="398"/>
      <c r="D221" s="398"/>
      <c r="E221" s="398"/>
      <c r="F221" s="398"/>
      <c r="G221" s="398"/>
    </row>
    <row r="222" spans="1:7" ht="20.25" customHeight="1" x14ac:dyDescent="0.15">
      <c r="A222" s="559"/>
      <c r="B222" s="398"/>
      <c r="C222" s="398"/>
      <c r="D222" s="398"/>
      <c r="E222" s="398"/>
      <c r="F222" s="398"/>
      <c r="G222" s="398"/>
    </row>
    <row r="223" spans="1:7" ht="20.25" customHeight="1" x14ac:dyDescent="0.15">
      <c r="A223" s="559"/>
      <c r="B223" s="398"/>
      <c r="C223" s="398"/>
      <c r="D223" s="398"/>
      <c r="E223" s="398"/>
      <c r="F223" s="398"/>
      <c r="G223" s="398"/>
    </row>
    <row r="224" spans="1:7" ht="20.25" customHeight="1" x14ac:dyDescent="0.15">
      <c r="A224" s="559"/>
      <c r="B224" s="398"/>
      <c r="C224" s="398"/>
      <c r="D224" s="398"/>
      <c r="E224" s="398"/>
      <c r="F224" s="398"/>
      <c r="G224" s="398"/>
    </row>
    <row r="225" spans="1:7" ht="20.25" customHeight="1" x14ac:dyDescent="0.15">
      <c r="A225" s="559"/>
      <c r="B225" s="398"/>
      <c r="C225" s="398"/>
      <c r="D225" s="398"/>
      <c r="E225" s="398"/>
      <c r="F225" s="398"/>
      <c r="G225" s="398"/>
    </row>
    <row r="226" spans="1:7" ht="20.25" customHeight="1" x14ac:dyDescent="0.15">
      <c r="A226" s="559"/>
      <c r="B226" s="398"/>
      <c r="C226" s="398"/>
      <c r="D226" s="398"/>
      <c r="E226" s="398"/>
      <c r="F226" s="398"/>
      <c r="G226" s="398"/>
    </row>
    <row r="227" spans="1:7" ht="20.25" customHeight="1" x14ac:dyDescent="0.15">
      <c r="A227" s="559"/>
      <c r="B227" s="398"/>
      <c r="C227" s="398"/>
      <c r="D227" s="398"/>
      <c r="E227" s="398"/>
      <c r="F227" s="398"/>
      <c r="G227" s="398"/>
    </row>
    <row r="228" spans="1:7" ht="20.25" customHeight="1" x14ac:dyDescent="0.15">
      <c r="A228" s="559"/>
      <c r="B228" s="398"/>
      <c r="C228" s="398"/>
      <c r="D228" s="398"/>
      <c r="E228" s="398"/>
      <c r="F228" s="398"/>
      <c r="G228" s="398"/>
    </row>
    <row r="229" spans="1:7" ht="20.25" customHeight="1" x14ac:dyDescent="0.15">
      <c r="A229" s="559"/>
      <c r="B229" s="398"/>
      <c r="C229" s="398"/>
      <c r="D229" s="398"/>
      <c r="E229" s="398"/>
      <c r="F229" s="398"/>
      <c r="G229" s="398"/>
    </row>
    <row r="230" spans="1:7" ht="20.25" customHeight="1" x14ac:dyDescent="0.15">
      <c r="A230" s="559"/>
      <c r="B230" s="398"/>
      <c r="C230" s="398"/>
      <c r="D230" s="398"/>
      <c r="E230" s="398"/>
      <c r="F230" s="398"/>
      <c r="G230" s="398"/>
    </row>
    <row r="231" spans="1:7" ht="20.25" customHeight="1" x14ac:dyDescent="0.15">
      <c r="A231" s="559"/>
      <c r="B231" s="398"/>
      <c r="C231" s="398"/>
      <c r="D231" s="398"/>
      <c r="E231" s="398"/>
      <c r="F231" s="398"/>
      <c r="G231" s="398"/>
    </row>
    <row r="232" spans="1:7" ht="20.25" customHeight="1" x14ac:dyDescent="0.15">
      <c r="A232" s="559"/>
      <c r="B232" s="398"/>
      <c r="C232" s="398"/>
      <c r="D232" s="398"/>
      <c r="E232" s="398"/>
      <c r="F232" s="398"/>
      <c r="G232" s="398"/>
    </row>
    <row r="233" spans="1:7" ht="20.25" customHeight="1" x14ac:dyDescent="0.15">
      <c r="A233" s="559"/>
      <c r="B233" s="398"/>
      <c r="C233" s="398"/>
      <c r="D233" s="398"/>
      <c r="E233" s="398"/>
      <c r="F233" s="398"/>
      <c r="G233" s="398"/>
    </row>
    <row r="234" spans="1:7" ht="20.25" customHeight="1" x14ac:dyDescent="0.15">
      <c r="A234" s="559"/>
      <c r="B234" s="398"/>
      <c r="C234" s="398"/>
      <c r="D234" s="398"/>
      <c r="E234" s="398"/>
      <c r="F234" s="398"/>
      <c r="G234" s="398"/>
    </row>
    <row r="235" spans="1:7" ht="20.25" customHeight="1" x14ac:dyDescent="0.15">
      <c r="A235" s="559"/>
      <c r="B235" s="398"/>
      <c r="C235" s="398"/>
      <c r="D235" s="398"/>
      <c r="E235" s="398"/>
      <c r="F235" s="398"/>
      <c r="G235" s="398"/>
    </row>
    <row r="236" spans="1:7" ht="20.25" customHeight="1" x14ac:dyDescent="0.15">
      <c r="A236" s="559"/>
      <c r="B236" s="398"/>
      <c r="C236" s="398"/>
      <c r="D236" s="398"/>
      <c r="E236" s="398"/>
      <c r="F236" s="398"/>
      <c r="G236" s="398"/>
    </row>
    <row r="237" spans="1:7" ht="20.25" customHeight="1" x14ac:dyDescent="0.15">
      <c r="A237" s="559"/>
      <c r="B237" s="398"/>
      <c r="C237" s="398"/>
      <c r="D237" s="398"/>
      <c r="E237" s="398"/>
      <c r="F237" s="398"/>
      <c r="G237" s="398"/>
    </row>
    <row r="238" spans="1:7" ht="20.25" customHeight="1" x14ac:dyDescent="0.15">
      <c r="A238" s="559"/>
      <c r="B238" s="398"/>
      <c r="C238" s="398"/>
      <c r="D238" s="398"/>
      <c r="E238" s="398"/>
      <c r="F238" s="398"/>
      <c r="G238" s="398"/>
    </row>
    <row r="239" spans="1:7" ht="20.25" customHeight="1" x14ac:dyDescent="0.15">
      <c r="A239" s="559"/>
      <c r="B239" s="398"/>
      <c r="C239" s="398"/>
      <c r="D239" s="398"/>
      <c r="E239" s="398"/>
      <c r="F239" s="398"/>
      <c r="G239" s="398"/>
    </row>
    <row r="240" spans="1:7" ht="20.25" customHeight="1" x14ac:dyDescent="0.15">
      <c r="A240" s="559"/>
      <c r="B240" s="398"/>
      <c r="C240" s="398"/>
      <c r="D240" s="398"/>
      <c r="E240" s="398"/>
      <c r="F240" s="398"/>
      <c r="G240" s="398"/>
    </row>
    <row r="241" spans="1:7" ht="20.25" customHeight="1" x14ac:dyDescent="0.15">
      <c r="A241" s="559"/>
      <c r="B241" s="398"/>
      <c r="C241" s="398"/>
      <c r="D241" s="398"/>
      <c r="E241" s="398"/>
      <c r="F241" s="398"/>
      <c r="G241" s="398"/>
    </row>
    <row r="242" spans="1:7" ht="20.25" customHeight="1" x14ac:dyDescent="0.15">
      <c r="A242" s="559"/>
      <c r="B242" s="398"/>
      <c r="C242" s="398"/>
      <c r="D242" s="398"/>
      <c r="E242" s="398"/>
      <c r="F242" s="398"/>
      <c r="G242" s="398"/>
    </row>
    <row r="243" spans="1:7" ht="20.25" customHeight="1" x14ac:dyDescent="0.15">
      <c r="A243" s="559"/>
      <c r="B243" s="398"/>
      <c r="C243" s="398"/>
      <c r="D243" s="398"/>
      <c r="E243" s="398"/>
      <c r="F243" s="398"/>
      <c r="G243" s="398"/>
    </row>
    <row r="244" spans="1:7" ht="20.25" customHeight="1" x14ac:dyDescent="0.15">
      <c r="A244" s="559"/>
      <c r="B244" s="398"/>
      <c r="C244" s="398"/>
      <c r="D244" s="398"/>
      <c r="E244" s="398"/>
      <c r="F244" s="398"/>
      <c r="G244" s="398"/>
    </row>
    <row r="245" spans="1:7" ht="20.25" customHeight="1" x14ac:dyDescent="0.15">
      <c r="A245" s="559"/>
      <c r="B245" s="398"/>
      <c r="C245" s="398"/>
      <c r="D245" s="398"/>
      <c r="E245" s="398"/>
      <c r="F245" s="398"/>
      <c r="G245" s="398"/>
    </row>
    <row r="246" spans="1:7" ht="20.25" customHeight="1" x14ac:dyDescent="0.15">
      <c r="A246" s="559"/>
      <c r="B246" s="398"/>
      <c r="C246" s="398"/>
      <c r="D246" s="398"/>
      <c r="E246" s="398"/>
      <c r="F246" s="398"/>
      <c r="G246" s="398"/>
    </row>
    <row r="247" spans="1:7" ht="20.25" customHeight="1" x14ac:dyDescent="0.15">
      <c r="A247" s="559"/>
      <c r="B247" s="398"/>
      <c r="C247" s="398"/>
      <c r="D247" s="398"/>
      <c r="E247" s="398"/>
      <c r="F247" s="398"/>
      <c r="G247" s="398"/>
    </row>
    <row r="248" spans="1:7" ht="20.25" customHeight="1" x14ac:dyDescent="0.15">
      <c r="A248" s="559"/>
      <c r="B248" s="398"/>
      <c r="C248" s="398"/>
      <c r="D248" s="398"/>
      <c r="E248" s="398"/>
      <c r="F248" s="398"/>
      <c r="G248" s="398"/>
    </row>
    <row r="249" spans="1:7" ht="20.25" customHeight="1" x14ac:dyDescent="0.15">
      <c r="A249" s="559"/>
      <c r="B249" s="398"/>
      <c r="C249" s="398"/>
      <c r="D249" s="398"/>
      <c r="E249" s="398"/>
      <c r="F249" s="398"/>
      <c r="G249" s="398"/>
    </row>
    <row r="250" spans="1:7" ht="20.25" customHeight="1" x14ac:dyDescent="0.15">
      <c r="A250" s="559"/>
      <c r="B250" s="398"/>
      <c r="C250" s="398"/>
      <c r="D250" s="398"/>
      <c r="E250" s="398"/>
      <c r="F250" s="398"/>
      <c r="G250" s="398"/>
    </row>
    <row r="251" spans="1:7" ht="20.25" customHeight="1" x14ac:dyDescent="0.15">
      <c r="A251" s="559"/>
      <c r="B251" s="398"/>
      <c r="C251" s="398"/>
      <c r="D251" s="398"/>
      <c r="E251" s="398"/>
      <c r="F251" s="398"/>
      <c r="G251" s="398"/>
    </row>
    <row r="252" spans="1:7" ht="20.25" customHeight="1" x14ac:dyDescent="0.15">
      <c r="A252" s="559"/>
      <c r="B252" s="398"/>
      <c r="C252" s="398"/>
      <c r="D252" s="398"/>
      <c r="E252" s="398"/>
      <c r="F252" s="398"/>
      <c r="G252" s="398"/>
    </row>
    <row r="253" spans="1:7" ht="20.25" customHeight="1" x14ac:dyDescent="0.15">
      <c r="A253" s="559"/>
      <c r="B253" s="398"/>
      <c r="C253" s="398"/>
      <c r="D253" s="398"/>
      <c r="E253" s="398"/>
      <c r="F253" s="398"/>
      <c r="G253" s="398"/>
    </row>
    <row r="254" spans="1:7" ht="20.25" customHeight="1" x14ac:dyDescent="0.15">
      <c r="A254" s="559"/>
      <c r="B254" s="398"/>
      <c r="C254" s="398"/>
      <c r="D254" s="398"/>
      <c r="E254" s="398"/>
      <c r="F254" s="398"/>
      <c r="G254" s="398"/>
    </row>
    <row r="255" spans="1:7" ht="20.25" customHeight="1" x14ac:dyDescent="0.15">
      <c r="A255" s="559"/>
      <c r="B255" s="398"/>
      <c r="C255" s="398"/>
      <c r="D255" s="398"/>
      <c r="E255" s="398"/>
      <c r="F255" s="398"/>
      <c r="G255" s="398"/>
    </row>
    <row r="256" spans="1:7" ht="20.25" customHeight="1" x14ac:dyDescent="0.15">
      <c r="A256" s="559"/>
      <c r="B256" s="398"/>
      <c r="C256" s="398"/>
      <c r="D256" s="398"/>
      <c r="E256" s="398"/>
      <c r="F256" s="398"/>
      <c r="G256" s="398"/>
    </row>
    <row r="257" spans="1:7" ht="20.25" customHeight="1" x14ac:dyDescent="0.15">
      <c r="A257" s="559"/>
      <c r="B257" s="398"/>
      <c r="C257" s="398"/>
      <c r="D257" s="398"/>
      <c r="E257" s="398"/>
      <c r="F257" s="398"/>
      <c r="G257" s="398"/>
    </row>
    <row r="258" spans="1:7" ht="20.25" customHeight="1" x14ac:dyDescent="0.15">
      <c r="A258" s="559"/>
      <c r="B258" s="398"/>
      <c r="C258" s="398"/>
      <c r="D258" s="398"/>
      <c r="E258" s="398"/>
      <c r="F258" s="398"/>
      <c r="G258" s="398"/>
    </row>
    <row r="259" spans="1:7" ht="20.25" customHeight="1" x14ac:dyDescent="0.15">
      <c r="A259" s="559"/>
      <c r="B259" s="398"/>
      <c r="C259" s="398"/>
      <c r="D259" s="398"/>
      <c r="E259" s="398"/>
      <c r="F259" s="398"/>
      <c r="G259" s="398"/>
    </row>
    <row r="260" spans="1:7" ht="20.25" customHeight="1" x14ac:dyDescent="0.15">
      <c r="A260" s="559"/>
      <c r="B260" s="398"/>
      <c r="C260" s="398"/>
      <c r="D260" s="398"/>
      <c r="E260" s="398"/>
      <c r="F260" s="398"/>
      <c r="G260" s="398"/>
    </row>
    <row r="261" spans="1:7" ht="20.25" customHeight="1" x14ac:dyDescent="0.15">
      <c r="A261" s="559"/>
      <c r="B261" s="398"/>
      <c r="C261" s="398"/>
      <c r="D261" s="398"/>
      <c r="E261" s="398"/>
      <c r="F261" s="398"/>
      <c r="G261" s="398"/>
    </row>
    <row r="262" spans="1:7" ht="20.25" customHeight="1" x14ac:dyDescent="0.15">
      <c r="A262" s="559"/>
      <c r="B262" s="398"/>
      <c r="C262" s="398"/>
      <c r="D262" s="398"/>
      <c r="E262" s="398"/>
      <c r="F262" s="398"/>
      <c r="G262" s="398"/>
    </row>
    <row r="263" spans="1:7" ht="20.25" customHeight="1" x14ac:dyDescent="0.15">
      <c r="A263" s="559"/>
      <c r="B263" s="398"/>
      <c r="C263" s="398"/>
      <c r="D263" s="398"/>
      <c r="E263" s="398"/>
      <c r="F263" s="398"/>
      <c r="G263" s="398"/>
    </row>
    <row r="264" spans="1:7" ht="20.25" customHeight="1" x14ac:dyDescent="0.15">
      <c r="A264" s="559"/>
      <c r="B264" s="398"/>
      <c r="C264" s="398"/>
      <c r="D264" s="398"/>
      <c r="E264" s="398"/>
      <c r="F264" s="398"/>
      <c r="G264" s="398"/>
    </row>
    <row r="265" spans="1:7" ht="20.25" customHeight="1" x14ac:dyDescent="0.15">
      <c r="A265" s="559"/>
      <c r="B265" s="398"/>
      <c r="C265" s="398"/>
      <c r="D265" s="398"/>
      <c r="E265" s="398"/>
      <c r="F265" s="398"/>
      <c r="G265" s="398"/>
    </row>
    <row r="266" spans="1:7" ht="20.25" customHeight="1" x14ac:dyDescent="0.15">
      <c r="A266" s="559"/>
      <c r="B266" s="398"/>
      <c r="C266" s="398"/>
      <c r="D266" s="398"/>
      <c r="E266" s="398"/>
      <c r="F266" s="398"/>
      <c r="G266" s="398"/>
    </row>
    <row r="267" spans="1:7" ht="20.25" customHeight="1" x14ac:dyDescent="0.15">
      <c r="A267" s="559"/>
      <c r="B267" s="398"/>
      <c r="C267" s="398"/>
      <c r="D267" s="398"/>
      <c r="E267" s="398"/>
      <c r="F267" s="398"/>
      <c r="G267" s="398"/>
    </row>
    <row r="268" spans="1:7" ht="20.25" customHeight="1" x14ac:dyDescent="0.15">
      <c r="A268" s="559"/>
      <c r="B268" s="398"/>
      <c r="C268" s="398"/>
      <c r="D268" s="398"/>
      <c r="E268" s="398"/>
      <c r="F268" s="398"/>
      <c r="G268" s="398"/>
    </row>
    <row r="269" spans="1:7" ht="20.25" customHeight="1" x14ac:dyDescent="0.15">
      <c r="A269" s="559"/>
      <c r="B269" s="398"/>
      <c r="C269" s="398"/>
      <c r="D269" s="398"/>
      <c r="E269" s="398"/>
      <c r="F269" s="398"/>
      <c r="G269" s="398"/>
    </row>
    <row r="270" spans="1:7" ht="20.25" customHeight="1" x14ac:dyDescent="0.15">
      <c r="A270" s="559"/>
      <c r="B270" s="398"/>
      <c r="C270" s="398"/>
      <c r="D270" s="398"/>
      <c r="E270" s="398"/>
      <c r="F270" s="398"/>
      <c r="G270" s="398"/>
    </row>
    <row r="271" spans="1:7" ht="20.25" customHeight="1" x14ac:dyDescent="0.15">
      <c r="A271" s="559"/>
      <c r="B271" s="398"/>
      <c r="C271" s="398"/>
      <c r="D271" s="398"/>
      <c r="E271" s="398"/>
      <c r="F271" s="398"/>
      <c r="G271" s="398"/>
    </row>
    <row r="272" spans="1:7" ht="20.25" customHeight="1" x14ac:dyDescent="0.15">
      <c r="A272" s="559"/>
      <c r="B272" s="398"/>
      <c r="C272" s="398"/>
      <c r="D272" s="398"/>
      <c r="E272" s="398"/>
      <c r="F272" s="398"/>
      <c r="G272" s="398"/>
    </row>
    <row r="273" spans="1:7" ht="20.25" customHeight="1" x14ac:dyDescent="0.15">
      <c r="A273" s="559"/>
      <c r="B273" s="398"/>
      <c r="C273" s="398"/>
      <c r="D273" s="398"/>
      <c r="E273" s="398"/>
      <c r="F273" s="398"/>
      <c r="G273" s="398"/>
    </row>
    <row r="274" spans="1:7" ht="20.25" customHeight="1" x14ac:dyDescent="0.15">
      <c r="A274" s="559"/>
      <c r="B274" s="398"/>
      <c r="C274" s="398"/>
      <c r="D274" s="398"/>
      <c r="E274" s="398"/>
      <c r="F274" s="398"/>
      <c r="G274" s="398"/>
    </row>
    <row r="275" spans="1:7" ht="20.25" customHeight="1" x14ac:dyDescent="0.15">
      <c r="A275" s="559"/>
      <c r="B275" s="398"/>
      <c r="C275" s="398"/>
      <c r="D275" s="398"/>
      <c r="E275" s="398"/>
      <c r="F275" s="398"/>
      <c r="G275" s="398"/>
    </row>
    <row r="276" spans="1:7" ht="20.25" customHeight="1" x14ac:dyDescent="0.15">
      <c r="A276" s="559"/>
      <c r="B276" s="398"/>
      <c r="C276" s="398"/>
      <c r="D276" s="398"/>
      <c r="E276" s="398"/>
      <c r="F276" s="398"/>
      <c r="G276" s="398"/>
    </row>
    <row r="277" spans="1:7" ht="20.25" customHeight="1" x14ac:dyDescent="0.15">
      <c r="A277" s="559"/>
      <c r="B277" s="398"/>
      <c r="C277" s="398"/>
      <c r="D277" s="398"/>
      <c r="E277" s="398"/>
      <c r="F277" s="398"/>
      <c r="G277" s="398"/>
    </row>
    <row r="278" spans="1:7" ht="20.25" customHeight="1" x14ac:dyDescent="0.15">
      <c r="A278" s="559"/>
      <c r="B278" s="398"/>
      <c r="C278" s="398"/>
      <c r="D278" s="398"/>
      <c r="E278" s="398"/>
      <c r="F278" s="398"/>
      <c r="G278" s="398"/>
    </row>
    <row r="279" spans="1:7" ht="20.25" customHeight="1" x14ac:dyDescent="0.15">
      <c r="A279" s="559"/>
      <c r="B279" s="398"/>
      <c r="C279" s="398"/>
      <c r="D279" s="398"/>
      <c r="E279" s="398"/>
      <c r="F279" s="398"/>
      <c r="G279" s="398"/>
    </row>
    <row r="280" spans="1:7" ht="20.25" customHeight="1" x14ac:dyDescent="0.15">
      <c r="A280" s="559"/>
      <c r="B280" s="398"/>
      <c r="C280" s="398"/>
      <c r="D280" s="398"/>
      <c r="E280" s="398"/>
      <c r="F280" s="398"/>
      <c r="G280" s="398"/>
    </row>
    <row r="281" spans="1:7" ht="20.25" customHeight="1" x14ac:dyDescent="0.15">
      <c r="A281" s="559"/>
      <c r="B281" s="398"/>
      <c r="C281" s="398"/>
      <c r="D281" s="398"/>
      <c r="E281" s="398"/>
      <c r="F281" s="398"/>
      <c r="G281" s="398"/>
    </row>
    <row r="282" spans="1:7" ht="20.25" customHeight="1" x14ac:dyDescent="0.15">
      <c r="A282" s="559"/>
      <c r="B282" s="398"/>
      <c r="C282" s="398"/>
      <c r="D282" s="398"/>
      <c r="E282" s="398"/>
      <c r="F282" s="398"/>
      <c r="G282" s="398"/>
    </row>
    <row r="283" spans="1:7" ht="20.25" customHeight="1" x14ac:dyDescent="0.15">
      <c r="A283" s="559"/>
      <c r="B283" s="398"/>
      <c r="C283" s="398"/>
      <c r="D283" s="398"/>
      <c r="E283" s="398"/>
      <c r="F283" s="398"/>
      <c r="G283" s="398"/>
    </row>
    <row r="284" spans="1:7" ht="20.25" customHeight="1" x14ac:dyDescent="0.15">
      <c r="A284" s="559"/>
      <c r="B284" s="398"/>
      <c r="C284" s="398"/>
      <c r="D284" s="398"/>
      <c r="E284" s="398"/>
      <c r="F284" s="398"/>
      <c r="G284" s="398"/>
    </row>
    <row r="285" spans="1:7" ht="20.25" customHeight="1" x14ac:dyDescent="0.15">
      <c r="A285" s="559"/>
      <c r="B285" s="398"/>
      <c r="C285" s="398"/>
      <c r="D285" s="398"/>
      <c r="E285" s="398"/>
      <c r="F285" s="398"/>
      <c r="G285" s="398"/>
    </row>
    <row r="286" spans="1:7" ht="20.25" customHeight="1" x14ac:dyDescent="0.15">
      <c r="A286" s="559"/>
      <c r="B286" s="398"/>
      <c r="C286" s="398"/>
      <c r="D286" s="398"/>
      <c r="E286" s="398"/>
      <c r="F286" s="398"/>
      <c r="G286" s="398"/>
    </row>
    <row r="287" spans="1:7" ht="20.25" customHeight="1" x14ac:dyDescent="0.15">
      <c r="A287" s="559"/>
      <c r="B287" s="398"/>
      <c r="C287" s="398"/>
      <c r="D287" s="398"/>
      <c r="E287" s="398"/>
      <c r="F287" s="398"/>
      <c r="G287" s="398"/>
    </row>
    <row r="288" spans="1:7" ht="20.25" customHeight="1" x14ac:dyDescent="0.15">
      <c r="A288" s="559"/>
      <c r="B288" s="398"/>
      <c r="C288" s="398"/>
      <c r="D288" s="398"/>
      <c r="E288" s="398"/>
      <c r="F288" s="398"/>
      <c r="G288" s="398"/>
    </row>
    <row r="289" spans="1:7" ht="20.25" customHeight="1" x14ac:dyDescent="0.15">
      <c r="A289" s="559"/>
      <c r="B289" s="398"/>
      <c r="C289" s="398"/>
      <c r="D289" s="398"/>
      <c r="E289" s="398"/>
      <c r="F289" s="398"/>
      <c r="G289" s="398"/>
    </row>
    <row r="290" spans="1:7" ht="20.25" customHeight="1" x14ac:dyDescent="0.15">
      <c r="A290" s="559"/>
      <c r="B290" s="398"/>
      <c r="C290" s="398"/>
      <c r="D290" s="398"/>
      <c r="E290" s="398"/>
      <c r="F290" s="398"/>
      <c r="G290" s="398"/>
    </row>
    <row r="291" spans="1:7" ht="20.25" customHeight="1" x14ac:dyDescent="0.15">
      <c r="A291" s="559"/>
      <c r="B291" s="398"/>
      <c r="C291" s="398"/>
      <c r="D291" s="398"/>
      <c r="E291" s="398"/>
      <c r="F291" s="398"/>
      <c r="G291" s="398"/>
    </row>
    <row r="292" spans="1:7" ht="20.25" customHeight="1" x14ac:dyDescent="0.15">
      <c r="A292" s="559"/>
      <c r="B292" s="398"/>
      <c r="C292" s="398"/>
      <c r="D292" s="398"/>
      <c r="E292" s="398"/>
      <c r="F292" s="398"/>
      <c r="G292" s="398"/>
    </row>
    <row r="293" spans="1:7" ht="20.25" customHeight="1" x14ac:dyDescent="0.15">
      <c r="A293" s="559"/>
      <c r="B293" s="398"/>
      <c r="C293" s="398"/>
      <c r="D293" s="398"/>
      <c r="E293" s="398"/>
      <c r="F293" s="398"/>
      <c r="G293" s="398"/>
    </row>
    <row r="294" spans="1:7" ht="20.25" customHeight="1" x14ac:dyDescent="0.15">
      <c r="A294" s="559"/>
      <c r="B294" s="398"/>
      <c r="C294" s="398"/>
      <c r="D294" s="398"/>
      <c r="E294" s="398"/>
      <c r="F294" s="398"/>
      <c r="G294" s="398"/>
    </row>
    <row r="295" spans="1:7" ht="20.25" customHeight="1" x14ac:dyDescent="0.15">
      <c r="A295" s="559"/>
      <c r="B295" s="398"/>
      <c r="C295" s="398"/>
      <c r="D295" s="398"/>
      <c r="E295" s="398"/>
      <c r="F295" s="398"/>
      <c r="G295" s="398"/>
    </row>
    <row r="296" spans="1:7" ht="20.25" customHeight="1" x14ac:dyDescent="0.15">
      <c r="A296" s="559"/>
      <c r="B296" s="398"/>
      <c r="C296" s="398"/>
      <c r="D296" s="398"/>
      <c r="E296" s="398"/>
      <c r="F296" s="398"/>
      <c r="G296" s="398"/>
    </row>
    <row r="297" spans="1:7" ht="20.25" customHeight="1" x14ac:dyDescent="0.15">
      <c r="A297" s="559"/>
      <c r="B297" s="398"/>
      <c r="C297" s="398"/>
      <c r="D297" s="398"/>
      <c r="E297" s="398"/>
      <c r="F297" s="398"/>
      <c r="G297" s="398"/>
    </row>
    <row r="298" spans="1:7" ht="20.25" customHeight="1" x14ac:dyDescent="0.15">
      <c r="A298" s="559"/>
      <c r="B298" s="398"/>
      <c r="C298" s="398"/>
      <c r="D298" s="398"/>
      <c r="E298" s="398"/>
      <c r="F298" s="398"/>
      <c r="G298" s="398"/>
    </row>
    <row r="299" spans="1:7" ht="20.25" customHeight="1" x14ac:dyDescent="0.15">
      <c r="A299" s="559"/>
      <c r="B299" s="398"/>
      <c r="C299" s="398"/>
      <c r="D299" s="398"/>
      <c r="E299" s="398"/>
      <c r="F299" s="398"/>
      <c r="G299" s="398"/>
    </row>
    <row r="300" spans="1:7" ht="20.25" customHeight="1" x14ac:dyDescent="0.15">
      <c r="A300" s="559"/>
      <c r="B300" s="398"/>
      <c r="C300" s="398"/>
      <c r="D300" s="398"/>
      <c r="E300" s="398"/>
      <c r="F300" s="398"/>
      <c r="G300" s="398"/>
    </row>
    <row r="301" spans="1:7" ht="20.25" customHeight="1" x14ac:dyDescent="0.15">
      <c r="A301" s="559"/>
      <c r="B301" s="398"/>
      <c r="C301" s="398"/>
      <c r="D301" s="398"/>
      <c r="E301" s="398"/>
      <c r="F301" s="398"/>
      <c r="G301" s="398"/>
    </row>
    <row r="302" spans="1:7" ht="20.25" customHeight="1" x14ac:dyDescent="0.15">
      <c r="A302" s="559"/>
      <c r="B302" s="398"/>
      <c r="C302" s="398"/>
      <c r="D302" s="398"/>
      <c r="E302" s="398"/>
      <c r="F302" s="398"/>
      <c r="G302" s="398"/>
    </row>
    <row r="303" spans="1:7" ht="20.25" customHeight="1" x14ac:dyDescent="0.15">
      <c r="A303" s="559"/>
      <c r="B303" s="398"/>
      <c r="C303" s="398"/>
      <c r="D303" s="398"/>
      <c r="E303" s="398"/>
      <c r="F303" s="398"/>
      <c r="G303" s="398"/>
    </row>
    <row r="304" spans="1:7" ht="20.25" customHeight="1" x14ac:dyDescent="0.15">
      <c r="A304" s="559"/>
      <c r="B304" s="398"/>
      <c r="C304" s="398"/>
      <c r="D304" s="398"/>
      <c r="E304" s="398"/>
      <c r="F304" s="398"/>
      <c r="G304" s="398"/>
    </row>
    <row r="305" spans="1:7" ht="20.25" customHeight="1" x14ac:dyDescent="0.15">
      <c r="A305" s="559"/>
      <c r="B305" s="398"/>
      <c r="C305" s="398"/>
      <c r="D305" s="398"/>
      <c r="E305" s="398"/>
      <c r="F305" s="398"/>
      <c r="G305" s="398"/>
    </row>
    <row r="306" spans="1:7" ht="20.25" customHeight="1" x14ac:dyDescent="0.15">
      <c r="A306" s="559"/>
      <c r="B306" s="398"/>
      <c r="C306" s="398"/>
      <c r="D306" s="398"/>
      <c r="E306" s="398"/>
      <c r="F306" s="398"/>
      <c r="G306" s="398"/>
    </row>
    <row r="307" spans="1:7" ht="20.25" customHeight="1" x14ac:dyDescent="0.15">
      <c r="A307" s="559"/>
      <c r="B307" s="398"/>
      <c r="C307" s="398"/>
      <c r="D307" s="398"/>
      <c r="E307" s="398"/>
      <c r="F307" s="398"/>
      <c r="G307" s="398"/>
    </row>
    <row r="308" spans="1:7" ht="20.25" customHeight="1" x14ac:dyDescent="0.15">
      <c r="A308" s="559"/>
      <c r="B308" s="398"/>
      <c r="C308" s="398"/>
      <c r="D308" s="398"/>
      <c r="E308" s="398"/>
      <c r="F308" s="398"/>
      <c r="G308" s="398"/>
    </row>
    <row r="309" spans="1:7" ht="20.25" customHeight="1" x14ac:dyDescent="0.15">
      <c r="A309" s="559"/>
      <c r="B309" s="398"/>
      <c r="C309" s="398"/>
      <c r="D309" s="398"/>
      <c r="E309" s="398"/>
      <c r="F309" s="398"/>
      <c r="G309" s="398"/>
    </row>
    <row r="310" spans="1:7" ht="20.25" customHeight="1" x14ac:dyDescent="0.15">
      <c r="A310" s="559"/>
      <c r="B310" s="398"/>
      <c r="C310" s="398"/>
      <c r="D310" s="398"/>
      <c r="E310" s="398"/>
      <c r="F310" s="398"/>
      <c r="G310" s="398"/>
    </row>
    <row r="311" spans="1:7" ht="20.25" customHeight="1" x14ac:dyDescent="0.15">
      <c r="A311" s="559"/>
      <c r="B311" s="398"/>
      <c r="C311" s="398"/>
      <c r="D311" s="398"/>
      <c r="E311" s="398"/>
      <c r="F311" s="398"/>
      <c r="G311" s="398"/>
    </row>
    <row r="312" spans="1:7" ht="20.25" customHeight="1" x14ac:dyDescent="0.15">
      <c r="A312" s="559"/>
      <c r="B312" s="398"/>
      <c r="C312" s="398"/>
      <c r="D312" s="398"/>
      <c r="E312" s="398"/>
      <c r="F312" s="398"/>
      <c r="G312" s="398"/>
    </row>
    <row r="313" spans="1:7" ht="20.25" customHeight="1" x14ac:dyDescent="0.15">
      <c r="A313" s="559"/>
      <c r="B313" s="398"/>
      <c r="C313" s="398"/>
      <c r="D313" s="398"/>
      <c r="E313" s="398"/>
      <c r="F313" s="398"/>
      <c r="G313" s="398"/>
    </row>
    <row r="314" spans="1:7" ht="20.25" customHeight="1" x14ac:dyDescent="0.15">
      <c r="A314" s="559"/>
      <c r="B314" s="398"/>
      <c r="C314" s="398"/>
      <c r="D314" s="398"/>
      <c r="E314" s="398"/>
      <c r="F314" s="398"/>
      <c r="G314" s="398"/>
    </row>
    <row r="315" spans="1:7" ht="20.25" customHeight="1" x14ac:dyDescent="0.15">
      <c r="A315" s="559"/>
      <c r="B315" s="398"/>
      <c r="C315" s="398"/>
      <c r="D315" s="398"/>
      <c r="E315" s="398"/>
      <c r="F315" s="398"/>
      <c r="G315" s="398"/>
    </row>
    <row r="316" spans="1:7" ht="20.25" customHeight="1" x14ac:dyDescent="0.15">
      <c r="A316" s="559"/>
      <c r="B316" s="398"/>
      <c r="C316" s="398"/>
      <c r="D316" s="398"/>
      <c r="E316" s="398"/>
      <c r="F316" s="398"/>
      <c r="G316" s="398"/>
    </row>
    <row r="317" spans="1:7" ht="20.25" customHeight="1" x14ac:dyDescent="0.15">
      <c r="A317" s="559"/>
      <c r="B317" s="398"/>
      <c r="C317" s="398"/>
      <c r="D317" s="398"/>
      <c r="E317" s="398"/>
      <c r="F317" s="398"/>
      <c r="G317" s="398"/>
    </row>
    <row r="318" spans="1:7" ht="20.25" customHeight="1" x14ac:dyDescent="0.15">
      <c r="A318" s="559"/>
      <c r="B318" s="398"/>
      <c r="C318" s="398"/>
      <c r="D318" s="398"/>
      <c r="E318" s="398"/>
      <c r="F318" s="398"/>
      <c r="G318" s="398"/>
    </row>
    <row r="319" spans="1:7" ht="20.25" customHeight="1" x14ac:dyDescent="0.15">
      <c r="A319" s="559"/>
      <c r="B319" s="398"/>
      <c r="C319" s="398"/>
      <c r="D319" s="398"/>
      <c r="E319" s="398"/>
      <c r="F319" s="398"/>
      <c r="G319" s="398"/>
    </row>
    <row r="320" spans="1:7" ht="20.25" customHeight="1" x14ac:dyDescent="0.15">
      <c r="A320" s="559"/>
      <c r="B320" s="398"/>
      <c r="C320" s="398"/>
      <c r="D320" s="398"/>
      <c r="E320" s="398"/>
      <c r="F320" s="398"/>
      <c r="G320" s="398"/>
    </row>
    <row r="321" spans="1:7" ht="20.25" customHeight="1" x14ac:dyDescent="0.15">
      <c r="A321" s="559"/>
      <c r="B321" s="398"/>
      <c r="C321" s="398"/>
      <c r="D321" s="398"/>
      <c r="E321" s="398"/>
      <c r="F321" s="398"/>
      <c r="G321" s="398"/>
    </row>
    <row r="322" spans="1:7" ht="20.25" customHeight="1" x14ac:dyDescent="0.15">
      <c r="A322" s="559"/>
      <c r="B322" s="398"/>
      <c r="C322" s="398"/>
      <c r="D322" s="398"/>
      <c r="E322" s="398"/>
      <c r="F322" s="398"/>
      <c r="G322" s="398"/>
    </row>
    <row r="323" spans="1:7" ht="20.25" customHeight="1" x14ac:dyDescent="0.15">
      <c r="A323" s="559"/>
      <c r="B323" s="398"/>
      <c r="C323" s="398"/>
      <c r="D323" s="398"/>
      <c r="E323" s="398"/>
      <c r="F323" s="398"/>
      <c r="G323" s="398"/>
    </row>
    <row r="324" spans="1:7" ht="20.25" customHeight="1" x14ac:dyDescent="0.15">
      <c r="A324" s="559"/>
      <c r="B324" s="398"/>
      <c r="C324" s="398"/>
      <c r="D324" s="398"/>
      <c r="E324" s="398"/>
      <c r="F324" s="398"/>
      <c r="G324" s="398"/>
    </row>
    <row r="325" spans="1:7" ht="20.25" customHeight="1" x14ac:dyDescent="0.15">
      <c r="A325" s="559"/>
      <c r="B325" s="398"/>
      <c r="C325" s="398"/>
      <c r="D325" s="398"/>
      <c r="E325" s="398"/>
      <c r="F325" s="398"/>
      <c r="G325" s="398"/>
    </row>
    <row r="326" spans="1:7" ht="20.25" customHeight="1" x14ac:dyDescent="0.15">
      <c r="A326" s="559"/>
      <c r="B326" s="398"/>
      <c r="C326" s="398"/>
      <c r="D326" s="398"/>
      <c r="E326" s="398"/>
      <c r="F326" s="398"/>
      <c r="G326" s="398"/>
    </row>
    <row r="327" spans="1:7" ht="20.25" customHeight="1" x14ac:dyDescent="0.15">
      <c r="A327" s="559"/>
      <c r="B327" s="398"/>
      <c r="C327" s="398"/>
      <c r="D327" s="398"/>
      <c r="E327" s="398"/>
      <c r="F327" s="398"/>
      <c r="G327" s="398"/>
    </row>
    <row r="328" spans="1:7" ht="20.25" customHeight="1" x14ac:dyDescent="0.15">
      <c r="A328" s="559"/>
      <c r="B328" s="398"/>
      <c r="C328" s="398"/>
      <c r="D328" s="398"/>
      <c r="E328" s="398"/>
      <c r="F328" s="398"/>
      <c r="G328" s="398"/>
    </row>
    <row r="329" spans="1:7" ht="20.25" customHeight="1" x14ac:dyDescent="0.15">
      <c r="A329" s="559"/>
      <c r="B329" s="398"/>
      <c r="C329" s="398"/>
      <c r="D329" s="398"/>
      <c r="E329" s="398"/>
      <c r="F329" s="398"/>
      <c r="G329" s="398"/>
    </row>
    <row r="330" spans="1:7" ht="20.25" customHeight="1" x14ac:dyDescent="0.15">
      <c r="A330" s="559"/>
      <c r="B330" s="398"/>
      <c r="C330" s="398"/>
      <c r="D330" s="398"/>
      <c r="E330" s="398"/>
      <c r="F330" s="398"/>
      <c r="G330" s="398"/>
    </row>
    <row r="331" spans="1:7" ht="20.25" customHeight="1" x14ac:dyDescent="0.15">
      <c r="A331" s="559"/>
      <c r="B331" s="398"/>
      <c r="C331" s="398"/>
      <c r="D331" s="398"/>
      <c r="E331" s="398"/>
      <c r="F331" s="398"/>
      <c r="G331" s="398"/>
    </row>
    <row r="332" spans="1:7" ht="20.25" customHeight="1" x14ac:dyDescent="0.15">
      <c r="A332" s="559"/>
      <c r="B332" s="398"/>
      <c r="C332" s="398"/>
      <c r="D332" s="398"/>
      <c r="E332" s="398"/>
      <c r="F332" s="398"/>
      <c r="G332" s="398"/>
    </row>
    <row r="333" spans="1:7" ht="20.25" customHeight="1" x14ac:dyDescent="0.15">
      <c r="A333" s="559"/>
      <c r="B333" s="398"/>
      <c r="C333" s="398"/>
      <c r="D333" s="398"/>
      <c r="E333" s="398"/>
      <c r="F333" s="398"/>
      <c r="G333" s="398"/>
    </row>
    <row r="334" spans="1:7" ht="20.25" customHeight="1" x14ac:dyDescent="0.15">
      <c r="A334" s="559"/>
      <c r="B334" s="398"/>
      <c r="C334" s="398"/>
      <c r="D334" s="398"/>
      <c r="E334" s="398"/>
      <c r="F334" s="398"/>
      <c r="G334" s="398"/>
    </row>
    <row r="335" spans="1:7" ht="20.25" customHeight="1" x14ac:dyDescent="0.15">
      <c r="A335" s="559"/>
      <c r="B335" s="398"/>
      <c r="C335" s="398"/>
      <c r="D335" s="398"/>
      <c r="E335" s="398"/>
      <c r="F335" s="398"/>
      <c r="G335" s="398"/>
    </row>
    <row r="336" spans="1:7" ht="20.25" customHeight="1" x14ac:dyDescent="0.15">
      <c r="A336" s="559"/>
      <c r="B336" s="398"/>
      <c r="C336" s="398"/>
      <c r="D336" s="398"/>
      <c r="E336" s="398"/>
      <c r="F336" s="398"/>
      <c r="G336" s="398"/>
    </row>
    <row r="337" spans="1:7" ht="20.25" customHeight="1" x14ac:dyDescent="0.15">
      <c r="A337" s="559"/>
      <c r="B337" s="398"/>
      <c r="C337" s="398"/>
      <c r="D337" s="398"/>
      <c r="E337" s="398"/>
      <c r="F337" s="398"/>
      <c r="G337" s="398"/>
    </row>
    <row r="338" spans="1:7" ht="20.25" customHeight="1" x14ac:dyDescent="0.15">
      <c r="A338" s="559"/>
      <c r="B338" s="398"/>
      <c r="C338" s="398"/>
      <c r="D338" s="398"/>
      <c r="E338" s="398"/>
      <c r="F338" s="398"/>
      <c r="G338" s="398"/>
    </row>
    <row r="339" spans="1:7" ht="20.25" customHeight="1" x14ac:dyDescent="0.15">
      <c r="A339" s="559"/>
      <c r="B339" s="398"/>
      <c r="C339" s="398"/>
      <c r="D339" s="398"/>
      <c r="E339" s="398"/>
      <c r="F339" s="398"/>
      <c r="G339" s="398"/>
    </row>
    <row r="340" spans="1:7" ht="20.25" customHeight="1" x14ac:dyDescent="0.15">
      <c r="A340" s="559"/>
      <c r="B340" s="398"/>
      <c r="C340" s="398"/>
      <c r="D340" s="398"/>
      <c r="E340" s="398"/>
      <c r="F340" s="398"/>
      <c r="G340" s="398"/>
    </row>
    <row r="341" spans="1:7" ht="20.25" customHeight="1" x14ac:dyDescent="0.15">
      <c r="A341" s="559"/>
      <c r="B341" s="398"/>
      <c r="C341" s="398"/>
      <c r="D341" s="398"/>
      <c r="E341" s="398"/>
      <c r="F341" s="398"/>
      <c r="G341" s="398"/>
    </row>
    <row r="342" spans="1:7" ht="20.25" customHeight="1" x14ac:dyDescent="0.15">
      <c r="A342" s="559"/>
      <c r="B342" s="398"/>
      <c r="C342" s="398"/>
      <c r="D342" s="398"/>
      <c r="E342" s="398"/>
      <c r="F342" s="398"/>
      <c r="G342" s="398"/>
    </row>
    <row r="343" spans="1:7" ht="20.25" customHeight="1" x14ac:dyDescent="0.15">
      <c r="A343" s="559"/>
      <c r="B343" s="398"/>
      <c r="C343" s="398"/>
      <c r="D343" s="398"/>
      <c r="E343" s="398"/>
      <c r="F343" s="398"/>
      <c r="G343" s="398"/>
    </row>
    <row r="344" spans="1:7" ht="20.25" customHeight="1" x14ac:dyDescent="0.15">
      <c r="A344" s="559"/>
      <c r="B344" s="398"/>
      <c r="C344" s="398"/>
      <c r="D344" s="398"/>
      <c r="E344" s="398"/>
      <c r="F344" s="398"/>
      <c r="G344" s="398"/>
    </row>
    <row r="345" spans="1:7" ht="20.25" customHeight="1" x14ac:dyDescent="0.15">
      <c r="A345" s="559"/>
      <c r="B345" s="398"/>
      <c r="C345" s="398"/>
      <c r="D345" s="398"/>
      <c r="E345" s="398"/>
      <c r="F345" s="398"/>
      <c r="G345" s="398"/>
    </row>
    <row r="346" spans="1:7" ht="20.25" customHeight="1" x14ac:dyDescent="0.15">
      <c r="A346" s="559"/>
      <c r="B346" s="398"/>
      <c r="C346" s="398"/>
      <c r="D346" s="398"/>
      <c r="E346" s="398"/>
      <c r="F346" s="398"/>
      <c r="G346" s="398"/>
    </row>
    <row r="347" spans="1:7" ht="20.25" customHeight="1" x14ac:dyDescent="0.15">
      <c r="A347" s="559"/>
      <c r="B347" s="398"/>
      <c r="C347" s="398"/>
      <c r="D347" s="398"/>
      <c r="E347" s="398"/>
      <c r="F347" s="398"/>
      <c r="G347" s="398"/>
    </row>
    <row r="348" spans="1:7" ht="20.25" customHeight="1" x14ac:dyDescent="0.15">
      <c r="A348" s="559"/>
      <c r="B348" s="398"/>
      <c r="C348" s="398"/>
      <c r="D348" s="398"/>
      <c r="E348" s="398"/>
      <c r="F348" s="398"/>
      <c r="G348" s="398"/>
    </row>
    <row r="349" spans="1:7" ht="20.25" customHeight="1" x14ac:dyDescent="0.15">
      <c r="A349" s="559"/>
      <c r="B349" s="398"/>
      <c r="C349" s="398"/>
      <c r="D349" s="398"/>
      <c r="E349" s="398"/>
      <c r="F349" s="398"/>
      <c r="G349" s="398"/>
    </row>
    <row r="350" spans="1:7" ht="20.25" customHeight="1" x14ac:dyDescent="0.15">
      <c r="A350" s="559"/>
      <c r="B350" s="398"/>
      <c r="C350" s="398"/>
      <c r="D350" s="398"/>
      <c r="E350" s="398"/>
      <c r="F350" s="398"/>
      <c r="G350" s="398"/>
    </row>
    <row r="351" spans="1:7" ht="20.25" customHeight="1" x14ac:dyDescent="0.15">
      <c r="A351" s="559"/>
      <c r="B351" s="398"/>
      <c r="C351" s="398"/>
      <c r="D351" s="398"/>
      <c r="E351" s="398"/>
      <c r="F351" s="398"/>
      <c r="G351" s="398"/>
    </row>
    <row r="352" spans="1:7" ht="20.25" customHeight="1" x14ac:dyDescent="0.15">
      <c r="A352" s="559"/>
      <c r="B352" s="398"/>
      <c r="C352" s="398"/>
      <c r="D352" s="398"/>
      <c r="E352" s="398"/>
      <c r="F352" s="398"/>
      <c r="G352" s="398"/>
    </row>
    <row r="353" spans="1:7" ht="20.25" customHeight="1" x14ac:dyDescent="0.15">
      <c r="A353" s="559"/>
      <c r="B353" s="398"/>
      <c r="C353" s="398"/>
      <c r="D353" s="398"/>
      <c r="E353" s="398"/>
      <c r="F353" s="398"/>
      <c r="G353" s="398"/>
    </row>
    <row r="354" spans="1:7" ht="20.25" customHeight="1" x14ac:dyDescent="0.15">
      <c r="A354" s="559"/>
      <c r="B354" s="398"/>
      <c r="C354" s="398"/>
      <c r="D354" s="398"/>
      <c r="E354" s="398"/>
      <c r="F354" s="398"/>
      <c r="G354" s="398"/>
    </row>
    <row r="355" spans="1:7" ht="20.25" customHeight="1" x14ac:dyDescent="0.15">
      <c r="A355" s="559"/>
      <c r="B355" s="398"/>
      <c r="C355" s="398"/>
      <c r="D355" s="398"/>
      <c r="E355" s="398"/>
      <c r="F355" s="398"/>
      <c r="G355" s="398"/>
    </row>
    <row r="356" spans="1:7" ht="20.25" customHeight="1" x14ac:dyDescent="0.15">
      <c r="A356" s="559"/>
      <c r="B356" s="398"/>
      <c r="C356" s="398"/>
      <c r="D356" s="398"/>
      <c r="E356" s="398"/>
      <c r="F356" s="398"/>
      <c r="G356" s="398"/>
    </row>
    <row r="357" spans="1:7" ht="20.25" customHeight="1" x14ac:dyDescent="0.15">
      <c r="A357" s="559"/>
      <c r="B357" s="398"/>
      <c r="C357" s="398"/>
      <c r="D357" s="398"/>
      <c r="E357" s="398"/>
      <c r="F357" s="398"/>
      <c r="G357" s="398"/>
    </row>
    <row r="358" spans="1:7" ht="20.25" customHeight="1" x14ac:dyDescent="0.15">
      <c r="A358" s="559"/>
      <c r="B358" s="398"/>
      <c r="C358" s="398"/>
      <c r="D358" s="398"/>
      <c r="E358" s="398"/>
      <c r="F358" s="398"/>
      <c r="G358" s="398"/>
    </row>
    <row r="359" spans="1:7" ht="20.25" customHeight="1" x14ac:dyDescent="0.15">
      <c r="A359" s="559"/>
      <c r="B359" s="398"/>
      <c r="C359" s="398"/>
      <c r="D359" s="398"/>
      <c r="E359" s="398"/>
      <c r="F359" s="398"/>
      <c r="G359" s="398"/>
    </row>
    <row r="360" spans="1:7" ht="20.25" customHeight="1" x14ac:dyDescent="0.15">
      <c r="A360" s="559"/>
      <c r="B360" s="398"/>
      <c r="C360" s="398"/>
      <c r="D360" s="398"/>
      <c r="E360" s="398"/>
      <c r="F360" s="398"/>
      <c r="G360" s="398"/>
    </row>
    <row r="361" spans="1:7" ht="20.25" customHeight="1" x14ac:dyDescent="0.15">
      <c r="A361" s="559"/>
      <c r="B361" s="398"/>
      <c r="C361" s="398"/>
      <c r="D361" s="398"/>
      <c r="E361" s="398"/>
      <c r="F361" s="398"/>
      <c r="G361" s="398"/>
    </row>
    <row r="362" spans="1:7" ht="20.25" customHeight="1" x14ac:dyDescent="0.15">
      <c r="A362" s="559"/>
      <c r="B362" s="398"/>
      <c r="C362" s="398"/>
      <c r="D362" s="398"/>
      <c r="E362" s="398"/>
      <c r="F362" s="398"/>
      <c r="G362" s="398"/>
    </row>
    <row r="363" spans="1:7" ht="20.25" customHeight="1" x14ac:dyDescent="0.15">
      <c r="A363" s="559"/>
      <c r="B363" s="398"/>
      <c r="C363" s="398"/>
      <c r="D363" s="398"/>
      <c r="E363" s="398"/>
      <c r="F363" s="398"/>
      <c r="G363" s="398"/>
    </row>
    <row r="364" spans="1:7" ht="20.25" customHeight="1" x14ac:dyDescent="0.15">
      <c r="A364" s="559"/>
      <c r="B364" s="398"/>
      <c r="C364" s="398"/>
      <c r="D364" s="398"/>
      <c r="E364" s="398"/>
      <c r="F364" s="398"/>
      <c r="G364" s="398"/>
    </row>
    <row r="365" spans="1:7" ht="20.25" customHeight="1" x14ac:dyDescent="0.15">
      <c r="A365" s="559"/>
      <c r="B365" s="398"/>
      <c r="C365" s="398"/>
      <c r="D365" s="398"/>
      <c r="E365" s="398"/>
      <c r="F365" s="398"/>
      <c r="G365" s="398"/>
    </row>
    <row r="366" spans="1:7" ht="20.25" customHeight="1" x14ac:dyDescent="0.15">
      <c r="A366" s="559"/>
      <c r="B366" s="398"/>
      <c r="C366" s="398"/>
      <c r="D366" s="398"/>
      <c r="E366" s="398"/>
      <c r="F366" s="398"/>
      <c r="G366" s="398"/>
    </row>
    <row r="367" spans="1:7" ht="20.25" customHeight="1" x14ac:dyDescent="0.15">
      <c r="A367" s="559"/>
      <c r="B367" s="398"/>
      <c r="C367" s="398"/>
      <c r="D367" s="398"/>
      <c r="E367" s="398"/>
      <c r="F367" s="398"/>
      <c r="G367" s="398"/>
    </row>
    <row r="368" spans="1:7" ht="20.25" customHeight="1" x14ac:dyDescent="0.15">
      <c r="A368" s="559"/>
      <c r="B368" s="398"/>
      <c r="C368" s="398"/>
      <c r="D368" s="398"/>
      <c r="E368" s="398"/>
      <c r="F368" s="398"/>
      <c r="G368" s="398"/>
    </row>
    <row r="369" spans="1:7" ht="20.25" customHeight="1" x14ac:dyDescent="0.15">
      <c r="A369" s="559"/>
      <c r="B369" s="398"/>
      <c r="C369" s="398"/>
      <c r="D369" s="398"/>
      <c r="E369" s="398"/>
      <c r="F369" s="398"/>
      <c r="G369" s="398"/>
    </row>
    <row r="370" spans="1:7" ht="20.25" customHeight="1" x14ac:dyDescent="0.15">
      <c r="A370" s="559"/>
      <c r="B370" s="398"/>
      <c r="C370" s="398"/>
      <c r="D370" s="398"/>
      <c r="E370" s="398"/>
      <c r="F370" s="398"/>
      <c r="G370" s="398"/>
    </row>
    <row r="371" spans="1:7" ht="20.25" customHeight="1" x14ac:dyDescent="0.15">
      <c r="A371" s="559"/>
      <c r="B371" s="398"/>
      <c r="C371" s="398"/>
      <c r="D371" s="398"/>
      <c r="E371" s="398"/>
      <c r="F371" s="398"/>
      <c r="G371" s="398"/>
    </row>
    <row r="372" spans="1:7" ht="20.25" customHeight="1" x14ac:dyDescent="0.15">
      <c r="A372" s="559"/>
      <c r="B372" s="398"/>
      <c r="C372" s="398"/>
      <c r="D372" s="398"/>
      <c r="E372" s="398"/>
      <c r="F372" s="398"/>
      <c r="G372" s="398"/>
    </row>
    <row r="373" spans="1:7" ht="20.25" customHeight="1" x14ac:dyDescent="0.15">
      <c r="A373" s="559"/>
      <c r="B373" s="398"/>
      <c r="C373" s="398"/>
      <c r="D373" s="398"/>
      <c r="E373" s="398"/>
      <c r="F373" s="398"/>
      <c r="G373" s="398"/>
    </row>
    <row r="374" spans="1:7" ht="20.25" customHeight="1" x14ac:dyDescent="0.15">
      <c r="A374" s="559"/>
      <c r="B374" s="398"/>
      <c r="C374" s="398"/>
      <c r="D374" s="398"/>
      <c r="E374" s="398"/>
      <c r="F374" s="398"/>
      <c r="G374" s="398"/>
    </row>
    <row r="375" spans="1:7" ht="20.25" customHeight="1" x14ac:dyDescent="0.15">
      <c r="A375" s="559"/>
      <c r="B375" s="398"/>
      <c r="C375" s="398"/>
      <c r="D375" s="398"/>
      <c r="E375" s="398"/>
      <c r="F375" s="398"/>
      <c r="G375" s="398"/>
    </row>
    <row r="376" spans="1:7" ht="20.25" customHeight="1" x14ac:dyDescent="0.15">
      <c r="A376" s="559"/>
      <c r="B376" s="398"/>
      <c r="C376" s="398"/>
      <c r="D376" s="398"/>
      <c r="E376" s="398"/>
      <c r="F376" s="398"/>
      <c r="G376" s="398"/>
    </row>
    <row r="377" spans="1:7" ht="20.25" customHeight="1" x14ac:dyDescent="0.15">
      <c r="A377" s="559"/>
      <c r="B377" s="398"/>
      <c r="C377" s="398"/>
      <c r="D377" s="398"/>
      <c r="E377" s="398"/>
      <c r="F377" s="398"/>
      <c r="G377" s="398"/>
    </row>
    <row r="378" spans="1:7" ht="20.25" customHeight="1" x14ac:dyDescent="0.15">
      <c r="A378" s="559"/>
      <c r="B378" s="398"/>
      <c r="C378" s="398"/>
      <c r="D378" s="398"/>
      <c r="E378" s="398"/>
      <c r="F378" s="398"/>
      <c r="G378" s="398"/>
    </row>
    <row r="379" spans="1:7" ht="20.25" customHeight="1" x14ac:dyDescent="0.15">
      <c r="A379" s="559"/>
      <c r="B379" s="398"/>
      <c r="C379" s="398"/>
      <c r="D379" s="398"/>
      <c r="E379" s="398"/>
      <c r="F379" s="398"/>
      <c r="G379" s="398"/>
    </row>
    <row r="380" spans="1:7" ht="20.25" customHeight="1" x14ac:dyDescent="0.15">
      <c r="A380" s="559"/>
      <c r="B380" s="398"/>
      <c r="C380" s="398"/>
      <c r="D380" s="398"/>
      <c r="E380" s="398"/>
      <c r="F380" s="398"/>
      <c r="G380" s="398"/>
    </row>
    <row r="381" spans="1:7" ht="20.25" customHeight="1" x14ac:dyDescent="0.15">
      <c r="A381" s="559"/>
      <c r="B381" s="398"/>
      <c r="C381" s="398"/>
      <c r="D381" s="398"/>
      <c r="E381" s="398"/>
      <c r="F381" s="398"/>
      <c r="G381" s="398"/>
    </row>
    <row r="382" spans="1:7" ht="20.25" customHeight="1" x14ac:dyDescent="0.15">
      <c r="A382" s="559"/>
      <c r="B382" s="398"/>
      <c r="C382" s="398"/>
      <c r="D382" s="398"/>
      <c r="E382" s="398"/>
      <c r="F382" s="398"/>
      <c r="G382" s="398"/>
    </row>
    <row r="383" spans="1:7" ht="20.25" customHeight="1" x14ac:dyDescent="0.15">
      <c r="A383" s="559"/>
      <c r="B383" s="398"/>
      <c r="C383" s="398"/>
      <c r="D383" s="398"/>
      <c r="E383" s="398"/>
      <c r="F383" s="398"/>
      <c r="G383" s="398"/>
    </row>
    <row r="384" spans="1:7" ht="20.25" customHeight="1" x14ac:dyDescent="0.15">
      <c r="A384" s="559"/>
      <c r="B384" s="398"/>
      <c r="C384" s="398"/>
      <c r="D384" s="398"/>
      <c r="E384" s="398"/>
      <c r="F384" s="398"/>
      <c r="G384" s="398"/>
    </row>
    <row r="385" spans="1:7" ht="20.25" customHeight="1" x14ac:dyDescent="0.15">
      <c r="A385" s="559"/>
      <c r="B385" s="398"/>
      <c r="C385" s="398"/>
      <c r="D385" s="398"/>
      <c r="E385" s="398"/>
      <c r="F385" s="398"/>
      <c r="G385" s="398"/>
    </row>
    <row r="386" spans="1:7" ht="20.25" customHeight="1" x14ac:dyDescent="0.15">
      <c r="A386" s="559"/>
      <c r="B386" s="398"/>
      <c r="C386" s="398"/>
      <c r="D386" s="398"/>
      <c r="E386" s="398"/>
      <c r="F386" s="398"/>
      <c r="G386" s="398"/>
    </row>
    <row r="387" spans="1:7" ht="20.25" customHeight="1" x14ac:dyDescent="0.15">
      <c r="A387" s="559"/>
      <c r="B387" s="398"/>
      <c r="C387" s="398"/>
      <c r="D387" s="398"/>
      <c r="E387" s="398"/>
      <c r="F387" s="398"/>
      <c r="G387" s="398"/>
    </row>
    <row r="388" spans="1:7" ht="20.25" customHeight="1" x14ac:dyDescent="0.15">
      <c r="A388" s="559"/>
      <c r="B388" s="398"/>
      <c r="C388" s="398"/>
      <c r="D388" s="398"/>
      <c r="E388" s="398"/>
      <c r="F388" s="398"/>
      <c r="G388" s="398"/>
    </row>
    <row r="389" spans="1:7" ht="20.25" customHeight="1" x14ac:dyDescent="0.15">
      <c r="A389" s="559"/>
      <c r="B389" s="398"/>
      <c r="C389" s="398"/>
      <c r="D389" s="398"/>
      <c r="E389" s="398"/>
      <c r="F389" s="398"/>
      <c r="G389" s="398"/>
    </row>
    <row r="390" spans="1:7" ht="20.25" customHeight="1" x14ac:dyDescent="0.15">
      <c r="A390" s="559"/>
      <c r="B390" s="398"/>
      <c r="C390" s="398"/>
      <c r="D390" s="398"/>
      <c r="E390" s="398"/>
      <c r="F390" s="398"/>
      <c r="G390" s="398"/>
    </row>
    <row r="391" spans="1:7" ht="20.25" customHeight="1" x14ac:dyDescent="0.15">
      <c r="A391" s="559"/>
      <c r="B391" s="398"/>
      <c r="C391" s="398"/>
      <c r="D391" s="398"/>
      <c r="E391" s="398"/>
      <c r="F391" s="398"/>
      <c r="G391" s="398"/>
    </row>
    <row r="392" spans="1:7" ht="20.25" customHeight="1" x14ac:dyDescent="0.15">
      <c r="A392" s="559"/>
      <c r="B392" s="398"/>
      <c r="C392" s="398"/>
      <c r="D392" s="398"/>
      <c r="E392" s="398"/>
      <c r="F392" s="398"/>
      <c r="G392" s="398"/>
    </row>
    <row r="393" spans="1:7" ht="20.25" customHeight="1" x14ac:dyDescent="0.15">
      <c r="A393" s="559"/>
      <c r="B393" s="398"/>
      <c r="C393" s="398"/>
      <c r="D393" s="398"/>
      <c r="E393" s="398"/>
      <c r="F393" s="398"/>
      <c r="G393" s="398"/>
    </row>
    <row r="394" spans="1:7" ht="20.25" customHeight="1" x14ac:dyDescent="0.15">
      <c r="A394" s="559"/>
      <c r="B394" s="398"/>
      <c r="C394" s="398"/>
      <c r="D394" s="398"/>
      <c r="E394" s="398"/>
      <c r="F394" s="398"/>
      <c r="G394" s="398"/>
    </row>
    <row r="395" spans="1:7" ht="20.25" customHeight="1" x14ac:dyDescent="0.15">
      <c r="A395" s="559"/>
      <c r="B395" s="398"/>
      <c r="C395" s="398"/>
      <c r="D395" s="398"/>
      <c r="E395" s="398"/>
      <c r="F395" s="398"/>
      <c r="G395" s="398"/>
    </row>
    <row r="396" spans="1:7" ht="20.25" customHeight="1" x14ac:dyDescent="0.15">
      <c r="A396" s="559"/>
      <c r="B396" s="398"/>
      <c r="C396" s="398"/>
      <c r="D396" s="398"/>
      <c r="E396" s="398"/>
      <c r="F396" s="398"/>
      <c r="G396" s="398"/>
    </row>
    <row r="397" spans="1:7" ht="20.25" customHeight="1" x14ac:dyDescent="0.15">
      <c r="A397" s="559"/>
      <c r="B397" s="398"/>
      <c r="C397" s="398"/>
      <c r="D397" s="398"/>
      <c r="E397" s="398"/>
      <c r="F397" s="398"/>
      <c r="G397" s="398"/>
    </row>
    <row r="398" spans="1:7" ht="20.25" customHeight="1" x14ac:dyDescent="0.15">
      <c r="A398" s="559"/>
      <c r="B398" s="398"/>
      <c r="C398" s="398"/>
      <c r="D398" s="398"/>
      <c r="E398" s="398"/>
      <c r="F398" s="398"/>
      <c r="G398" s="398"/>
    </row>
    <row r="399" spans="1:7" ht="20.25" customHeight="1" x14ac:dyDescent="0.15">
      <c r="A399" s="559"/>
      <c r="B399" s="398"/>
      <c r="C399" s="398"/>
      <c r="D399" s="398"/>
      <c r="E399" s="398"/>
      <c r="F399" s="398"/>
      <c r="G399" s="398"/>
    </row>
    <row r="400" spans="1:7" ht="20.25" customHeight="1" x14ac:dyDescent="0.15">
      <c r="A400" s="559"/>
      <c r="B400" s="398"/>
      <c r="C400" s="398"/>
      <c r="D400" s="398"/>
      <c r="E400" s="398"/>
      <c r="F400" s="398"/>
      <c r="G400" s="398"/>
    </row>
    <row r="401" spans="1:7" ht="20.25" customHeight="1" x14ac:dyDescent="0.15">
      <c r="A401" s="559"/>
      <c r="B401" s="398"/>
      <c r="C401" s="398"/>
      <c r="D401" s="398"/>
      <c r="E401" s="398"/>
      <c r="F401" s="398"/>
      <c r="G401" s="398"/>
    </row>
    <row r="402" spans="1:7" ht="20.25" customHeight="1" x14ac:dyDescent="0.15">
      <c r="A402" s="559"/>
      <c r="B402" s="398"/>
      <c r="C402" s="398"/>
      <c r="D402" s="398"/>
      <c r="E402" s="398"/>
      <c r="F402" s="398"/>
      <c r="G402" s="398"/>
    </row>
    <row r="403" spans="1:7" ht="20.25" customHeight="1" x14ac:dyDescent="0.15">
      <c r="A403" s="559"/>
      <c r="B403" s="398"/>
      <c r="C403" s="398"/>
      <c r="D403" s="398"/>
      <c r="E403" s="398"/>
      <c r="F403" s="398"/>
      <c r="G403" s="398"/>
    </row>
    <row r="404" spans="1:7" ht="20.25" customHeight="1" x14ac:dyDescent="0.15">
      <c r="A404" s="559"/>
      <c r="B404" s="398"/>
      <c r="C404" s="398"/>
      <c r="D404" s="398"/>
      <c r="E404" s="398"/>
      <c r="F404" s="398"/>
      <c r="G404" s="398"/>
    </row>
    <row r="405" spans="1:7" ht="20.25" customHeight="1" x14ac:dyDescent="0.15">
      <c r="A405" s="559"/>
      <c r="B405" s="398"/>
      <c r="C405" s="398"/>
      <c r="D405" s="398"/>
      <c r="E405" s="398"/>
      <c r="F405" s="398"/>
      <c r="G405" s="398"/>
    </row>
    <row r="406" spans="1:7" ht="20.25" customHeight="1" x14ac:dyDescent="0.15">
      <c r="A406" s="559"/>
      <c r="B406" s="398"/>
      <c r="C406" s="398"/>
      <c r="D406" s="398"/>
      <c r="E406" s="398"/>
      <c r="F406" s="398"/>
      <c r="G406" s="398"/>
    </row>
    <row r="407" spans="1:7" ht="20.25" customHeight="1" x14ac:dyDescent="0.15">
      <c r="A407" s="559"/>
      <c r="B407" s="398"/>
      <c r="C407" s="398"/>
      <c r="D407" s="398"/>
      <c r="E407" s="398"/>
      <c r="F407" s="398"/>
      <c r="G407" s="398"/>
    </row>
    <row r="408" spans="1:7" ht="20.25" customHeight="1" x14ac:dyDescent="0.15">
      <c r="A408" s="559"/>
      <c r="B408" s="398"/>
      <c r="C408" s="398"/>
      <c r="D408" s="398"/>
      <c r="E408" s="398"/>
      <c r="F408" s="398"/>
      <c r="G408" s="398"/>
    </row>
    <row r="409" spans="1:7" ht="20.25" customHeight="1" x14ac:dyDescent="0.15">
      <c r="A409" s="559"/>
      <c r="B409" s="398"/>
      <c r="C409" s="398"/>
      <c r="D409" s="398"/>
      <c r="E409" s="398"/>
      <c r="F409" s="398"/>
      <c r="G409" s="398"/>
    </row>
    <row r="410" spans="1:7" ht="20.25" customHeight="1" x14ac:dyDescent="0.15">
      <c r="A410" s="559"/>
      <c r="B410" s="398"/>
      <c r="C410" s="398"/>
      <c r="D410" s="398"/>
      <c r="E410" s="398"/>
      <c r="F410" s="398"/>
      <c r="G410" s="398"/>
    </row>
    <row r="411" spans="1:7" ht="20.25" customHeight="1" x14ac:dyDescent="0.15">
      <c r="A411" s="559"/>
      <c r="B411" s="398"/>
      <c r="C411" s="398"/>
      <c r="D411" s="398"/>
      <c r="E411" s="398"/>
      <c r="F411" s="398"/>
      <c r="G411" s="398"/>
    </row>
    <row r="412" spans="1:7" ht="20.25" customHeight="1" x14ac:dyDescent="0.15">
      <c r="A412" s="559"/>
      <c r="B412" s="398"/>
      <c r="C412" s="398"/>
      <c r="D412" s="398"/>
      <c r="E412" s="398"/>
      <c r="F412" s="398"/>
      <c r="G412" s="398"/>
    </row>
    <row r="413" spans="1:7" ht="20.25" customHeight="1" x14ac:dyDescent="0.15">
      <c r="A413" s="559"/>
      <c r="B413" s="398"/>
      <c r="C413" s="398"/>
      <c r="D413" s="398"/>
      <c r="E413" s="398"/>
      <c r="F413" s="398"/>
      <c r="G413" s="398"/>
    </row>
    <row r="414" spans="1:7" ht="20.25" customHeight="1" x14ac:dyDescent="0.15">
      <c r="A414" s="559"/>
      <c r="B414" s="398"/>
      <c r="C414" s="398"/>
      <c r="D414" s="398"/>
      <c r="E414" s="398"/>
      <c r="F414" s="398"/>
      <c r="G414" s="398"/>
    </row>
    <row r="415" spans="1:7" ht="20.25" customHeight="1" x14ac:dyDescent="0.15">
      <c r="A415" s="559"/>
      <c r="B415" s="398"/>
      <c r="C415" s="398"/>
      <c r="D415" s="398"/>
      <c r="E415" s="398"/>
      <c r="F415" s="398"/>
      <c r="G415" s="398"/>
    </row>
    <row r="416" spans="1:7" ht="20.25" customHeight="1" x14ac:dyDescent="0.15">
      <c r="A416" s="559"/>
      <c r="B416" s="398"/>
      <c r="C416" s="398"/>
      <c r="D416" s="398"/>
      <c r="E416" s="398"/>
      <c r="F416" s="398"/>
      <c r="G416" s="398"/>
    </row>
    <row r="417" spans="1:7" ht="20.25" customHeight="1" x14ac:dyDescent="0.15">
      <c r="A417" s="559"/>
      <c r="B417" s="398"/>
      <c r="C417" s="398"/>
      <c r="D417" s="398"/>
      <c r="E417" s="398"/>
      <c r="F417" s="398"/>
      <c r="G417" s="398"/>
    </row>
    <row r="418" spans="1:7" ht="20.25" customHeight="1" x14ac:dyDescent="0.15">
      <c r="A418" s="559"/>
      <c r="B418" s="398"/>
      <c r="C418" s="398"/>
      <c r="D418" s="398"/>
      <c r="E418" s="398"/>
      <c r="F418" s="398"/>
      <c r="G418" s="398"/>
    </row>
    <row r="419" spans="1:7" ht="20.25" customHeight="1" x14ac:dyDescent="0.15">
      <c r="A419" s="559"/>
      <c r="B419" s="398"/>
      <c r="C419" s="398"/>
      <c r="D419" s="398"/>
      <c r="E419" s="398"/>
      <c r="F419" s="398"/>
      <c r="G419" s="398"/>
    </row>
    <row r="420" spans="1:7" ht="20.25" customHeight="1" x14ac:dyDescent="0.15">
      <c r="A420" s="559"/>
      <c r="B420" s="398"/>
      <c r="C420" s="398"/>
      <c r="D420" s="398"/>
      <c r="E420" s="398"/>
      <c r="F420" s="398"/>
      <c r="G420" s="398"/>
    </row>
    <row r="438" spans="1:7" ht="20.25" customHeight="1" x14ac:dyDescent="0.15">
      <c r="A438" s="407"/>
      <c r="B438" s="406"/>
      <c r="C438" s="406"/>
      <c r="D438" s="406"/>
      <c r="E438" s="406"/>
      <c r="F438" s="406"/>
      <c r="G438" s="412"/>
    </row>
  </sheetData>
  <mergeCells count="9">
    <mergeCell ref="B38:G38"/>
    <mergeCell ref="B3:G3"/>
    <mergeCell ref="B31:G31"/>
    <mergeCell ref="B35:G35"/>
    <mergeCell ref="B36:G36"/>
    <mergeCell ref="B37:G37"/>
    <mergeCell ref="B10:G10"/>
    <mergeCell ref="B19:G19"/>
    <mergeCell ref="B11:G11"/>
  </mergeCells>
  <phoneticPr fontId="2"/>
  <printOptions horizontalCentered="1"/>
  <pageMargins left="0.23622047244094491" right="0.23622047244094491" top="0.74803149606299213" bottom="0.74803149606299213" header="0.31496062992125984" footer="0.31496062992125984"/>
  <pageSetup paperSize="9" scale="63" fitToHeight="0" orientation="landscape" cellComments="asDisplayed" r:id="rId1"/>
  <headerFooter alignWithMargins="0"/>
  <rowBreaks count="1" manualBreakCount="1">
    <brk id="160" max="16383" man="1"/>
  </rowBreaks>
  <colBreaks count="1" manualBreakCount="1">
    <brk id="1"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439"/>
  <sheetViews>
    <sheetView view="pageBreakPreview" topLeftCell="A9" zoomScale="80" zoomScaleNormal="100" zoomScaleSheetLayoutView="80" workbookViewId="0">
      <selection activeCell="E28" sqref="E28"/>
    </sheetView>
  </sheetViews>
  <sheetFormatPr defaultRowHeight="20.25" customHeight="1"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16384" width="9" style="1"/>
  </cols>
  <sheetData>
    <row r="1" spans="1:32" ht="20.25" customHeight="1" x14ac:dyDescent="0.15">
      <c r="A1" s="1033"/>
      <c r="B1" s="1033"/>
      <c r="C1" s="1006"/>
      <c r="D1" s="1006"/>
      <c r="E1" s="1006"/>
      <c r="F1" s="1006"/>
      <c r="G1" s="1006"/>
      <c r="H1" s="1006"/>
      <c r="I1" s="1006"/>
      <c r="J1" s="1006"/>
      <c r="K1" s="1006"/>
      <c r="L1" s="1006"/>
      <c r="M1" s="1006"/>
      <c r="N1" s="1006"/>
      <c r="O1" s="1006"/>
      <c r="P1" s="1006"/>
      <c r="Q1" s="1006"/>
      <c r="R1" s="1006"/>
      <c r="S1" s="1006"/>
      <c r="T1" s="1006"/>
      <c r="U1" s="1006"/>
      <c r="V1" s="1006"/>
      <c r="W1" s="1006"/>
      <c r="X1" s="1006"/>
      <c r="Y1" s="1006"/>
      <c r="Z1" s="1006"/>
      <c r="AA1" s="1006"/>
      <c r="AB1" s="1006"/>
      <c r="AC1" s="1006"/>
      <c r="AD1" s="1006"/>
      <c r="AE1" s="1006"/>
      <c r="AF1" s="1006"/>
    </row>
    <row r="2" spans="1:32" ht="20.25" customHeight="1" x14ac:dyDescent="0.15">
      <c r="A2" s="669" t="s">
        <v>601</v>
      </c>
      <c r="B2" s="669"/>
      <c r="C2" s="1006"/>
      <c r="D2" s="1006"/>
      <c r="E2" s="1006"/>
      <c r="F2" s="1006"/>
      <c r="G2" s="1006"/>
      <c r="H2" s="1006"/>
      <c r="I2" s="1006"/>
      <c r="J2" s="1006"/>
      <c r="K2" s="1006"/>
      <c r="L2" s="1006"/>
      <c r="M2" s="1006"/>
      <c r="N2" s="1006"/>
      <c r="O2" s="1006"/>
      <c r="P2" s="1006"/>
      <c r="Q2" s="1006"/>
      <c r="R2" s="1006"/>
      <c r="S2" s="1006"/>
      <c r="T2" s="1006"/>
      <c r="U2" s="1006"/>
      <c r="V2" s="1006"/>
      <c r="W2" s="1006"/>
      <c r="X2" s="1006"/>
      <c r="Y2" s="1006"/>
      <c r="Z2" s="1006"/>
      <c r="AA2" s="1006"/>
      <c r="AB2" s="1006"/>
      <c r="AC2" s="1006"/>
      <c r="AD2" s="1006"/>
      <c r="AE2" s="1006"/>
      <c r="AF2" s="1006"/>
    </row>
    <row r="3" spans="1:32" ht="20.25" customHeight="1" x14ac:dyDescent="0.15">
      <c r="A3" s="1159" t="s">
        <v>602</v>
      </c>
      <c r="B3" s="1159"/>
      <c r="C3" s="1159"/>
      <c r="D3" s="1159"/>
      <c r="E3" s="1159"/>
      <c r="F3" s="1159"/>
      <c r="G3" s="1159"/>
      <c r="H3" s="1159"/>
      <c r="I3" s="1159"/>
      <c r="J3" s="1159"/>
      <c r="K3" s="1159"/>
      <c r="L3" s="1159"/>
      <c r="M3" s="1159"/>
      <c r="N3" s="1159"/>
      <c r="O3" s="1159"/>
      <c r="P3" s="1159"/>
      <c r="Q3" s="1159"/>
      <c r="R3" s="1159"/>
      <c r="S3" s="1159"/>
      <c r="T3" s="1159"/>
      <c r="U3" s="1159"/>
      <c r="V3" s="1159"/>
      <c r="W3" s="1159"/>
      <c r="X3" s="1159"/>
      <c r="Y3" s="1159"/>
      <c r="Z3" s="1159"/>
      <c r="AA3" s="1159"/>
      <c r="AB3" s="1159"/>
      <c r="AC3" s="1159"/>
      <c r="AD3" s="1159"/>
      <c r="AE3" s="1159"/>
      <c r="AF3" s="1159"/>
    </row>
    <row r="4" spans="1:32" ht="20.25" customHeight="1" x14ac:dyDescent="0.15">
      <c r="A4" s="1033"/>
      <c r="B4" s="1033"/>
      <c r="C4" s="1006"/>
      <c r="D4" s="1006"/>
      <c r="E4" s="1006"/>
      <c r="F4" s="1006"/>
      <c r="G4" s="1006"/>
      <c r="H4" s="1006"/>
      <c r="I4" s="1006"/>
      <c r="J4" s="1006"/>
      <c r="K4" s="1006"/>
      <c r="L4" s="1006"/>
      <c r="M4" s="1006"/>
      <c r="N4" s="1006"/>
      <c r="O4" s="1006"/>
      <c r="P4" s="1006"/>
      <c r="Q4" s="1006"/>
      <c r="R4" s="1006"/>
      <c r="S4" s="1006"/>
      <c r="T4" s="1006"/>
      <c r="U4" s="1006"/>
      <c r="V4" s="1006"/>
      <c r="W4" s="1006"/>
      <c r="X4" s="1006"/>
      <c r="Y4" s="1006"/>
      <c r="Z4" s="1006"/>
      <c r="AA4" s="1006"/>
      <c r="AB4" s="1006"/>
      <c r="AC4" s="1006"/>
      <c r="AD4" s="1006"/>
      <c r="AE4" s="1006"/>
      <c r="AF4" s="1006"/>
    </row>
    <row r="5" spans="1:32" ht="30" customHeight="1" x14ac:dyDescent="0.15">
      <c r="A5" s="1033"/>
      <c r="B5" s="1033"/>
      <c r="C5" s="1006"/>
      <c r="D5" s="1006"/>
      <c r="E5" s="1006"/>
      <c r="F5" s="1006"/>
      <c r="G5" s="1006"/>
      <c r="H5" s="1006"/>
      <c r="I5" s="1006"/>
      <c r="J5" s="1033"/>
      <c r="K5" s="1033"/>
      <c r="L5" s="1033"/>
      <c r="M5" s="1033"/>
      <c r="N5" s="1033"/>
      <c r="O5" s="1033"/>
      <c r="P5" s="1033"/>
      <c r="Q5" s="1033"/>
      <c r="R5" s="1033"/>
      <c r="S5" s="1160" t="s">
        <v>603</v>
      </c>
      <c r="T5" s="1161"/>
      <c r="U5" s="1161"/>
      <c r="V5" s="1162"/>
      <c r="W5" s="560"/>
      <c r="X5" s="561"/>
      <c r="Y5" s="561"/>
      <c r="Z5" s="561"/>
      <c r="AA5" s="561"/>
      <c r="AB5" s="561"/>
      <c r="AC5" s="561"/>
      <c r="AD5" s="561"/>
      <c r="AE5" s="561"/>
      <c r="AF5" s="1021"/>
    </row>
    <row r="6" spans="1:32" ht="20.25" customHeight="1" x14ac:dyDescent="0.15">
      <c r="A6" s="1033"/>
      <c r="B6" s="1033"/>
      <c r="C6" s="1006"/>
      <c r="D6" s="1006"/>
      <c r="E6" s="1006"/>
      <c r="F6" s="1006"/>
      <c r="G6" s="1006"/>
      <c r="H6" s="1006"/>
      <c r="I6" s="1006"/>
      <c r="J6" s="1006"/>
      <c r="K6" s="1006"/>
      <c r="L6" s="1006"/>
      <c r="M6" s="1006"/>
      <c r="N6" s="1006"/>
      <c r="O6" s="1006"/>
      <c r="P6" s="1006"/>
      <c r="Q6" s="1006"/>
      <c r="R6" s="1006"/>
      <c r="S6" s="1006"/>
      <c r="T6" s="1006"/>
      <c r="U6" s="1006"/>
      <c r="V6" s="1006"/>
      <c r="W6" s="1006"/>
      <c r="X6" s="1006"/>
      <c r="Y6" s="1006"/>
      <c r="Z6" s="1006"/>
      <c r="AA6" s="1006"/>
      <c r="AB6" s="1006"/>
      <c r="AC6" s="1006"/>
      <c r="AD6" s="1006"/>
      <c r="AE6" s="1006"/>
      <c r="AF6" s="1006"/>
    </row>
    <row r="7" spans="1:32" ht="17.25" customHeight="1" x14ac:dyDescent="0.15">
      <c r="A7" s="1160" t="s">
        <v>381</v>
      </c>
      <c r="B7" s="1161"/>
      <c r="C7" s="1162"/>
      <c r="D7" s="1160" t="s">
        <v>3</v>
      </c>
      <c r="E7" s="1162"/>
      <c r="F7" s="1160" t="s">
        <v>4</v>
      </c>
      <c r="G7" s="1162"/>
      <c r="H7" s="1160" t="s">
        <v>422</v>
      </c>
      <c r="I7" s="1161"/>
      <c r="J7" s="1161"/>
      <c r="K7" s="1161"/>
      <c r="L7" s="1161"/>
      <c r="M7" s="1161"/>
      <c r="N7" s="1161"/>
      <c r="O7" s="1161"/>
      <c r="P7" s="1161"/>
      <c r="Q7" s="1161"/>
      <c r="R7" s="1161"/>
      <c r="S7" s="1161"/>
      <c r="T7" s="1161"/>
      <c r="U7" s="1161"/>
      <c r="V7" s="1161"/>
      <c r="W7" s="1161"/>
      <c r="X7" s="1162"/>
      <c r="Y7" s="1160" t="s">
        <v>6</v>
      </c>
      <c r="Z7" s="1161"/>
      <c r="AA7" s="1161"/>
      <c r="AB7" s="1162"/>
      <c r="AC7" s="1160" t="s">
        <v>7</v>
      </c>
      <c r="AD7" s="1161"/>
      <c r="AE7" s="1161"/>
      <c r="AF7" s="1162"/>
    </row>
    <row r="8" spans="1:32" ht="18.75" customHeight="1" x14ac:dyDescent="0.15">
      <c r="A8" s="420"/>
      <c r="B8" s="1015"/>
      <c r="C8" s="422"/>
      <c r="D8" s="423"/>
      <c r="E8" s="425"/>
      <c r="F8" s="1014"/>
      <c r="G8" s="425"/>
      <c r="H8" s="462" t="s">
        <v>604</v>
      </c>
      <c r="I8" s="533" t="s">
        <v>10</v>
      </c>
      <c r="J8" s="441" t="s">
        <v>26</v>
      </c>
      <c r="K8" s="524"/>
      <c r="L8" s="441"/>
      <c r="M8" s="1028" t="s">
        <v>10</v>
      </c>
      <c r="N8" s="441" t="s">
        <v>27</v>
      </c>
      <c r="O8" s="441"/>
      <c r="P8" s="441"/>
      <c r="Q8" s="441"/>
      <c r="R8" s="441"/>
      <c r="S8" s="441"/>
      <c r="T8" s="441"/>
      <c r="U8" s="441"/>
      <c r="V8" s="441"/>
      <c r="W8" s="441"/>
      <c r="X8" s="442"/>
      <c r="Y8" s="1026" t="s">
        <v>10</v>
      </c>
      <c r="Z8" s="414" t="s">
        <v>21</v>
      </c>
      <c r="AA8" s="414"/>
      <c r="AB8" s="426"/>
      <c r="AC8" s="1026" t="s">
        <v>10</v>
      </c>
      <c r="AD8" s="414" t="s">
        <v>21</v>
      </c>
      <c r="AE8" s="414"/>
      <c r="AF8" s="426"/>
    </row>
    <row r="9" spans="1:32" ht="18.75" customHeight="1" x14ac:dyDescent="0.15">
      <c r="A9" s="427"/>
      <c r="B9" s="1034"/>
      <c r="C9" s="429"/>
      <c r="D9" s="695"/>
      <c r="E9" s="432"/>
      <c r="F9" s="1032"/>
      <c r="G9" s="432"/>
      <c r="H9" s="1166" t="s">
        <v>38</v>
      </c>
      <c r="I9" s="1181" t="s">
        <v>10</v>
      </c>
      <c r="J9" s="1180" t="s">
        <v>605</v>
      </c>
      <c r="K9" s="1180"/>
      <c r="L9" s="1180"/>
      <c r="M9" s="1179" t="s">
        <v>10</v>
      </c>
      <c r="N9" s="1180" t="s">
        <v>606</v>
      </c>
      <c r="O9" s="1180"/>
      <c r="P9" s="1180"/>
      <c r="Q9" s="1183"/>
      <c r="R9" s="1183"/>
      <c r="S9" s="1183"/>
      <c r="T9" s="1183"/>
      <c r="U9" s="417"/>
      <c r="V9" s="417"/>
      <c r="W9" s="417"/>
      <c r="X9" s="432"/>
      <c r="Y9" s="1027" t="s">
        <v>10</v>
      </c>
      <c r="Z9" s="417" t="s">
        <v>23</v>
      </c>
      <c r="AA9" s="417"/>
      <c r="AB9" s="434"/>
      <c r="AC9" s="1027" t="s">
        <v>10</v>
      </c>
      <c r="AD9" s="417" t="s">
        <v>23</v>
      </c>
      <c r="AE9" s="417"/>
      <c r="AF9" s="434"/>
    </row>
    <row r="10" spans="1:32" ht="18.75" customHeight="1" x14ac:dyDescent="0.15">
      <c r="A10" s="427"/>
      <c r="B10" s="1034"/>
      <c r="C10" s="429"/>
      <c r="D10" s="695"/>
      <c r="E10" s="432"/>
      <c r="F10" s="1032"/>
      <c r="G10" s="432"/>
      <c r="H10" s="1165"/>
      <c r="I10" s="1182"/>
      <c r="J10" s="1170"/>
      <c r="K10" s="1170"/>
      <c r="L10" s="1170"/>
      <c r="M10" s="1168"/>
      <c r="N10" s="1170"/>
      <c r="O10" s="1170"/>
      <c r="P10" s="1170"/>
      <c r="Q10" s="1184"/>
      <c r="R10" s="1184"/>
      <c r="S10" s="1184"/>
      <c r="T10" s="1184"/>
      <c r="U10" s="441"/>
      <c r="V10" s="441"/>
      <c r="W10" s="441"/>
      <c r="X10" s="442"/>
      <c r="Y10" s="658"/>
      <c r="Z10" s="417"/>
      <c r="AA10" s="417"/>
      <c r="AB10" s="434"/>
      <c r="AC10" s="658"/>
      <c r="AD10" s="417"/>
      <c r="AE10" s="417"/>
      <c r="AF10" s="434"/>
    </row>
    <row r="11" spans="1:32" s="694" customFormat="1" ht="18.75" customHeight="1" x14ac:dyDescent="0.15">
      <c r="A11" s="427"/>
      <c r="B11" s="1034"/>
      <c r="C11" s="429"/>
      <c r="D11" s="695"/>
      <c r="E11" s="432"/>
      <c r="F11" s="1032"/>
      <c r="G11" s="432"/>
      <c r="H11" s="1166" t="s">
        <v>2596</v>
      </c>
      <c r="I11" s="1181" t="s">
        <v>10</v>
      </c>
      <c r="J11" s="1180" t="s">
        <v>605</v>
      </c>
      <c r="K11" s="1180"/>
      <c r="L11" s="1180"/>
      <c r="M11" s="1179" t="s">
        <v>10</v>
      </c>
      <c r="N11" s="1180" t="s">
        <v>2597</v>
      </c>
      <c r="O11" s="1180"/>
      <c r="P11" s="1180"/>
      <c r="Q11" s="1183"/>
      <c r="R11" s="1183"/>
      <c r="S11" s="1183"/>
      <c r="T11" s="1183"/>
      <c r="U11" s="417"/>
      <c r="V11" s="417"/>
      <c r="W11" s="417"/>
      <c r="X11" s="432"/>
      <c r="Y11" s="1077"/>
      <c r="Z11" s="417"/>
      <c r="AA11" s="417"/>
      <c r="AB11" s="434"/>
      <c r="AC11" s="1077"/>
      <c r="AD11" s="417"/>
      <c r="AE11" s="417"/>
      <c r="AF11" s="434"/>
    </row>
    <row r="12" spans="1:32" s="694" customFormat="1" ht="21.75" customHeight="1" x14ac:dyDescent="0.15">
      <c r="A12" s="427"/>
      <c r="B12" s="1034"/>
      <c r="C12" s="429"/>
      <c r="D12" s="695"/>
      <c r="E12" s="432"/>
      <c r="F12" s="1032"/>
      <c r="G12" s="432"/>
      <c r="H12" s="1165"/>
      <c r="I12" s="1182"/>
      <c r="J12" s="1170"/>
      <c r="K12" s="1170"/>
      <c r="L12" s="1170"/>
      <c r="M12" s="1168"/>
      <c r="N12" s="1170"/>
      <c r="O12" s="1170"/>
      <c r="P12" s="1170"/>
      <c r="Q12" s="1184"/>
      <c r="R12" s="1184"/>
      <c r="S12" s="1184"/>
      <c r="T12" s="1184"/>
      <c r="U12" s="441"/>
      <c r="V12" s="441"/>
      <c r="W12" s="441"/>
      <c r="X12" s="442"/>
      <c r="Y12" s="1077"/>
      <c r="Z12" s="417"/>
      <c r="AA12" s="417"/>
      <c r="AB12" s="434"/>
      <c r="AC12" s="1077"/>
      <c r="AD12" s="417"/>
      <c r="AE12" s="417"/>
      <c r="AF12" s="434"/>
    </row>
    <row r="13" spans="1:32" ht="18.75" customHeight="1" x14ac:dyDescent="0.15">
      <c r="A13" s="427"/>
      <c r="B13" s="1034"/>
      <c r="C13" s="429"/>
      <c r="D13" s="695"/>
      <c r="E13" s="432"/>
      <c r="F13" s="1032"/>
      <c r="G13" s="432"/>
      <c r="H13" s="1166" t="s">
        <v>46</v>
      </c>
      <c r="I13" s="1181" t="s">
        <v>10</v>
      </c>
      <c r="J13" s="1180" t="s">
        <v>605</v>
      </c>
      <c r="K13" s="1180"/>
      <c r="L13" s="1180"/>
      <c r="M13" s="1179" t="s">
        <v>10</v>
      </c>
      <c r="N13" s="1180" t="s">
        <v>606</v>
      </c>
      <c r="O13" s="1180"/>
      <c r="P13" s="1180"/>
      <c r="Q13" s="1183"/>
      <c r="R13" s="1183"/>
      <c r="S13" s="1183"/>
      <c r="T13" s="1183"/>
      <c r="U13" s="417"/>
      <c r="V13" s="417"/>
      <c r="W13" s="417"/>
      <c r="X13" s="432"/>
      <c r="Y13" s="658"/>
      <c r="Z13" s="417"/>
      <c r="AA13" s="417"/>
      <c r="AB13" s="434"/>
      <c r="AC13" s="658"/>
      <c r="AD13" s="417"/>
      <c r="AE13" s="417"/>
      <c r="AF13" s="434"/>
    </row>
    <row r="14" spans="1:32" ht="18.75" customHeight="1" x14ac:dyDescent="0.15">
      <c r="A14" s="427"/>
      <c r="B14" s="1034"/>
      <c r="C14" s="429"/>
      <c r="D14" s="695"/>
      <c r="E14" s="432"/>
      <c r="F14" s="1032"/>
      <c r="G14" s="432"/>
      <c r="H14" s="1165"/>
      <c r="I14" s="1182"/>
      <c r="J14" s="1170"/>
      <c r="K14" s="1170"/>
      <c r="L14" s="1170"/>
      <c r="M14" s="1168"/>
      <c r="N14" s="1170"/>
      <c r="O14" s="1170"/>
      <c r="P14" s="1170"/>
      <c r="Q14" s="1184"/>
      <c r="R14" s="1184"/>
      <c r="S14" s="1184"/>
      <c r="T14" s="1184"/>
      <c r="U14" s="441"/>
      <c r="V14" s="441"/>
      <c r="W14" s="441"/>
      <c r="X14" s="432"/>
      <c r="Y14" s="658"/>
      <c r="Z14" s="417"/>
      <c r="AA14" s="417"/>
      <c r="AB14" s="434"/>
      <c r="AC14" s="658"/>
      <c r="AD14" s="417"/>
      <c r="AE14" s="417"/>
      <c r="AF14" s="434"/>
    </row>
    <row r="15" spans="1:32" ht="18.75" customHeight="1" x14ac:dyDescent="0.15">
      <c r="A15" s="427"/>
      <c r="B15" s="1034"/>
      <c r="C15" s="429"/>
      <c r="D15" s="695"/>
      <c r="E15" s="432"/>
      <c r="F15" s="1032"/>
      <c r="G15" s="432"/>
      <c r="H15" s="444" t="s">
        <v>61</v>
      </c>
      <c r="I15" s="518" t="s">
        <v>10</v>
      </c>
      <c r="J15" s="438" t="s">
        <v>57</v>
      </c>
      <c r="K15" s="519"/>
      <c r="L15" s="535" t="s">
        <v>10</v>
      </c>
      <c r="M15" s="455" t="s">
        <v>35</v>
      </c>
      <c r="N15" s="438"/>
      <c r="O15" s="520"/>
      <c r="P15" s="417"/>
      <c r="Q15" s="417"/>
      <c r="R15" s="417"/>
      <c r="S15" s="417"/>
      <c r="T15" s="417"/>
      <c r="U15" s="417"/>
      <c r="V15" s="417"/>
      <c r="W15" s="417"/>
      <c r="X15" s="439"/>
      <c r="Y15" s="658"/>
      <c r="Z15" s="417"/>
      <c r="AA15" s="417"/>
      <c r="AB15" s="434"/>
      <c r="AC15" s="658"/>
      <c r="AD15" s="417"/>
      <c r="AE15" s="417"/>
      <c r="AF15" s="434"/>
    </row>
    <row r="16" spans="1:32" ht="18.75" customHeight="1" x14ac:dyDescent="0.15">
      <c r="A16" s="1027" t="s">
        <v>10</v>
      </c>
      <c r="B16" s="1034" t="s">
        <v>607</v>
      </c>
      <c r="C16" s="429" t="s">
        <v>608</v>
      </c>
      <c r="D16" s="695"/>
      <c r="E16" s="432"/>
      <c r="F16" s="1032"/>
      <c r="G16" s="432"/>
      <c r="H16" s="1166" t="s">
        <v>84</v>
      </c>
      <c r="I16" s="1185" t="s">
        <v>10</v>
      </c>
      <c r="J16" s="1180" t="s">
        <v>605</v>
      </c>
      <c r="K16" s="1180"/>
      <c r="L16" s="1180"/>
      <c r="M16" s="1185" t="s">
        <v>10</v>
      </c>
      <c r="N16" s="1180" t="s">
        <v>606</v>
      </c>
      <c r="O16" s="1180"/>
      <c r="P16" s="1180"/>
      <c r="Q16" s="526"/>
      <c r="R16" s="526"/>
      <c r="S16" s="526"/>
      <c r="T16" s="526"/>
      <c r="U16" s="526"/>
      <c r="V16" s="526"/>
      <c r="W16" s="526"/>
      <c r="X16" s="527"/>
      <c r="Y16" s="658"/>
      <c r="Z16" s="417"/>
      <c r="AA16" s="433"/>
      <c r="AB16" s="434"/>
      <c r="AC16" s="658"/>
      <c r="AD16" s="417"/>
      <c r="AE16" s="433"/>
      <c r="AF16" s="434"/>
    </row>
    <row r="17" spans="1:32" ht="18.75" customHeight="1" x14ac:dyDescent="0.15">
      <c r="A17" s="427"/>
      <c r="B17" s="1034"/>
      <c r="C17" s="429"/>
      <c r="D17" s="695"/>
      <c r="E17" s="432"/>
      <c r="F17" s="1032"/>
      <c r="G17" s="432"/>
      <c r="H17" s="1165"/>
      <c r="I17" s="1186"/>
      <c r="J17" s="1170"/>
      <c r="K17" s="1170"/>
      <c r="L17" s="1170"/>
      <c r="M17" s="1186"/>
      <c r="N17" s="1170"/>
      <c r="O17" s="1170"/>
      <c r="P17" s="1170"/>
      <c r="Q17" s="516"/>
      <c r="R17" s="516"/>
      <c r="S17" s="516"/>
      <c r="T17" s="516"/>
      <c r="U17" s="516"/>
      <c r="V17" s="516"/>
      <c r="W17" s="516"/>
      <c r="X17" s="517"/>
      <c r="Y17" s="658"/>
      <c r="Z17" s="659"/>
      <c r="AA17" s="659"/>
      <c r="AB17" s="660"/>
      <c r="AC17" s="658"/>
      <c r="AD17" s="659"/>
      <c r="AE17" s="659"/>
      <c r="AF17" s="660"/>
    </row>
    <row r="18" spans="1:32" ht="18.75" customHeight="1" x14ac:dyDescent="0.15">
      <c r="A18" s="1032"/>
      <c r="B18" s="1033"/>
      <c r="C18" s="429"/>
      <c r="D18" s="695"/>
      <c r="E18" s="432"/>
      <c r="F18" s="1032"/>
      <c r="G18" s="432"/>
      <c r="H18" s="1166" t="s">
        <v>86</v>
      </c>
      <c r="I18" s="1185" t="s">
        <v>365</v>
      </c>
      <c r="J18" s="1180" t="s">
        <v>605</v>
      </c>
      <c r="K18" s="1180"/>
      <c r="L18" s="1180"/>
      <c r="M18" s="1185" t="s">
        <v>10</v>
      </c>
      <c r="N18" s="1180" t="s">
        <v>606</v>
      </c>
      <c r="O18" s="1180"/>
      <c r="P18" s="1180"/>
      <c r="Q18" s="526"/>
      <c r="R18" s="526"/>
      <c r="S18" s="526"/>
      <c r="T18" s="526"/>
      <c r="U18" s="526"/>
      <c r="V18" s="526"/>
      <c r="W18" s="526"/>
      <c r="X18" s="527"/>
      <c r="Y18" s="658"/>
      <c r="Z18" s="659"/>
      <c r="AA18" s="659"/>
      <c r="AB18" s="660"/>
      <c r="AC18" s="658"/>
      <c r="AD18" s="659"/>
      <c r="AE18" s="659"/>
      <c r="AF18" s="660"/>
    </row>
    <row r="19" spans="1:32" ht="18.75" customHeight="1" x14ac:dyDescent="0.15">
      <c r="A19" s="427"/>
      <c r="B19" s="1034"/>
      <c r="C19" s="429"/>
      <c r="D19" s="695"/>
      <c r="E19" s="432"/>
      <c r="F19" s="1032"/>
      <c r="G19" s="432"/>
      <c r="H19" s="1165"/>
      <c r="I19" s="1186"/>
      <c r="J19" s="1170"/>
      <c r="K19" s="1170"/>
      <c r="L19" s="1170"/>
      <c r="M19" s="1186"/>
      <c r="N19" s="1170"/>
      <c r="O19" s="1170"/>
      <c r="P19" s="1170"/>
      <c r="Q19" s="516"/>
      <c r="R19" s="516"/>
      <c r="S19" s="516"/>
      <c r="T19" s="516"/>
      <c r="U19" s="516"/>
      <c r="V19" s="516"/>
      <c r="W19" s="516"/>
      <c r="X19" s="517"/>
      <c r="Y19" s="658"/>
      <c r="Z19" s="659"/>
      <c r="AA19" s="659"/>
      <c r="AB19" s="660"/>
      <c r="AC19" s="658"/>
      <c r="AD19" s="659"/>
      <c r="AE19" s="659"/>
      <c r="AF19" s="660"/>
    </row>
    <row r="20" spans="1:32" ht="18.75" customHeight="1" x14ac:dyDescent="0.15">
      <c r="A20" s="427"/>
      <c r="B20" s="1034"/>
      <c r="C20" s="429"/>
      <c r="D20" s="695"/>
      <c r="E20" s="432"/>
      <c r="F20" s="1032"/>
      <c r="G20" s="432"/>
      <c r="H20" s="444" t="s">
        <v>50</v>
      </c>
      <c r="I20" s="518" t="s">
        <v>10</v>
      </c>
      <c r="J20" s="438" t="s">
        <v>29</v>
      </c>
      <c r="K20" s="438"/>
      <c r="L20" s="520" t="s">
        <v>10</v>
      </c>
      <c r="M20" s="438" t="s">
        <v>35</v>
      </c>
      <c r="N20" s="438"/>
      <c r="O20" s="521"/>
      <c r="P20" s="438"/>
      <c r="Q20" s="516"/>
      <c r="R20" s="516"/>
      <c r="S20" s="516"/>
      <c r="T20" s="516"/>
      <c r="U20" s="516"/>
      <c r="V20" s="516"/>
      <c r="W20" s="516"/>
      <c r="X20" s="517"/>
      <c r="Y20" s="658"/>
      <c r="Z20" s="659"/>
      <c r="AA20" s="659"/>
      <c r="AB20" s="660"/>
      <c r="AC20" s="658"/>
      <c r="AD20" s="659"/>
      <c r="AE20" s="659"/>
      <c r="AF20" s="660"/>
    </row>
    <row r="21" spans="1:32" ht="18.75" customHeight="1" x14ac:dyDescent="0.15">
      <c r="A21" s="427"/>
      <c r="B21" s="1034"/>
      <c r="C21" s="429"/>
      <c r="D21" s="695"/>
      <c r="E21" s="432"/>
      <c r="F21" s="1032"/>
      <c r="G21" s="432"/>
      <c r="H21" s="445" t="s">
        <v>52</v>
      </c>
      <c r="I21" s="518" t="s">
        <v>10</v>
      </c>
      <c r="J21" s="438" t="s">
        <v>29</v>
      </c>
      <c r="K21" s="438"/>
      <c r="L21" s="520" t="s">
        <v>10</v>
      </c>
      <c r="M21" s="438" t="s">
        <v>53</v>
      </c>
      <c r="N21" s="438"/>
      <c r="O21" s="520" t="s">
        <v>10</v>
      </c>
      <c r="P21" s="438" t="s">
        <v>54</v>
      </c>
      <c r="Q21" s="521"/>
      <c r="R21" s="520" t="s">
        <v>10</v>
      </c>
      <c r="S21" s="438" t="s">
        <v>55</v>
      </c>
      <c r="T21" s="521"/>
      <c r="U21" s="521"/>
      <c r="V21" s="521"/>
      <c r="W21" s="521"/>
      <c r="X21" s="522"/>
      <c r="Y21" s="658"/>
      <c r="Z21" s="659"/>
      <c r="AA21" s="659"/>
      <c r="AB21" s="660"/>
      <c r="AC21" s="658"/>
      <c r="AD21" s="659"/>
      <c r="AE21" s="659"/>
      <c r="AF21" s="660"/>
    </row>
    <row r="22" spans="1:32" ht="18.75" customHeight="1" x14ac:dyDescent="0.15">
      <c r="A22" s="427"/>
      <c r="B22" s="1034"/>
      <c r="C22" s="429"/>
      <c r="D22" s="695"/>
      <c r="E22" s="432"/>
      <c r="F22" s="1032"/>
      <c r="G22" s="432"/>
      <c r="H22" s="1009" t="s">
        <v>56</v>
      </c>
      <c r="I22" s="1013" t="s">
        <v>10</v>
      </c>
      <c r="J22" s="440" t="s">
        <v>57</v>
      </c>
      <c r="K22" s="440"/>
      <c r="L22" s="1012" t="s">
        <v>10</v>
      </c>
      <c r="M22" s="440" t="s">
        <v>58</v>
      </c>
      <c r="N22" s="440"/>
      <c r="O22" s="1012" t="s">
        <v>10</v>
      </c>
      <c r="P22" s="440" t="s">
        <v>59</v>
      </c>
      <c r="Q22" s="545"/>
      <c r="R22" s="1012"/>
      <c r="S22" s="440"/>
      <c r="T22" s="545"/>
      <c r="U22" s="545"/>
      <c r="V22" s="545"/>
      <c r="W22" s="545"/>
      <c r="X22" s="546"/>
      <c r="Y22" s="658"/>
      <c r="Z22" s="659"/>
      <c r="AA22" s="659"/>
      <c r="AB22" s="660"/>
      <c r="AC22" s="658"/>
      <c r="AD22" s="659"/>
      <c r="AE22" s="659"/>
      <c r="AF22" s="660"/>
    </row>
    <row r="23" spans="1:32" ht="18.75" customHeight="1" x14ac:dyDescent="0.15">
      <c r="A23" s="447"/>
      <c r="B23" s="1017"/>
      <c r="C23" s="449"/>
      <c r="D23" s="686"/>
      <c r="E23" s="453"/>
      <c r="F23" s="1016"/>
      <c r="G23" s="453"/>
      <c r="H23" s="454" t="s">
        <v>60</v>
      </c>
      <c r="I23" s="530" t="s">
        <v>10</v>
      </c>
      <c r="J23" s="455" t="s">
        <v>29</v>
      </c>
      <c r="K23" s="455"/>
      <c r="L23" s="531" t="s">
        <v>10</v>
      </c>
      <c r="M23" s="455" t="s">
        <v>35</v>
      </c>
      <c r="N23" s="455"/>
      <c r="O23" s="455"/>
      <c r="P23" s="455"/>
      <c r="Q23" s="1036"/>
      <c r="R23" s="1036"/>
      <c r="S23" s="1036"/>
      <c r="T23" s="1036"/>
      <c r="U23" s="1036"/>
      <c r="V23" s="1036"/>
      <c r="W23" s="1036"/>
      <c r="X23" s="599"/>
      <c r="Y23" s="661"/>
      <c r="Z23" s="662"/>
      <c r="AA23" s="662"/>
      <c r="AB23" s="663"/>
      <c r="AC23" s="661"/>
      <c r="AD23" s="662"/>
      <c r="AE23" s="662"/>
      <c r="AF23" s="663"/>
    </row>
    <row r="24" spans="1:32" ht="18.75" customHeight="1" x14ac:dyDescent="0.15">
      <c r="A24" s="420"/>
      <c r="B24" s="1015"/>
      <c r="C24" s="422"/>
      <c r="D24" s="423"/>
      <c r="E24" s="425"/>
      <c r="F24" s="1014"/>
      <c r="G24" s="426"/>
      <c r="H24" s="1029" t="s">
        <v>98</v>
      </c>
      <c r="I24" s="533" t="s">
        <v>10</v>
      </c>
      <c r="J24" s="463" t="s">
        <v>29</v>
      </c>
      <c r="K24" s="463"/>
      <c r="L24" s="478"/>
      <c r="M24" s="535" t="s">
        <v>10</v>
      </c>
      <c r="N24" s="463" t="s">
        <v>99</v>
      </c>
      <c r="O24" s="463"/>
      <c r="P24" s="478"/>
      <c r="Q24" s="535" t="s">
        <v>10</v>
      </c>
      <c r="R24" s="479" t="s">
        <v>100</v>
      </c>
      <c r="S24" s="479"/>
      <c r="T24" s="1007"/>
      <c r="U24" s="1007"/>
      <c r="V24" s="1007"/>
      <c r="W24" s="1007"/>
      <c r="X24" s="1023"/>
      <c r="Y24" s="1026" t="s">
        <v>10</v>
      </c>
      <c r="Z24" s="414" t="s">
        <v>21</v>
      </c>
      <c r="AA24" s="414"/>
      <c r="AB24" s="426"/>
      <c r="AC24" s="1026" t="s">
        <v>10</v>
      </c>
      <c r="AD24" s="414" t="s">
        <v>21</v>
      </c>
      <c r="AE24" s="414"/>
      <c r="AF24" s="426"/>
    </row>
    <row r="25" spans="1:32" ht="18.75" customHeight="1" x14ac:dyDescent="0.15">
      <c r="A25" s="427"/>
      <c r="B25" s="1034"/>
      <c r="C25" s="429"/>
      <c r="D25" s="695"/>
      <c r="E25" s="432"/>
      <c r="F25" s="1032"/>
      <c r="G25" s="434"/>
      <c r="H25" s="1020" t="s">
        <v>604</v>
      </c>
      <c r="I25" s="1028" t="s">
        <v>10</v>
      </c>
      <c r="J25" s="417" t="s">
        <v>26</v>
      </c>
      <c r="K25" s="417"/>
      <c r="L25" s="1035"/>
      <c r="M25" s="1028" t="s">
        <v>10</v>
      </c>
      <c r="N25" s="417" t="s">
        <v>27</v>
      </c>
      <c r="O25" s="417"/>
      <c r="P25" s="464"/>
      <c r="Q25" s="520"/>
      <c r="R25" s="1025"/>
      <c r="S25" s="1007"/>
      <c r="T25" s="1007"/>
      <c r="U25" s="1007"/>
      <c r="V25" s="1007"/>
      <c r="W25" s="1007"/>
      <c r="X25" s="1023"/>
      <c r="Y25" s="1027" t="s">
        <v>10</v>
      </c>
      <c r="Z25" s="417" t="s">
        <v>23</v>
      </c>
      <c r="AA25" s="433"/>
      <c r="AB25" s="434"/>
      <c r="AC25" s="1027" t="s">
        <v>10</v>
      </c>
      <c r="AD25" s="417" t="s">
        <v>23</v>
      </c>
      <c r="AE25" s="433"/>
      <c r="AF25" s="434"/>
    </row>
    <row r="26" spans="1:32" ht="18.75" customHeight="1" x14ac:dyDescent="0.15">
      <c r="A26" s="427"/>
      <c r="B26" s="1034"/>
      <c r="C26" s="429"/>
      <c r="D26" s="695"/>
      <c r="E26" s="432"/>
      <c r="F26" s="1032"/>
      <c r="G26" s="434"/>
      <c r="H26" s="444" t="s">
        <v>101</v>
      </c>
      <c r="I26" s="518" t="s">
        <v>10</v>
      </c>
      <c r="J26" s="438" t="s">
        <v>26</v>
      </c>
      <c r="K26" s="519"/>
      <c r="L26" s="464"/>
      <c r="M26" s="520" t="s">
        <v>10</v>
      </c>
      <c r="N26" s="438" t="s">
        <v>27</v>
      </c>
      <c r="O26" s="520"/>
      <c r="P26" s="1035"/>
      <c r="Q26" s="1028"/>
      <c r="R26" s="1006"/>
      <c r="S26" s="1007"/>
      <c r="T26" s="1007"/>
      <c r="U26" s="1007"/>
      <c r="V26" s="1007"/>
      <c r="W26" s="1007"/>
      <c r="X26" s="1023"/>
      <c r="Y26" s="1006"/>
      <c r="Z26" s="417"/>
      <c r="AA26" s="417"/>
      <c r="AB26" s="434"/>
      <c r="AC26" s="436"/>
      <c r="AD26" s="417"/>
      <c r="AE26" s="417"/>
      <c r="AF26" s="434"/>
    </row>
    <row r="27" spans="1:32" ht="18.75" customHeight="1" x14ac:dyDescent="0.15">
      <c r="A27" s="427"/>
      <c r="B27" s="1034"/>
      <c r="C27" s="429"/>
      <c r="D27" s="695"/>
      <c r="E27" s="432"/>
      <c r="F27" s="1032"/>
      <c r="G27" s="434"/>
      <c r="H27" s="1030" t="s">
        <v>436</v>
      </c>
      <c r="I27" s="1013" t="s">
        <v>10</v>
      </c>
      <c r="J27" s="438" t="s">
        <v>29</v>
      </c>
      <c r="K27" s="519"/>
      <c r="L27" s="520" t="s">
        <v>10</v>
      </c>
      <c r="M27" s="438" t="s">
        <v>35</v>
      </c>
      <c r="N27" s="1025"/>
      <c r="O27" s="1025"/>
      <c r="P27" s="1025"/>
      <c r="Q27" s="1025"/>
      <c r="R27" s="1025"/>
      <c r="S27" s="1025"/>
      <c r="T27" s="1025"/>
      <c r="U27" s="1025"/>
      <c r="V27" s="1025"/>
      <c r="W27" s="1025"/>
      <c r="X27" s="466"/>
      <c r="Y27" s="1006"/>
      <c r="Z27" s="1006"/>
      <c r="AA27" s="1006"/>
      <c r="AB27" s="1006"/>
      <c r="AC27" s="436"/>
      <c r="AD27" s="1006"/>
      <c r="AE27" s="1006"/>
      <c r="AF27" s="696"/>
    </row>
    <row r="28" spans="1:32" ht="18.75" customHeight="1" x14ac:dyDescent="0.15">
      <c r="A28" s="427"/>
      <c r="B28" s="1034"/>
      <c r="C28" s="429"/>
      <c r="D28" s="695"/>
      <c r="E28" s="432"/>
      <c r="F28" s="1032"/>
      <c r="G28" s="434"/>
      <c r="H28" s="487" t="s">
        <v>609</v>
      </c>
      <c r="I28" s="1013" t="s">
        <v>10</v>
      </c>
      <c r="J28" s="438" t="s">
        <v>29</v>
      </c>
      <c r="K28" s="519"/>
      <c r="L28" s="520" t="s">
        <v>10</v>
      </c>
      <c r="M28" s="438" t="s">
        <v>35</v>
      </c>
      <c r="N28" s="1025"/>
      <c r="O28" s="1025"/>
      <c r="P28" s="1025"/>
      <c r="Q28" s="1025"/>
      <c r="R28" s="1025"/>
      <c r="S28" s="1025"/>
      <c r="T28" s="1025"/>
      <c r="U28" s="1025"/>
      <c r="V28" s="1025"/>
      <c r="W28" s="1025"/>
      <c r="X28" s="466"/>
      <c r="Y28" s="436"/>
      <c r="Z28" s="433"/>
      <c r="AA28" s="433"/>
      <c r="AB28" s="434"/>
      <c r="AC28" s="436"/>
      <c r="AD28" s="433"/>
      <c r="AE28" s="433"/>
      <c r="AF28" s="434"/>
    </row>
    <row r="29" spans="1:32" ht="18.75" customHeight="1" x14ac:dyDescent="0.15">
      <c r="A29" s="427"/>
      <c r="B29" s="1034"/>
      <c r="C29" s="429"/>
      <c r="D29" s="695"/>
      <c r="E29" s="432"/>
      <c r="F29" s="1032"/>
      <c r="G29" s="434"/>
      <c r="H29" s="417" t="s">
        <v>122</v>
      </c>
      <c r="I29" s="1037" t="s">
        <v>10</v>
      </c>
      <c r="J29" s="438" t="s">
        <v>29</v>
      </c>
      <c r="K29" s="438"/>
      <c r="L29" s="601" t="s">
        <v>10</v>
      </c>
      <c r="M29" s="438" t="s">
        <v>35</v>
      </c>
      <c r="N29" s="1025"/>
      <c r="O29" s="1025"/>
      <c r="P29" s="1025"/>
      <c r="Q29" s="1025"/>
      <c r="R29" s="1025"/>
      <c r="S29" s="1025"/>
      <c r="T29" s="1025"/>
      <c r="U29" s="1025"/>
      <c r="V29" s="1025"/>
      <c r="W29" s="1025"/>
      <c r="X29" s="466"/>
      <c r="Y29" s="436"/>
      <c r="Z29" s="433"/>
      <c r="AA29" s="433"/>
      <c r="AB29" s="434"/>
      <c r="AC29" s="436"/>
      <c r="AD29" s="433"/>
      <c r="AE29" s="433"/>
      <c r="AF29" s="434"/>
    </row>
    <row r="30" spans="1:32" ht="18.75" customHeight="1" x14ac:dyDescent="0.15">
      <c r="A30" s="1027" t="s">
        <v>10</v>
      </c>
      <c r="B30" s="1034" t="s">
        <v>610</v>
      </c>
      <c r="C30" s="429" t="s">
        <v>611</v>
      </c>
      <c r="D30" s="695"/>
      <c r="E30" s="432"/>
      <c r="F30" s="1032"/>
      <c r="G30" s="434"/>
      <c r="H30" s="1031" t="s">
        <v>123</v>
      </c>
      <c r="I30" s="1037" t="s">
        <v>10</v>
      </c>
      <c r="J30" s="438" t="s">
        <v>29</v>
      </c>
      <c r="K30" s="438"/>
      <c r="L30" s="601" t="s">
        <v>10</v>
      </c>
      <c r="M30" s="438" t="s">
        <v>35</v>
      </c>
      <c r="N30" s="1025"/>
      <c r="O30" s="1025"/>
      <c r="P30" s="1025"/>
      <c r="Q30" s="1025"/>
      <c r="R30" s="1025"/>
      <c r="S30" s="1025"/>
      <c r="T30" s="1025"/>
      <c r="U30" s="1025"/>
      <c r="V30" s="1025"/>
      <c r="W30" s="1025"/>
      <c r="X30" s="466"/>
      <c r="Y30" s="436"/>
      <c r="Z30" s="433"/>
      <c r="AA30" s="433"/>
      <c r="AB30" s="434"/>
      <c r="AC30" s="436"/>
      <c r="AD30" s="433"/>
      <c r="AE30" s="433"/>
      <c r="AF30" s="434"/>
    </row>
    <row r="31" spans="1:32" ht="18.75" customHeight="1" x14ac:dyDescent="0.15">
      <c r="A31" s="1032"/>
      <c r="B31" s="1034"/>
      <c r="C31" s="429"/>
      <c r="D31" s="695"/>
      <c r="E31" s="432"/>
      <c r="F31" s="1032"/>
      <c r="G31" s="434"/>
      <c r="H31" s="1031" t="s">
        <v>2480</v>
      </c>
      <c r="I31" s="1037" t="s">
        <v>10</v>
      </c>
      <c r="J31" s="438" t="s">
        <v>29</v>
      </c>
      <c r="K31" s="438"/>
      <c r="L31" s="601" t="s">
        <v>10</v>
      </c>
      <c r="M31" s="438" t="s">
        <v>35</v>
      </c>
      <c r="N31" s="1025"/>
      <c r="O31" s="1025"/>
      <c r="P31" s="1025"/>
      <c r="Q31" s="1025"/>
      <c r="R31" s="1025"/>
      <c r="S31" s="1025"/>
      <c r="T31" s="1025"/>
      <c r="U31" s="1025"/>
      <c r="V31" s="1025"/>
      <c r="W31" s="1025"/>
      <c r="X31" s="466"/>
      <c r="Y31" s="436"/>
      <c r="Z31" s="433"/>
      <c r="AA31" s="433"/>
      <c r="AB31" s="434"/>
      <c r="AC31" s="436"/>
      <c r="AD31" s="433"/>
      <c r="AE31" s="433"/>
      <c r="AF31" s="434"/>
    </row>
    <row r="32" spans="1:32" ht="18.75" customHeight="1" x14ac:dyDescent="0.15">
      <c r="A32" s="427"/>
      <c r="B32" s="1034"/>
      <c r="C32" s="429"/>
      <c r="D32" s="695"/>
      <c r="E32" s="432"/>
      <c r="F32" s="1032"/>
      <c r="G32" s="434"/>
      <c r="H32" s="1030" t="s">
        <v>125</v>
      </c>
      <c r="I32" s="518" t="s">
        <v>10</v>
      </c>
      <c r="J32" s="438" t="s">
        <v>29</v>
      </c>
      <c r="K32" s="438"/>
      <c r="L32" s="520" t="s">
        <v>10</v>
      </c>
      <c r="M32" s="438" t="s">
        <v>150</v>
      </c>
      <c r="N32" s="438"/>
      <c r="O32" s="520" t="s">
        <v>10</v>
      </c>
      <c r="P32" s="438" t="s">
        <v>96</v>
      </c>
      <c r="Q32" s="521"/>
      <c r="R32" s="520" t="s">
        <v>10</v>
      </c>
      <c r="S32" s="438" t="s">
        <v>151</v>
      </c>
      <c r="T32" s="521"/>
      <c r="U32" s="521"/>
      <c r="V32" s="438"/>
      <c r="W32" s="438"/>
      <c r="X32" s="439"/>
      <c r="Y32" s="436"/>
      <c r="Z32" s="433"/>
      <c r="AA32" s="433"/>
      <c r="AB32" s="434"/>
      <c r="AC32" s="436"/>
      <c r="AD32" s="433"/>
      <c r="AE32" s="433"/>
      <c r="AF32" s="434"/>
    </row>
    <row r="33" spans="1:32" ht="18.75" customHeight="1" x14ac:dyDescent="0.15">
      <c r="A33" s="427"/>
      <c r="B33" s="1034"/>
      <c r="C33" s="429"/>
      <c r="D33" s="695"/>
      <c r="E33" s="432"/>
      <c r="F33" s="1032"/>
      <c r="G33" s="434"/>
      <c r="H33" s="1031" t="s">
        <v>115</v>
      </c>
      <c r="I33" s="1013" t="s">
        <v>10</v>
      </c>
      <c r="J33" s="438" t="s">
        <v>29</v>
      </c>
      <c r="K33" s="438"/>
      <c r="L33" s="1012" t="s">
        <v>10</v>
      </c>
      <c r="M33" s="438" t="s">
        <v>77</v>
      </c>
      <c r="N33" s="438"/>
      <c r="O33" s="1028" t="s">
        <v>10</v>
      </c>
      <c r="P33" s="438" t="s">
        <v>78</v>
      </c>
      <c r="Q33" s="1025"/>
      <c r="R33" s="1025"/>
      <c r="S33" s="1025"/>
      <c r="T33" s="1025"/>
      <c r="U33" s="1025"/>
      <c r="V33" s="1025"/>
      <c r="W33" s="1025"/>
      <c r="X33" s="466"/>
      <c r="Y33" s="436"/>
      <c r="Z33" s="433"/>
      <c r="AA33" s="433"/>
      <c r="AB33" s="434"/>
      <c r="AC33" s="436"/>
      <c r="AD33" s="433"/>
      <c r="AE33" s="433"/>
      <c r="AF33" s="434"/>
    </row>
    <row r="34" spans="1:32" ht="18.75" customHeight="1" x14ac:dyDescent="0.15">
      <c r="A34" s="427"/>
      <c r="B34" s="1034"/>
      <c r="C34" s="429"/>
      <c r="D34" s="695"/>
      <c r="E34" s="432"/>
      <c r="F34" s="1032"/>
      <c r="G34" s="434"/>
      <c r="H34" s="1030" t="s">
        <v>124</v>
      </c>
      <c r="I34" s="1013" t="s">
        <v>10</v>
      </c>
      <c r="J34" s="438" t="s">
        <v>29</v>
      </c>
      <c r="K34" s="519"/>
      <c r="L34" s="520" t="s">
        <v>10</v>
      </c>
      <c r="M34" s="438" t="s">
        <v>35</v>
      </c>
      <c r="N34" s="1025"/>
      <c r="O34" s="1025"/>
      <c r="P34" s="1025"/>
      <c r="Q34" s="1025"/>
      <c r="R34" s="1025"/>
      <c r="S34" s="1025"/>
      <c r="T34" s="1025"/>
      <c r="U34" s="1025"/>
      <c r="V34" s="1025"/>
      <c r="W34" s="1025"/>
      <c r="X34" s="466"/>
      <c r="Y34" s="436"/>
      <c r="Z34" s="433"/>
      <c r="AA34" s="433"/>
      <c r="AB34" s="434"/>
      <c r="AC34" s="436"/>
      <c r="AD34" s="433"/>
      <c r="AE34" s="433"/>
      <c r="AF34" s="434"/>
    </row>
    <row r="35" spans="1:32" s="1081" customFormat="1" ht="18.75" customHeight="1" x14ac:dyDescent="0.15">
      <c r="A35" s="136"/>
      <c r="B35" s="1083"/>
      <c r="C35" s="337"/>
      <c r="D35" s="1084"/>
      <c r="E35" s="131"/>
      <c r="F35" s="1082"/>
      <c r="G35" s="338"/>
      <c r="H35" s="1087" t="s">
        <v>52</v>
      </c>
      <c r="I35" s="1044" t="s">
        <v>10</v>
      </c>
      <c r="J35" s="438" t="s">
        <v>29</v>
      </c>
      <c r="K35" s="438"/>
      <c r="L35" s="1046" t="s">
        <v>10</v>
      </c>
      <c r="M35" s="438" t="s">
        <v>53</v>
      </c>
      <c r="N35" s="438"/>
      <c r="O35" s="1046" t="s">
        <v>10</v>
      </c>
      <c r="P35" s="438" t="s">
        <v>54</v>
      </c>
      <c r="Q35" s="1047"/>
      <c r="R35" s="1046" t="s">
        <v>10</v>
      </c>
      <c r="S35" s="438" t="s">
        <v>55</v>
      </c>
      <c r="T35" s="1047"/>
      <c r="U35" s="1047"/>
      <c r="V35" s="1047"/>
      <c r="W35" s="1047"/>
      <c r="X35" s="1048"/>
      <c r="Y35" s="339"/>
      <c r="Z35" s="1085"/>
      <c r="AA35" s="1085"/>
      <c r="AB35" s="338"/>
      <c r="AC35" s="339"/>
      <c r="AD35" s="1085"/>
      <c r="AE35" s="1085"/>
      <c r="AF35" s="338"/>
    </row>
    <row r="36" spans="1:32" ht="18.75" customHeight="1" x14ac:dyDescent="0.15">
      <c r="A36" s="427"/>
      <c r="B36" s="1034"/>
      <c r="C36" s="429"/>
      <c r="D36" s="695"/>
      <c r="E36" s="432"/>
      <c r="F36" s="1032"/>
      <c r="G36" s="434"/>
      <c r="H36" s="1009" t="s">
        <v>56</v>
      </c>
      <c r="I36" s="1013" t="s">
        <v>10</v>
      </c>
      <c r="J36" s="440" t="s">
        <v>57</v>
      </c>
      <c r="K36" s="440"/>
      <c r="L36" s="1012" t="s">
        <v>10</v>
      </c>
      <c r="M36" s="440" t="s">
        <v>58</v>
      </c>
      <c r="N36" s="440"/>
      <c r="O36" s="1012" t="s">
        <v>10</v>
      </c>
      <c r="P36" s="440" t="s">
        <v>59</v>
      </c>
      <c r="Q36" s="545"/>
      <c r="R36" s="1012"/>
      <c r="S36" s="440"/>
      <c r="T36" s="545"/>
      <c r="U36" s="545"/>
      <c r="V36" s="545"/>
      <c r="W36" s="545"/>
      <c r="X36" s="546"/>
      <c r="Y36" s="436"/>
      <c r="Z36" s="433"/>
      <c r="AA36" s="433"/>
      <c r="AB36" s="434"/>
      <c r="AC36" s="436"/>
      <c r="AD36" s="433"/>
      <c r="AE36" s="433"/>
      <c r="AF36" s="434"/>
    </row>
    <row r="37" spans="1:32" ht="18.75" customHeight="1" x14ac:dyDescent="0.15">
      <c r="A37" s="447"/>
      <c r="B37" s="1017"/>
      <c r="C37" s="449"/>
      <c r="D37" s="686"/>
      <c r="E37" s="453"/>
      <c r="F37" s="1016"/>
      <c r="G37" s="459"/>
      <c r="H37" s="454" t="s">
        <v>60</v>
      </c>
      <c r="I37" s="530" t="s">
        <v>10</v>
      </c>
      <c r="J37" s="455" t="s">
        <v>29</v>
      </c>
      <c r="K37" s="455"/>
      <c r="L37" s="531" t="s">
        <v>10</v>
      </c>
      <c r="M37" s="455" t="s">
        <v>35</v>
      </c>
      <c r="N37" s="455"/>
      <c r="O37" s="455"/>
      <c r="P37" s="455"/>
      <c r="Q37" s="1036"/>
      <c r="R37" s="1036"/>
      <c r="S37" s="1036"/>
      <c r="T37" s="1036"/>
      <c r="U37" s="1036"/>
      <c r="V37" s="1036"/>
      <c r="W37" s="1036"/>
      <c r="X37" s="599"/>
      <c r="Y37" s="457"/>
      <c r="Z37" s="458"/>
      <c r="AA37" s="458"/>
      <c r="AB37" s="459"/>
      <c r="AC37" s="457"/>
      <c r="AD37" s="458"/>
      <c r="AE37" s="458"/>
      <c r="AF37" s="459"/>
    </row>
    <row r="38" spans="1:32" ht="18.75" customHeight="1" x14ac:dyDescent="0.15">
      <c r="A38" s="417"/>
      <c r="B38" s="559"/>
      <c r="C38" s="417" t="s">
        <v>612</v>
      </c>
      <c r="D38" s="398"/>
      <c r="E38" s="417"/>
      <c r="F38" s="559"/>
      <c r="G38" s="433"/>
      <c r="H38" s="398"/>
      <c r="I38" s="508"/>
      <c r="J38" s="417"/>
      <c r="K38" s="417"/>
      <c r="L38" s="508"/>
      <c r="M38" s="417"/>
      <c r="N38" s="417"/>
      <c r="O38" s="417"/>
      <c r="P38" s="417"/>
      <c r="Q38" s="398"/>
      <c r="R38" s="398"/>
      <c r="S38" s="398"/>
      <c r="T38" s="398"/>
      <c r="U38" s="398"/>
      <c r="V38" s="398"/>
      <c r="W38" s="398"/>
      <c r="X38" s="398"/>
      <c r="Y38" s="433"/>
      <c r="Z38" s="433"/>
      <c r="AA38" s="433"/>
      <c r="AB38" s="433"/>
      <c r="AC38" s="433"/>
      <c r="AD38" s="433"/>
      <c r="AE38" s="433"/>
      <c r="AF38" s="433"/>
    </row>
    <row r="39" spans="1:32" ht="18.75" customHeight="1" x14ac:dyDescent="0.15">
      <c r="A39" s="417"/>
      <c r="B39" s="559"/>
      <c r="C39" s="417" t="s">
        <v>613</v>
      </c>
      <c r="D39" s="398"/>
      <c r="E39" s="417"/>
      <c r="F39" s="559"/>
      <c r="G39" s="433"/>
      <c r="H39" s="398"/>
      <c r="I39" s="508"/>
      <c r="J39" s="417"/>
      <c r="K39" s="417"/>
      <c r="L39" s="508"/>
      <c r="M39" s="417"/>
      <c r="N39" s="417"/>
      <c r="O39" s="417"/>
      <c r="P39" s="417"/>
      <c r="Q39" s="398"/>
      <c r="R39" s="398"/>
      <c r="S39" s="398"/>
      <c r="T39" s="398"/>
      <c r="U39" s="398"/>
      <c r="V39" s="398"/>
      <c r="W39" s="398"/>
      <c r="X39" s="398"/>
      <c r="Y39" s="433"/>
      <c r="Z39" s="433"/>
      <c r="AA39" s="433"/>
      <c r="AB39" s="433"/>
      <c r="AC39" s="433"/>
      <c r="AD39" s="433"/>
      <c r="AE39" s="433"/>
      <c r="AF39" s="433"/>
    </row>
    <row r="40" spans="1:32" ht="18.75" customHeight="1" x14ac:dyDescent="0.15">
      <c r="A40" s="417"/>
      <c r="B40" s="559"/>
      <c r="C40" s="417"/>
      <c r="D40" s="398"/>
      <c r="E40" s="417"/>
      <c r="F40" s="559"/>
      <c r="G40" s="433"/>
      <c r="H40" s="398"/>
      <c r="I40" s="508"/>
      <c r="J40" s="417"/>
      <c r="K40" s="417"/>
      <c r="L40" s="508"/>
      <c r="M40" s="417"/>
      <c r="N40" s="417"/>
      <c r="O40" s="417"/>
      <c r="P40" s="417"/>
      <c r="Q40" s="398"/>
      <c r="R40" s="398"/>
      <c r="S40" s="398"/>
      <c r="T40" s="398"/>
      <c r="U40" s="398"/>
      <c r="V40" s="398"/>
      <c r="W40" s="398"/>
      <c r="X40" s="398"/>
      <c r="Y40" s="433"/>
      <c r="Z40" s="433"/>
      <c r="AA40" s="433"/>
      <c r="AB40" s="433"/>
      <c r="AC40" s="433"/>
      <c r="AD40" s="433"/>
      <c r="AE40" s="433"/>
      <c r="AF40" s="433"/>
    </row>
    <row r="41" spans="1:32" ht="18.75" customHeight="1" x14ac:dyDescent="0.15">
      <c r="A41" s="417"/>
      <c r="B41" s="559"/>
      <c r="C41" s="417"/>
      <c r="D41" s="398"/>
      <c r="E41" s="417"/>
      <c r="F41" s="559"/>
      <c r="G41" s="433"/>
      <c r="H41" s="398"/>
      <c r="I41" s="508"/>
      <c r="J41" s="417"/>
      <c r="K41" s="417"/>
      <c r="L41" s="508"/>
      <c r="M41" s="417"/>
      <c r="N41" s="417"/>
      <c r="O41" s="508"/>
      <c r="P41" s="417"/>
      <c r="Q41" s="398"/>
      <c r="R41" s="398"/>
      <c r="S41" s="398"/>
      <c r="T41" s="398"/>
      <c r="U41" s="398"/>
      <c r="V41" s="398"/>
      <c r="W41" s="398"/>
      <c r="X41" s="398"/>
      <c r="Y41" s="433"/>
      <c r="Z41" s="433"/>
      <c r="AA41" s="433"/>
      <c r="AB41" s="433"/>
      <c r="AC41" s="433"/>
      <c r="AD41" s="433"/>
      <c r="AE41" s="433"/>
      <c r="AF41" s="433"/>
    </row>
    <row r="42" spans="1:32" ht="20.25" customHeight="1" x14ac:dyDescent="0.15">
      <c r="A42" s="559"/>
      <c r="B42" s="559"/>
      <c r="C42" s="398"/>
      <c r="D42" s="398"/>
      <c r="E42" s="398"/>
      <c r="F42" s="398"/>
      <c r="G42" s="398"/>
      <c r="H42" s="398"/>
      <c r="I42" s="398"/>
      <c r="J42" s="398"/>
      <c r="K42" s="398"/>
      <c r="L42" s="398"/>
      <c r="M42" s="398"/>
      <c r="N42" s="398"/>
      <c r="O42" s="398"/>
      <c r="P42" s="398"/>
      <c r="Q42" s="398"/>
      <c r="R42" s="398"/>
      <c r="S42" s="398"/>
      <c r="T42" s="398"/>
      <c r="U42" s="398"/>
      <c r="V42" s="398"/>
      <c r="W42" s="398"/>
      <c r="X42" s="398"/>
      <c r="Y42" s="398"/>
      <c r="Z42" s="398"/>
      <c r="AA42" s="398"/>
      <c r="AB42" s="398"/>
      <c r="AC42" s="398"/>
      <c r="AD42" s="398"/>
      <c r="AE42" s="398"/>
      <c r="AF42" s="398"/>
    </row>
    <row r="43" spans="1:32" ht="20.25" customHeight="1" x14ac:dyDescent="0.15">
      <c r="A43" s="1159" t="s">
        <v>614</v>
      </c>
      <c r="B43" s="1159"/>
      <c r="C43" s="1159"/>
      <c r="D43" s="1159"/>
      <c r="E43" s="1159"/>
      <c r="F43" s="1159"/>
      <c r="G43" s="1159"/>
      <c r="H43" s="1159"/>
      <c r="I43" s="1159"/>
      <c r="J43" s="1159"/>
      <c r="K43" s="1159"/>
      <c r="L43" s="1159"/>
      <c r="M43" s="1159"/>
      <c r="N43" s="1159"/>
      <c r="O43" s="1159"/>
      <c r="P43" s="1159"/>
      <c r="Q43" s="1159"/>
      <c r="R43" s="1159"/>
      <c r="S43" s="1159"/>
      <c r="T43" s="1159"/>
      <c r="U43" s="1159"/>
      <c r="V43" s="1159"/>
      <c r="W43" s="1159"/>
      <c r="X43" s="1159"/>
      <c r="Y43" s="1159"/>
      <c r="Z43" s="1159"/>
      <c r="AA43" s="1159"/>
      <c r="AB43" s="1159"/>
      <c r="AC43" s="1159"/>
      <c r="AD43" s="1159"/>
      <c r="AE43" s="1159"/>
      <c r="AF43" s="1159"/>
    </row>
    <row r="44" spans="1:32" ht="20.25" customHeight="1" x14ac:dyDescent="0.15">
      <c r="A44" s="559"/>
      <c r="B44" s="559"/>
      <c r="C44" s="398"/>
      <c r="D44" s="398"/>
      <c r="E44" s="398"/>
      <c r="F44" s="398"/>
      <c r="G44" s="398"/>
      <c r="H44" s="398"/>
      <c r="I44" s="398"/>
      <c r="J44" s="398"/>
      <c r="K44" s="398"/>
      <c r="L44" s="398"/>
      <c r="M44" s="398"/>
      <c r="N44" s="398"/>
      <c r="O44" s="398"/>
      <c r="P44" s="398"/>
      <c r="Q44" s="398"/>
      <c r="R44" s="398"/>
      <c r="S44" s="398"/>
      <c r="T44" s="398"/>
      <c r="U44" s="398"/>
      <c r="V44" s="398"/>
      <c r="W44" s="398"/>
      <c r="X44" s="398"/>
      <c r="Y44" s="398"/>
      <c r="Z44" s="398"/>
      <c r="AA44" s="398"/>
      <c r="AB44" s="398"/>
      <c r="AC44" s="398"/>
      <c r="AD44" s="398"/>
      <c r="AE44" s="398"/>
      <c r="AF44" s="398"/>
    </row>
    <row r="45" spans="1:32" ht="30" customHeight="1" x14ac:dyDescent="0.15">
      <c r="A45" s="559"/>
      <c r="B45" s="559"/>
      <c r="C45" s="398"/>
      <c r="D45" s="398"/>
      <c r="E45" s="398"/>
      <c r="F45" s="398"/>
      <c r="G45" s="398"/>
      <c r="H45" s="398"/>
      <c r="I45" s="398"/>
      <c r="J45" s="559"/>
      <c r="K45" s="559"/>
      <c r="L45" s="559"/>
      <c r="M45" s="559"/>
      <c r="N45" s="559"/>
      <c r="O45" s="559"/>
      <c r="P45" s="559"/>
      <c r="Q45" s="559"/>
      <c r="R45" s="559"/>
      <c r="S45" s="1160" t="s">
        <v>603</v>
      </c>
      <c r="T45" s="1161"/>
      <c r="U45" s="1161"/>
      <c r="V45" s="1162"/>
      <c r="W45" s="561"/>
      <c r="X45" s="561"/>
      <c r="Y45" s="561"/>
      <c r="Z45" s="561"/>
      <c r="AA45" s="561"/>
      <c r="AB45" s="561"/>
      <c r="AC45" s="561"/>
      <c r="AD45" s="561"/>
      <c r="AE45" s="561"/>
      <c r="AF45" s="562"/>
    </row>
    <row r="46" spans="1:32" ht="20.25" customHeight="1" x14ac:dyDescent="0.15">
      <c r="A46" s="559"/>
      <c r="B46" s="559"/>
      <c r="C46" s="398"/>
      <c r="D46" s="398"/>
      <c r="E46" s="398"/>
      <c r="F46" s="398"/>
      <c r="G46" s="398"/>
      <c r="H46" s="398"/>
      <c r="I46" s="398"/>
      <c r="J46" s="398"/>
      <c r="K46" s="398"/>
      <c r="L46" s="398"/>
      <c r="M46" s="398"/>
      <c r="N46" s="398"/>
      <c r="O46" s="398"/>
      <c r="P46" s="398"/>
      <c r="Q46" s="398"/>
      <c r="R46" s="398"/>
      <c r="S46" s="398"/>
      <c r="T46" s="398"/>
      <c r="U46" s="398"/>
      <c r="V46" s="398"/>
      <c r="W46" s="398"/>
      <c r="X46" s="398"/>
      <c r="Y46" s="398"/>
      <c r="Z46" s="398"/>
      <c r="AA46" s="398"/>
      <c r="AB46" s="398"/>
      <c r="AC46" s="398"/>
      <c r="AD46" s="398"/>
      <c r="AE46" s="398"/>
      <c r="AF46" s="398"/>
    </row>
    <row r="47" spans="1:32" ht="17.25" customHeight="1" x14ac:dyDescent="0.15">
      <c r="A47" s="1160" t="s">
        <v>381</v>
      </c>
      <c r="B47" s="1161"/>
      <c r="C47" s="1162"/>
      <c r="D47" s="1160" t="s">
        <v>3</v>
      </c>
      <c r="E47" s="1162"/>
      <c r="F47" s="1160" t="s">
        <v>4</v>
      </c>
      <c r="G47" s="1162"/>
      <c r="H47" s="1160" t="s">
        <v>5</v>
      </c>
      <c r="I47" s="1161"/>
      <c r="J47" s="1161"/>
      <c r="K47" s="1161"/>
      <c r="L47" s="1161"/>
      <c r="M47" s="1161"/>
      <c r="N47" s="1161"/>
      <c r="O47" s="1161"/>
      <c r="P47" s="1161"/>
      <c r="Q47" s="1161"/>
      <c r="R47" s="1161"/>
      <c r="S47" s="1161"/>
      <c r="T47" s="1161"/>
      <c r="U47" s="1161"/>
      <c r="V47" s="1161"/>
      <c r="W47" s="1161"/>
      <c r="X47" s="1161"/>
      <c r="Y47" s="1161"/>
      <c r="Z47" s="1161"/>
      <c r="AA47" s="1161"/>
      <c r="AB47" s="1161"/>
      <c r="AC47" s="1161"/>
      <c r="AD47" s="1161"/>
      <c r="AE47" s="1161"/>
      <c r="AF47" s="1162"/>
    </row>
    <row r="48" spans="1:32" ht="18.75" customHeight="1" x14ac:dyDescent="0.15">
      <c r="A48" s="420"/>
      <c r="B48" s="421"/>
      <c r="C48" s="422"/>
      <c r="D48" s="563"/>
      <c r="E48" s="425"/>
      <c r="F48" s="563"/>
      <c r="G48" s="425"/>
      <c r="H48" s="462" t="s">
        <v>604</v>
      </c>
      <c r="I48" s="604" t="s">
        <v>10</v>
      </c>
      <c r="J48" s="441" t="s">
        <v>26</v>
      </c>
      <c r="K48" s="441"/>
      <c r="L48" s="441"/>
      <c r="M48" s="559" t="s">
        <v>10</v>
      </c>
      <c r="N48" s="441" t="s">
        <v>27</v>
      </c>
      <c r="O48" s="441"/>
      <c r="P48" s="441"/>
      <c r="Q48" s="441"/>
      <c r="R48" s="441"/>
      <c r="S48" s="441"/>
      <c r="T48" s="441"/>
      <c r="U48" s="441"/>
      <c r="V48" s="441"/>
      <c r="W48" s="441"/>
      <c r="X48" s="441"/>
      <c r="Y48" s="479"/>
      <c r="Z48" s="435"/>
      <c r="AA48" s="435"/>
      <c r="AB48" s="435"/>
      <c r="AC48" s="435"/>
      <c r="AD48" s="435"/>
      <c r="AE48" s="435"/>
      <c r="AF48" s="472"/>
    </row>
    <row r="49" spans="1:32" ht="34.5" customHeight="1" x14ac:dyDescent="0.15">
      <c r="A49" s="427"/>
      <c r="B49" s="1034"/>
      <c r="C49" s="429"/>
      <c r="D49" s="1032"/>
      <c r="E49" s="432"/>
      <c r="F49" s="1032"/>
      <c r="G49" s="432"/>
      <c r="H49" s="617" t="s">
        <v>38</v>
      </c>
      <c r="I49" s="600" t="s">
        <v>10</v>
      </c>
      <c r="J49" s="1180" t="s">
        <v>605</v>
      </c>
      <c r="K49" s="1180"/>
      <c r="L49" s="1180"/>
      <c r="M49" s="621" t="s">
        <v>10</v>
      </c>
      <c r="N49" s="1180" t="s">
        <v>606</v>
      </c>
      <c r="O49" s="1180"/>
      <c r="P49" s="1180"/>
      <c r="Q49" s="664"/>
      <c r="R49" s="664"/>
      <c r="S49" s="664"/>
      <c r="T49" s="664"/>
      <c r="U49" s="438"/>
      <c r="V49" s="438"/>
      <c r="W49" s="438"/>
      <c r="X49" s="438"/>
      <c r="Y49" s="693"/>
      <c r="Z49" s="693"/>
      <c r="AA49" s="693"/>
      <c r="AB49" s="693"/>
      <c r="AC49" s="693"/>
      <c r="AD49" s="693"/>
      <c r="AE49" s="693"/>
      <c r="AF49" s="466"/>
    </row>
    <row r="50" spans="1:32" s="694" customFormat="1" ht="18" customHeight="1" x14ac:dyDescent="0.15">
      <c r="A50" s="427"/>
      <c r="B50" s="1034"/>
      <c r="C50" s="429"/>
      <c r="D50" s="1032"/>
      <c r="E50" s="432"/>
      <c r="F50" s="1032"/>
      <c r="G50" s="432"/>
      <c r="H50" s="1166" t="s">
        <v>2596</v>
      </c>
      <c r="I50" s="1280" t="s">
        <v>10</v>
      </c>
      <c r="J50" s="1180" t="s">
        <v>605</v>
      </c>
      <c r="K50" s="1180"/>
      <c r="L50" s="1180"/>
      <c r="M50" s="1185" t="s">
        <v>10</v>
      </c>
      <c r="N50" s="1180" t="s">
        <v>2597</v>
      </c>
      <c r="O50" s="1180"/>
      <c r="P50" s="1180"/>
      <c r="Q50" s="1278"/>
      <c r="R50" s="1278"/>
      <c r="S50" s="1278"/>
      <c r="T50" s="1278"/>
      <c r="U50" s="417"/>
      <c r="V50" s="417"/>
      <c r="W50" s="417"/>
      <c r="X50" s="417"/>
      <c r="Y50" s="611"/>
      <c r="Z50" s="690"/>
      <c r="AA50" s="690"/>
      <c r="AB50" s="690"/>
      <c r="AC50" s="690"/>
      <c r="AD50" s="690"/>
      <c r="AE50" s="690"/>
      <c r="AF50" s="696"/>
    </row>
    <row r="51" spans="1:32" s="694" customFormat="1" ht="27" customHeight="1" x14ac:dyDescent="0.15">
      <c r="A51" s="427"/>
      <c r="B51" s="1034"/>
      <c r="C51" s="429"/>
      <c r="D51" s="1032"/>
      <c r="E51" s="432"/>
      <c r="F51" s="1032"/>
      <c r="G51" s="432"/>
      <c r="H51" s="1165"/>
      <c r="I51" s="1281"/>
      <c r="J51" s="1170"/>
      <c r="K51" s="1170"/>
      <c r="L51" s="1170"/>
      <c r="M51" s="1186"/>
      <c r="N51" s="1170"/>
      <c r="O51" s="1170"/>
      <c r="P51" s="1170"/>
      <c r="Q51" s="1279"/>
      <c r="R51" s="1279"/>
      <c r="S51" s="1279"/>
      <c r="T51" s="1279"/>
      <c r="U51" s="441"/>
      <c r="V51" s="441"/>
      <c r="W51" s="441"/>
      <c r="X51" s="441"/>
      <c r="Y51" s="691"/>
      <c r="Z51" s="691"/>
      <c r="AA51" s="691"/>
      <c r="AB51" s="691"/>
      <c r="AC51" s="691"/>
      <c r="AD51" s="691"/>
      <c r="AE51" s="691"/>
      <c r="AF51" s="692"/>
    </row>
    <row r="52" spans="1:32" ht="18.75" customHeight="1" x14ac:dyDescent="0.15">
      <c r="A52" s="427"/>
      <c r="B52" s="1034"/>
      <c r="C52" s="429"/>
      <c r="D52" s="1032"/>
      <c r="E52" s="432"/>
      <c r="F52" s="1032"/>
      <c r="G52" s="432"/>
      <c r="H52" s="1166" t="s">
        <v>46</v>
      </c>
      <c r="I52" s="1280" t="s">
        <v>10</v>
      </c>
      <c r="J52" s="1180" t="s">
        <v>605</v>
      </c>
      <c r="K52" s="1180"/>
      <c r="L52" s="1180"/>
      <c r="M52" s="1185" t="s">
        <v>10</v>
      </c>
      <c r="N52" s="1180" t="s">
        <v>606</v>
      </c>
      <c r="O52" s="1180"/>
      <c r="P52" s="1180"/>
      <c r="Q52" s="1278"/>
      <c r="R52" s="1278"/>
      <c r="S52" s="1278"/>
      <c r="T52" s="1278"/>
      <c r="U52" s="417"/>
      <c r="V52" s="417"/>
      <c r="W52" s="417"/>
      <c r="X52" s="417"/>
      <c r="Y52" s="467"/>
      <c r="Z52" s="398"/>
      <c r="AA52" s="398"/>
      <c r="AB52" s="398"/>
      <c r="AC52" s="398"/>
      <c r="AD52" s="398"/>
      <c r="AE52" s="398"/>
      <c r="AF52" s="469"/>
    </row>
    <row r="53" spans="1:32" ht="18.75" customHeight="1" x14ac:dyDescent="0.15">
      <c r="A53" s="427"/>
      <c r="B53" s="1034"/>
      <c r="C53" s="429"/>
      <c r="D53" s="1032"/>
      <c r="E53" s="432"/>
      <c r="F53" s="1032"/>
      <c r="G53" s="432"/>
      <c r="H53" s="1165"/>
      <c r="I53" s="1281"/>
      <c r="J53" s="1170"/>
      <c r="K53" s="1170"/>
      <c r="L53" s="1170"/>
      <c r="M53" s="1186"/>
      <c r="N53" s="1170"/>
      <c r="O53" s="1170"/>
      <c r="P53" s="1170"/>
      <c r="Q53" s="1279"/>
      <c r="R53" s="1279"/>
      <c r="S53" s="1279"/>
      <c r="T53" s="1279"/>
      <c r="U53" s="441"/>
      <c r="V53" s="441"/>
      <c r="W53" s="441"/>
      <c r="X53" s="441"/>
      <c r="Y53" s="435"/>
      <c r="Z53" s="435"/>
      <c r="AA53" s="435"/>
      <c r="AB53" s="435"/>
      <c r="AC53" s="435"/>
      <c r="AD53" s="435"/>
      <c r="AE53" s="435"/>
      <c r="AF53" s="472"/>
    </row>
    <row r="54" spans="1:32" ht="18.75" customHeight="1" x14ac:dyDescent="0.15">
      <c r="A54" s="1027" t="s">
        <v>10</v>
      </c>
      <c r="B54" s="1034" t="s">
        <v>607</v>
      </c>
      <c r="C54" s="429" t="s">
        <v>608</v>
      </c>
      <c r="D54" s="1032"/>
      <c r="E54" s="432"/>
      <c r="F54" s="1032"/>
      <c r="G54" s="432"/>
      <c r="H54" s="602" t="s">
        <v>61</v>
      </c>
      <c r="I54" s="559" t="s">
        <v>10</v>
      </c>
      <c r="J54" s="417" t="s">
        <v>57</v>
      </c>
      <c r="K54" s="417"/>
      <c r="L54" s="559" t="s">
        <v>10</v>
      </c>
      <c r="M54" s="417" t="s">
        <v>432</v>
      </c>
      <c r="N54" s="417"/>
      <c r="O54" s="398"/>
      <c r="P54" s="398"/>
      <c r="Q54" s="398"/>
      <c r="R54" s="398"/>
      <c r="S54" s="398"/>
      <c r="T54" s="398"/>
      <c r="U54" s="398"/>
      <c r="V54" s="398"/>
      <c r="W54" s="398"/>
      <c r="X54" s="398"/>
      <c r="Y54" s="398"/>
      <c r="Z54" s="398"/>
      <c r="AA54" s="398"/>
      <c r="AB54" s="398"/>
      <c r="AC54" s="398"/>
      <c r="AD54" s="398"/>
      <c r="AE54" s="398"/>
      <c r="AF54" s="469"/>
    </row>
    <row r="55" spans="1:32" ht="18.75" customHeight="1" x14ac:dyDescent="0.15">
      <c r="A55" s="427"/>
      <c r="B55" s="428"/>
      <c r="C55" s="429"/>
      <c r="D55" s="597"/>
      <c r="E55" s="432"/>
      <c r="F55" s="597"/>
      <c r="G55" s="432"/>
      <c r="H55" s="1166" t="s">
        <v>84</v>
      </c>
      <c r="I55" s="1185" t="s">
        <v>10</v>
      </c>
      <c r="J55" s="1180" t="s">
        <v>39</v>
      </c>
      <c r="K55" s="1180"/>
      <c r="L55" s="1180"/>
      <c r="M55" s="1185" t="s">
        <v>10</v>
      </c>
      <c r="N55" s="1180" t="s">
        <v>40</v>
      </c>
      <c r="O55" s="1180"/>
      <c r="P55" s="1180"/>
      <c r="Q55" s="467"/>
      <c r="R55" s="467"/>
      <c r="S55" s="467"/>
      <c r="T55" s="467"/>
      <c r="U55" s="467"/>
      <c r="V55" s="467"/>
      <c r="W55" s="467"/>
      <c r="X55" s="467"/>
      <c r="Y55" s="467"/>
      <c r="Z55" s="467"/>
      <c r="AA55" s="467"/>
      <c r="AB55" s="467"/>
      <c r="AC55" s="467"/>
      <c r="AD55" s="467"/>
      <c r="AE55" s="467"/>
      <c r="AF55" s="468"/>
    </row>
    <row r="56" spans="1:32" ht="18.75" customHeight="1" x14ac:dyDescent="0.15">
      <c r="A56" s="597"/>
      <c r="B56" s="559"/>
      <c r="C56" s="429"/>
      <c r="D56" s="597"/>
      <c r="E56" s="432"/>
      <c r="F56" s="597"/>
      <c r="G56" s="432"/>
      <c r="H56" s="1165"/>
      <c r="I56" s="1186"/>
      <c r="J56" s="1170"/>
      <c r="K56" s="1170"/>
      <c r="L56" s="1170"/>
      <c r="M56" s="1186"/>
      <c r="N56" s="1170"/>
      <c r="O56" s="1170"/>
      <c r="P56" s="1170"/>
      <c r="Q56" s="435"/>
      <c r="R56" s="435"/>
      <c r="S56" s="435"/>
      <c r="T56" s="435"/>
      <c r="U56" s="435"/>
      <c r="V56" s="435"/>
      <c r="W56" s="435"/>
      <c r="X56" s="435"/>
      <c r="Y56" s="435"/>
      <c r="Z56" s="435"/>
      <c r="AA56" s="435"/>
      <c r="AB56" s="435"/>
      <c r="AC56" s="435"/>
      <c r="AD56" s="435"/>
      <c r="AE56" s="435"/>
      <c r="AF56" s="472"/>
    </row>
    <row r="57" spans="1:32" ht="18.75" customHeight="1" x14ac:dyDescent="0.15">
      <c r="A57" s="427"/>
      <c r="B57" s="428"/>
      <c r="C57" s="429"/>
      <c r="D57" s="597"/>
      <c r="E57" s="432"/>
      <c r="F57" s="597"/>
      <c r="G57" s="432"/>
      <c r="H57" s="1166" t="s">
        <v>86</v>
      </c>
      <c r="I57" s="1185" t="s">
        <v>10</v>
      </c>
      <c r="J57" s="1180" t="s">
        <v>39</v>
      </c>
      <c r="K57" s="1180"/>
      <c r="L57" s="1180"/>
      <c r="M57" s="1185" t="s">
        <v>10</v>
      </c>
      <c r="N57" s="1180" t="s">
        <v>40</v>
      </c>
      <c r="O57" s="1180"/>
      <c r="P57" s="1180"/>
      <c r="Q57" s="467"/>
      <c r="R57" s="467"/>
      <c r="S57" s="467"/>
      <c r="T57" s="467"/>
      <c r="U57" s="467"/>
      <c r="V57" s="467"/>
      <c r="W57" s="467"/>
      <c r="X57" s="467"/>
      <c r="Y57" s="467"/>
      <c r="Z57" s="467"/>
      <c r="AA57" s="467"/>
      <c r="AB57" s="467"/>
      <c r="AC57" s="467"/>
      <c r="AD57" s="467"/>
      <c r="AE57" s="467"/>
      <c r="AF57" s="468"/>
    </row>
    <row r="58" spans="1:32" ht="18.75" customHeight="1" x14ac:dyDescent="0.15">
      <c r="A58" s="427"/>
      <c r="B58" s="428"/>
      <c r="C58" s="429"/>
      <c r="D58" s="597"/>
      <c r="E58" s="432"/>
      <c r="F58" s="597"/>
      <c r="G58" s="432"/>
      <c r="H58" s="1188"/>
      <c r="I58" s="1186"/>
      <c r="J58" s="1170"/>
      <c r="K58" s="1170"/>
      <c r="L58" s="1170"/>
      <c r="M58" s="1186"/>
      <c r="N58" s="1170"/>
      <c r="O58" s="1170"/>
      <c r="P58" s="1170"/>
      <c r="Q58" s="435"/>
      <c r="R58" s="435"/>
      <c r="S58" s="435"/>
      <c r="T58" s="435"/>
      <c r="U58" s="435"/>
      <c r="V58" s="435"/>
      <c r="W58" s="435"/>
      <c r="X58" s="435"/>
      <c r="Y58" s="435"/>
      <c r="Z58" s="435"/>
      <c r="AA58" s="435"/>
      <c r="AB58" s="435"/>
      <c r="AC58" s="435"/>
      <c r="AD58" s="435"/>
      <c r="AE58" s="435"/>
      <c r="AF58" s="472"/>
    </row>
    <row r="59" spans="1:32" ht="18.75" customHeight="1" x14ac:dyDescent="0.15">
      <c r="A59" s="427"/>
      <c r="B59" s="448"/>
      <c r="C59" s="449"/>
      <c r="D59" s="450"/>
      <c r="E59" s="432"/>
      <c r="F59" s="564"/>
      <c r="G59" s="432"/>
      <c r="H59" s="444" t="s">
        <v>50</v>
      </c>
      <c r="I59" s="608" t="s">
        <v>10</v>
      </c>
      <c r="J59" s="438" t="s">
        <v>29</v>
      </c>
      <c r="K59" s="438"/>
      <c r="L59" s="601" t="s">
        <v>10</v>
      </c>
      <c r="M59" s="438" t="s">
        <v>35</v>
      </c>
      <c r="N59" s="438"/>
      <c r="O59" s="465"/>
      <c r="P59" s="438"/>
      <c r="Q59" s="435"/>
      <c r="R59" s="435"/>
      <c r="S59" s="435"/>
      <c r="T59" s="435"/>
      <c r="U59" s="435"/>
      <c r="V59" s="435"/>
      <c r="W59" s="435"/>
      <c r="X59" s="435"/>
      <c r="Y59" s="603"/>
      <c r="Z59" s="433"/>
      <c r="AA59" s="433"/>
      <c r="AB59" s="433"/>
      <c r="AC59" s="603"/>
      <c r="AD59" s="433"/>
      <c r="AE59" s="433"/>
      <c r="AF59" s="434"/>
    </row>
    <row r="60" spans="1:32" ht="18.75" customHeight="1" x14ac:dyDescent="0.15">
      <c r="A60" s="420"/>
      <c r="B60" s="421"/>
      <c r="C60" s="422"/>
      <c r="D60" s="423"/>
      <c r="E60" s="425"/>
      <c r="F60" s="563"/>
      <c r="G60" s="426"/>
      <c r="H60" s="475" t="s">
        <v>98</v>
      </c>
      <c r="I60" s="604" t="s">
        <v>10</v>
      </c>
      <c r="J60" s="463" t="s">
        <v>29</v>
      </c>
      <c r="K60" s="463"/>
      <c r="L60" s="478"/>
      <c r="M60" s="605" t="s">
        <v>10</v>
      </c>
      <c r="N60" s="463" t="s">
        <v>99</v>
      </c>
      <c r="O60" s="463"/>
      <c r="P60" s="478"/>
      <c r="Q60" s="605" t="s">
        <v>10</v>
      </c>
      <c r="R60" s="479" t="s">
        <v>100</v>
      </c>
      <c r="S60" s="479"/>
      <c r="T60" s="479"/>
      <c r="U60" s="479"/>
      <c r="V60" s="463"/>
      <c r="W60" s="463"/>
      <c r="X60" s="463"/>
      <c r="Y60" s="463"/>
      <c r="Z60" s="463"/>
      <c r="AA60" s="463"/>
      <c r="AB60" s="463"/>
      <c r="AC60" s="463"/>
      <c r="AD60" s="463"/>
      <c r="AE60" s="463"/>
      <c r="AF60" s="606"/>
    </row>
    <row r="61" spans="1:32" ht="18.75" customHeight="1" x14ac:dyDescent="0.15">
      <c r="A61" s="427"/>
      <c r="B61" s="428"/>
      <c r="C61" s="429"/>
      <c r="D61" s="430"/>
      <c r="E61" s="432"/>
      <c r="F61" s="597"/>
      <c r="G61" s="434"/>
      <c r="H61" s="495" t="s">
        <v>604</v>
      </c>
      <c r="I61" s="559" t="s">
        <v>10</v>
      </c>
      <c r="J61" s="417" t="s">
        <v>26</v>
      </c>
      <c r="K61" s="417"/>
      <c r="L61" s="596"/>
      <c r="M61" s="559" t="s">
        <v>10</v>
      </c>
      <c r="N61" s="417" t="s">
        <v>27</v>
      </c>
      <c r="O61" s="417"/>
      <c r="P61" s="464"/>
      <c r="Q61" s="601"/>
      <c r="R61" s="465"/>
      <c r="S61" s="435"/>
      <c r="T61" s="435"/>
      <c r="U61" s="435"/>
      <c r="V61" s="435"/>
      <c r="W61" s="435"/>
      <c r="X61" s="435"/>
      <c r="Y61" s="465"/>
      <c r="Z61" s="438"/>
      <c r="AA61" s="438"/>
      <c r="AB61" s="607"/>
      <c r="AC61" s="607"/>
      <c r="AD61" s="438"/>
      <c r="AE61" s="438"/>
      <c r="AF61" s="572"/>
    </row>
    <row r="62" spans="1:32" ht="18.75" customHeight="1" x14ac:dyDescent="0.15">
      <c r="A62" s="427"/>
      <c r="B62" s="428"/>
      <c r="C62" s="429"/>
      <c r="D62" s="430"/>
      <c r="E62" s="432"/>
      <c r="F62" s="597"/>
      <c r="G62" s="434"/>
      <c r="H62" s="444" t="s">
        <v>101</v>
      </c>
      <c r="I62" s="608" t="s">
        <v>10</v>
      </c>
      <c r="J62" s="438" t="s">
        <v>26</v>
      </c>
      <c r="K62" s="438"/>
      <c r="L62" s="464"/>
      <c r="M62" s="601" t="s">
        <v>10</v>
      </c>
      <c r="N62" s="438" t="s">
        <v>27</v>
      </c>
      <c r="O62" s="601"/>
      <c r="P62" s="596"/>
      <c r="Q62" s="559"/>
      <c r="R62" s="398"/>
      <c r="S62" s="435"/>
      <c r="T62" s="435"/>
      <c r="U62" s="435"/>
      <c r="V62" s="435"/>
      <c r="W62" s="435"/>
      <c r="X62" s="465"/>
      <c r="Y62" s="398"/>
      <c r="Z62" s="417"/>
      <c r="AA62" s="417"/>
      <c r="AB62" s="433"/>
      <c r="AC62" s="570"/>
      <c r="AD62" s="417"/>
      <c r="AE62" s="417"/>
      <c r="AF62" s="434"/>
    </row>
    <row r="63" spans="1:32" ht="18.75" customHeight="1" x14ac:dyDescent="0.15">
      <c r="A63" s="427"/>
      <c r="B63" s="428"/>
      <c r="C63" s="429"/>
      <c r="D63" s="430"/>
      <c r="E63" s="432"/>
      <c r="F63" s="597"/>
      <c r="G63" s="434"/>
      <c r="H63" s="484" t="s">
        <v>436</v>
      </c>
      <c r="I63" s="608" t="s">
        <v>10</v>
      </c>
      <c r="J63" s="438" t="s">
        <v>29</v>
      </c>
      <c r="K63" s="438"/>
      <c r="L63" s="601" t="s">
        <v>10</v>
      </c>
      <c r="M63" s="438" t="s">
        <v>35</v>
      </c>
      <c r="N63" s="465"/>
      <c r="O63" s="438"/>
      <c r="P63" s="438"/>
      <c r="Q63" s="438"/>
      <c r="R63" s="438"/>
      <c r="S63" s="438"/>
      <c r="T63" s="438"/>
      <c r="U63" s="438"/>
      <c r="V63" s="438"/>
      <c r="W63" s="438"/>
      <c r="X63" s="438"/>
      <c r="Y63" s="438"/>
      <c r="Z63" s="438"/>
      <c r="AA63" s="438"/>
      <c r="AB63" s="438"/>
      <c r="AC63" s="438"/>
      <c r="AD63" s="438"/>
      <c r="AE63" s="438"/>
      <c r="AF63" s="439"/>
    </row>
    <row r="64" spans="1:32" ht="18.75" customHeight="1" x14ac:dyDescent="0.15">
      <c r="A64" s="427"/>
      <c r="B64" s="428"/>
      <c r="C64" s="429"/>
      <c r="D64" s="430"/>
      <c r="E64" s="432"/>
      <c r="F64" s="597"/>
      <c r="G64" s="434"/>
      <c r="H64" s="487" t="s">
        <v>609</v>
      </c>
      <c r="I64" s="608" t="s">
        <v>10</v>
      </c>
      <c r="J64" s="438" t="s">
        <v>29</v>
      </c>
      <c r="K64" s="438"/>
      <c r="L64" s="601" t="s">
        <v>10</v>
      </c>
      <c r="M64" s="438" t="s">
        <v>35</v>
      </c>
      <c r="N64" s="465"/>
      <c r="O64" s="438"/>
      <c r="P64" s="438"/>
      <c r="Q64" s="438"/>
      <c r="R64" s="438"/>
      <c r="S64" s="438"/>
      <c r="T64" s="438"/>
      <c r="U64" s="438"/>
      <c r="V64" s="438"/>
      <c r="W64" s="438"/>
      <c r="X64" s="438"/>
      <c r="Y64" s="438"/>
      <c r="Z64" s="438"/>
      <c r="AA64" s="438"/>
      <c r="AB64" s="438"/>
      <c r="AC64" s="438"/>
      <c r="AD64" s="438"/>
      <c r="AE64" s="438"/>
      <c r="AF64" s="439"/>
    </row>
    <row r="65" spans="1:32" ht="18.75" customHeight="1" x14ac:dyDescent="0.15">
      <c r="A65" s="509" t="s">
        <v>10</v>
      </c>
      <c r="B65" s="428" t="s">
        <v>610</v>
      </c>
      <c r="C65" s="429" t="s">
        <v>615</v>
      </c>
      <c r="D65" s="430"/>
      <c r="E65" s="432"/>
      <c r="F65" s="597"/>
      <c r="G65" s="434"/>
      <c r="H65" s="484" t="s">
        <v>616</v>
      </c>
      <c r="I65" s="608" t="s">
        <v>10</v>
      </c>
      <c r="J65" s="438" t="s">
        <v>29</v>
      </c>
      <c r="K65" s="438"/>
      <c r="L65" s="601" t="s">
        <v>10</v>
      </c>
      <c r="M65" s="438" t="s">
        <v>35</v>
      </c>
      <c r="N65" s="465"/>
      <c r="O65" s="438"/>
      <c r="P65" s="438"/>
      <c r="Q65" s="438"/>
      <c r="R65" s="438"/>
      <c r="S65" s="438"/>
      <c r="T65" s="438"/>
      <c r="U65" s="438"/>
      <c r="V65" s="438"/>
      <c r="W65" s="438"/>
      <c r="X65" s="438"/>
      <c r="Y65" s="438"/>
      <c r="Z65" s="438"/>
      <c r="AA65" s="438"/>
      <c r="AB65" s="438"/>
      <c r="AC65" s="438"/>
      <c r="AD65" s="438"/>
      <c r="AE65" s="438"/>
      <c r="AF65" s="439"/>
    </row>
    <row r="66" spans="1:32" ht="18.75" customHeight="1" x14ac:dyDescent="0.15">
      <c r="A66" s="427"/>
      <c r="B66" s="428"/>
      <c r="C66" s="429"/>
      <c r="D66" s="430"/>
      <c r="E66" s="432"/>
      <c r="F66" s="597"/>
      <c r="G66" s="434"/>
      <c r="H66" s="437" t="s">
        <v>123</v>
      </c>
      <c r="I66" s="608" t="s">
        <v>10</v>
      </c>
      <c r="J66" s="438" t="s">
        <v>29</v>
      </c>
      <c r="K66" s="438"/>
      <c r="L66" s="601" t="s">
        <v>10</v>
      </c>
      <c r="M66" s="438" t="s">
        <v>35</v>
      </c>
      <c r="N66" s="465"/>
      <c r="O66" s="438"/>
      <c r="P66" s="438"/>
      <c r="Q66" s="438"/>
      <c r="R66" s="438"/>
      <c r="S66" s="438"/>
      <c r="T66" s="438"/>
      <c r="U66" s="438"/>
      <c r="V66" s="438"/>
      <c r="W66" s="438"/>
      <c r="X66" s="438"/>
      <c r="Y66" s="438"/>
      <c r="Z66" s="438"/>
      <c r="AA66" s="438"/>
      <c r="AB66" s="438"/>
      <c r="AC66" s="438"/>
      <c r="AD66" s="438"/>
      <c r="AE66" s="438"/>
      <c r="AF66" s="439"/>
    </row>
    <row r="67" spans="1:32" ht="18.75" customHeight="1" x14ac:dyDescent="0.15">
      <c r="A67" s="427"/>
      <c r="B67" s="428"/>
      <c r="C67" s="429"/>
      <c r="D67" s="430"/>
      <c r="E67" s="432"/>
      <c r="F67" s="597"/>
      <c r="G67" s="434"/>
      <c r="H67" s="437" t="s">
        <v>115</v>
      </c>
      <c r="I67" s="608" t="s">
        <v>10</v>
      </c>
      <c r="J67" s="438" t="s">
        <v>29</v>
      </c>
      <c r="K67" s="438"/>
      <c r="L67" s="601" t="s">
        <v>10</v>
      </c>
      <c r="M67" s="438" t="s">
        <v>77</v>
      </c>
      <c r="N67" s="438"/>
      <c r="O67" s="601" t="s">
        <v>10</v>
      </c>
      <c r="P67" s="438" t="s">
        <v>78</v>
      </c>
      <c r="Q67" s="465"/>
      <c r="R67" s="465"/>
      <c r="S67" s="465"/>
      <c r="T67" s="438"/>
      <c r="U67" s="438"/>
      <c r="V67" s="438"/>
      <c r="W67" s="438"/>
      <c r="X67" s="438"/>
      <c r="Y67" s="438"/>
      <c r="Z67" s="438"/>
      <c r="AA67" s="438"/>
      <c r="AB67" s="438"/>
      <c r="AC67" s="438"/>
      <c r="AD67" s="438"/>
      <c r="AE67" s="438"/>
      <c r="AF67" s="439"/>
    </row>
    <row r="68" spans="1:32" ht="18.75" customHeight="1" x14ac:dyDescent="0.15">
      <c r="A68" s="447"/>
      <c r="B68" s="448"/>
      <c r="C68" s="449"/>
      <c r="D68" s="450"/>
      <c r="E68" s="453"/>
      <c r="F68" s="564"/>
      <c r="G68" s="459"/>
      <c r="H68" s="454" t="s">
        <v>124</v>
      </c>
      <c r="I68" s="609" t="s">
        <v>10</v>
      </c>
      <c r="J68" s="455" t="s">
        <v>29</v>
      </c>
      <c r="K68" s="455"/>
      <c r="L68" s="610" t="s">
        <v>10</v>
      </c>
      <c r="M68" s="455" t="s">
        <v>35</v>
      </c>
      <c r="N68" s="598"/>
      <c r="O68" s="455"/>
      <c r="P68" s="455"/>
      <c r="Q68" s="455"/>
      <c r="R68" s="455"/>
      <c r="S68" s="455"/>
      <c r="T68" s="455"/>
      <c r="U68" s="455"/>
      <c r="V68" s="455"/>
      <c r="W68" s="455"/>
      <c r="X68" s="455"/>
      <c r="Y68" s="455"/>
      <c r="Z68" s="455"/>
      <c r="AA68" s="455"/>
      <c r="AB68" s="455"/>
      <c r="AC68" s="455"/>
      <c r="AD68" s="455"/>
      <c r="AE68" s="455"/>
      <c r="AF68" s="456"/>
    </row>
    <row r="69" spans="1:32" ht="8.25" customHeight="1" x14ac:dyDescent="0.15">
      <c r="A69" s="576"/>
      <c r="B69" s="576"/>
      <c r="C69" s="398"/>
      <c r="D69" s="398"/>
      <c r="E69" s="398"/>
      <c r="F69" s="398"/>
      <c r="G69" s="417"/>
      <c r="H69" s="417"/>
      <c r="I69" s="417"/>
      <c r="J69" s="417"/>
      <c r="K69" s="417"/>
      <c r="L69" s="417"/>
      <c r="M69" s="417"/>
      <c r="N69" s="417"/>
      <c r="O69" s="417"/>
      <c r="P69" s="417"/>
      <c r="Q69" s="417"/>
      <c r="R69" s="417"/>
      <c r="S69" s="417"/>
      <c r="T69" s="417"/>
      <c r="U69" s="417"/>
      <c r="V69" s="417"/>
      <c r="W69" s="417"/>
      <c r="X69" s="417"/>
      <c r="Y69" s="417"/>
      <c r="Z69" s="417"/>
      <c r="AA69" s="417"/>
      <c r="AB69" s="417"/>
      <c r="AC69" s="398"/>
      <c r="AD69" s="398"/>
      <c r="AE69" s="398"/>
      <c r="AF69" s="398"/>
    </row>
    <row r="70" spans="1:32" ht="20.25" customHeight="1" x14ac:dyDescent="0.15">
      <c r="A70" s="575"/>
      <c r="B70" s="575"/>
      <c r="C70" s="417" t="s">
        <v>389</v>
      </c>
      <c r="D70" s="417"/>
      <c r="E70" s="576"/>
      <c r="F70" s="576"/>
      <c r="G70" s="576"/>
      <c r="H70" s="576"/>
      <c r="I70" s="576"/>
      <c r="J70" s="576"/>
      <c r="K70" s="576"/>
      <c r="L70" s="576"/>
      <c r="M70" s="576"/>
      <c r="N70" s="576"/>
      <c r="O70" s="576"/>
      <c r="P70" s="576"/>
      <c r="Q70" s="576"/>
      <c r="R70" s="576"/>
      <c r="S70" s="576"/>
      <c r="T70" s="576"/>
      <c r="U70" s="576"/>
      <c r="V70" s="576"/>
      <c r="W70" s="398"/>
      <c r="X70" s="398"/>
      <c r="Y70" s="398"/>
      <c r="Z70" s="398"/>
      <c r="AA70" s="398"/>
      <c r="AB70" s="398"/>
      <c r="AC70" s="398"/>
      <c r="AD70" s="398"/>
      <c r="AE70" s="398"/>
      <c r="AF70" s="398"/>
    </row>
    <row r="71" spans="1:32" ht="20.25" customHeight="1" x14ac:dyDescent="0.15">
      <c r="A71" s="559"/>
      <c r="B71" s="559"/>
      <c r="C71" s="398"/>
      <c r="D71" s="398"/>
      <c r="E71" s="398"/>
      <c r="F71" s="398"/>
      <c r="G71" s="398"/>
      <c r="H71" s="398"/>
      <c r="I71" s="398"/>
      <c r="J71" s="398"/>
      <c r="K71" s="398"/>
      <c r="L71" s="398"/>
      <c r="M71" s="398"/>
      <c r="N71" s="398"/>
      <c r="O71" s="398"/>
      <c r="P71" s="398"/>
      <c r="Q71" s="398"/>
      <c r="R71" s="398"/>
      <c r="S71" s="398"/>
      <c r="T71" s="398"/>
      <c r="U71" s="398"/>
      <c r="V71" s="398"/>
      <c r="W71" s="398"/>
      <c r="X71" s="398"/>
      <c r="Y71" s="398"/>
      <c r="Z71" s="398"/>
      <c r="AA71" s="398"/>
      <c r="AB71" s="398"/>
      <c r="AC71" s="398"/>
      <c r="AD71" s="398"/>
      <c r="AE71" s="398"/>
      <c r="AF71" s="398"/>
    </row>
    <row r="72" spans="1:32" ht="20.25" customHeight="1" x14ac:dyDescent="0.15">
      <c r="A72" s="559"/>
      <c r="B72" s="559"/>
      <c r="C72" s="398"/>
      <c r="D72" s="398"/>
      <c r="E72" s="398"/>
      <c r="F72" s="398"/>
      <c r="G72" s="398"/>
      <c r="H72" s="398"/>
      <c r="I72" s="398"/>
      <c r="J72" s="398"/>
      <c r="K72" s="398"/>
      <c r="L72" s="398"/>
      <c r="M72" s="398"/>
      <c r="N72" s="398"/>
      <c r="O72" s="398"/>
      <c r="P72" s="398"/>
      <c r="Q72" s="398"/>
      <c r="R72" s="398"/>
      <c r="S72" s="398"/>
      <c r="T72" s="398"/>
      <c r="U72" s="398"/>
      <c r="V72" s="398"/>
      <c r="W72" s="398"/>
      <c r="X72" s="398"/>
      <c r="Y72" s="398"/>
      <c r="Z72" s="398"/>
      <c r="AA72" s="398"/>
      <c r="AB72" s="398"/>
      <c r="AC72" s="398"/>
      <c r="AD72" s="398"/>
      <c r="AE72" s="398"/>
      <c r="AF72" s="398"/>
    </row>
    <row r="73" spans="1:32" ht="20.25" customHeight="1" x14ac:dyDescent="0.15">
      <c r="A73" s="559"/>
      <c r="B73" s="559"/>
      <c r="C73" s="398"/>
      <c r="D73" s="398"/>
      <c r="E73" s="398"/>
      <c r="F73" s="398"/>
      <c r="G73" s="398"/>
      <c r="H73" s="398"/>
      <c r="I73" s="398"/>
      <c r="J73" s="398"/>
      <c r="K73" s="398"/>
      <c r="L73" s="398"/>
      <c r="M73" s="398"/>
      <c r="N73" s="398"/>
      <c r="O73" s="398"/>
      <c r="P73" s="398"/>
      <c r="Q73" s="398"/>
      <c r="R73" s="398"/>
      <c r="S73" s="398"/>
      <c r="T73" s="398"/>
      <c r="U73" s="398"/>
      <c r="V73" s="398"/>
      <c r="W73" s="398"/>
      <c r="X73" s="398"/>
      <c r="Y73" s="398"/>
      <c r="Z73" s="398"/>
      <c r="AA73" s="398"/>
      <c r="AB73" s="398"/>
      <c r="AC73" s="398"/>
      <c r="AD73" s="398"/>
      <c r="AE73" s="398"/>
      <c r="AF73" s="398"/>
    </row>
    <row r="74" spans="1:32" ht="20.25" customHeight="1" x14ac:dyDescent="0.15">
      <c r="A74" s="559"/>
      <c r="B74" s="559"/>
      <c r="C74" s="398"/>
      <c r="D74" s="398"/>
      <c r="E74" s="398"/>
      <c r="F74" s="398"/>
      <c r="G74" s="398"/>
      <c r="H74" s="398"/>
      <c r="I74" s="398"/>
      <c r="J74" s="398"/>
      <c r="K74" s="398"/>
      <c r="L74" s="398"/>
      <c r="M74" s="398"/>
      <c r="N74" s="398"/>
      <c r="O74" s="398"/>
      <c r="P74" s="398"/>
      <c r="Q74" s="398"/>
      <c r="R74" s="398"/>
      <c r="S74" s="398"/>
      <c r="T74" s="398"/>
      <c r="U74" s="398"/>
      <c r="V74" s="398"/>
      <c r="W74" s="398"/>
      <c r="X74" s="398"/>
      <c r="Y74" s="398"/>
      <c r="Z74" s="398"/>
      <c r="AA74" s="398"/>
      <c r="AB74" s="398"/>
      <c r="AC74" s="398"/>
      <c r="AD74" s="398"/>
      <c r="AE74" s="398"/>
      <c r="AF74" s="398"/>
    </row>
    <row r="75" spans="1:32" ht="20.25" customHeight="1" x14ac:dyDescent="0.15">
      <c r="A75" s="559"/>
      <c r="B75" s="559"/>
      <c r="C75" s="398"/>
      <c r="D75" s="398"/>
      <c r="E75" s="398"/>
      <c r="F75" s="398"/>
      <c r="G75" s="398"/>
      <c r="H75" s="398"/>
      <c r="I75" s="398"/>
      <c r="J75" s="398"/>
      <c r="K75" s="398"/>
      <c r="L75" s="398"/>
      <c r="M75" s="398"/>
      <c r="N75" s="398"/>
      <c r="O75" s="398"/>
      <c r="P75" s="398"/>
      <c r="Q75" s="398"/>
      <c r="R75" s="398"/>
      <c r="S75" s="398"/>
      <c r="T75" s="398"/>
      <c r="U75" s="398"/>
      <c r="V75" s="398"/>
      <c r="W75" s="398"/>
      <c r="X75" s="398"/>
      <c r="Y75" s="398"/>
      <c r="Z75" s="398"/>
      <c r="AA75" s="398"/>
      <c r="AB75" s="398"/>
      <c r="AC75" s="398"/>
      <c r="AD75" s="398"/>
      <c r="AE75" s="398"/>
      <c r="AF75" s="398"/>
    </row>
    <row r="76" spans="1:32" ht="20.25" customHeight="1" x14ac:dyDescent="0.15">
      <c r="A76" s="559"/>
      <c r="B76" s="559"/>
      <c r="C76" s="398"/>
      <c r="D76" s="398"/>
      <c r="E76" s="398"/>
      <c r="F76" s="398"/>
      <c r="G76" s="398"/>
      <c r="H76" s="398"/>
      <c r="I76" s="398"/>
      <c r="J76" s="398"/>
      <c r="K76" s="398"/>
      <c r="L76" s="398"/>
      <c r="M76" s="398"/>
      <c r="N76" s="398"/>
      <c r="O76" s="398"/>
      <c r="P76" s="398"/>
      <c r="Q76" s="398"/>
      <c r="R76" s="398"/>
      <c r="S76" s="398"/>
      <c r="T76" s="398"/>
      <c r="U76" s="398"/>
      <c r="V76" s="398"/>
      <c r="W76" s="398"/>
      <c r="X76" s="398"/>
      <c r="Y76" s="398"/>
      <c r="Z76" s="398"/>
      <c r="AA76" s="398"/>
      <c r="AB76" s="398"/>
      <c r="AC76" s="398"/>
      <c r="AD76" s="398"/>
      <c r="AE76" s="398"/>
      <c r="AF76" s="398"/>
    </row>
    <row r="77" spans="1:32" ht="20.25" customHeight="1" x14ac:dyDescent="0.15">
      <c r="A77" s="559"/>
      <c r="B77" s="559"/>
      <c r="C77" s="398"/>
      <c r="D77" s="398"/>
      <c r="E77" s="398"/>
      <c r="F77" s="398"/>
      <c r="G77" s="398"/>
      <c r="H77" s="398"/>
      <c r="I77" s="398"/>
      <c r="J77" s="398"/>
      <c r="K77" s="398"/>
      <c r="L77" s="398"/>
      <c r="M77" s="398"/>
      <c r="N77" s="398"/>
      <c r="O77" s="398"/>
      <c r="P77" s="398"/>
      <c r="Q77" s="398"/>
      <c r="R77" s="398"/>
      <c r="S77" s="398"/>
      <c r="T77" s="398"/>
      <c r="U77" s="398"/>
      <c r="V77" s="398"/>
      <c r="W77" s="398"/>
      <c r="X77" s="398"/>
      <c r="Y77" s="398"/>
      <c r="Z77" s="398"/>
      <c r="AA77" s="398"/>
      <c r="AB77" s="398"/>
      <c r="AC77" s="398"/>
      <c r="AD77" s="398"/>
      <c r="AE77" s="398"/>
      <c r="AF77" s="398"/>
    </row>
    <row r="78" spans="1:32" ht="20.25" customHeight="1" x14ac:dyDescent="0.15">
      <c r="A78" s="559"/>
      <c r="B78" s="559"/>
      <c r="C78" s="398"/>
      <c r="D78" s="398"/>
      <c r="E78" s="398"/>
      <c r="F78" s="398"/>
      <c r="G78" s="398"/>
      <c r="H78" s="398"/>
      <c r="I78" s="398"/>
      <c r="J78" s="398"/>
      <c r="K78" s="398"/>
      <c r="L78" s="398"/>
      <c r="M78" s="398"/>
      <c r="N78" s="398"/>
      <c r="O78" s="398"/>
      <c r="P78" s="398"/>
      <c r="Q78" s="398"/>
      <c r="R78" s="398"/>
      <c r="S78" s="398"/>
      <c r="T78" s="398"/>
      <c r="U78" s="398"/>
      <c r="V78" s="398"/>
      <c r="W78" s="398"/>
      <c r="X78" s="398"/>
      <c r="Y78" s="398"/>
      <c r="Z78" s="398"/>
      <c r="AA78" s="398"/>
      <c r="AB78" s="398"/>
      <c r="AC78" s="398"/>
      <c r="AD78" s="398"/>
      <c r="AE78" s="398"/>
      <c r="AF78" s="398"/>
    </row>
    <row r="79" spans="1:32" ht="20.25" customHeight="1" x14ac:dyDescent="0.15">
      <c r="A79" s="559"/>
      <c r="B79" s="559"/>
      <c r="C79" s="398"/>
      <c r="D79" s="398"/>
      <c r="E79" s="398"/>
      <c r="F79" s="398"/>
      <c r="G79" s="398"/>
      <c r="H79" s="398"/>
      <c r="I79" s="398"/>
      <c r="J79" s="398"/>
      <c r="K79" s="398"/>
      <c r="L79" s="398"/>
      <c r="M79" s="398"/>
      <c r="N79" s="398"/>
      <c r="O79" s="398"/>
      <c r="P79" s="398"/>
      <c r="Q79" s="398"/>
      <c r="R79" s="398"/>
      <c r="S79" s="398"/>
      <c r="T79" s="398"/>
      <c r="U79" s="398"/>
      <c r="V79" s="398"/>
      <c r="W79" s="398"/>
      <c r="X79" s="398"/>
      <c r="Y79" s="398"/>
      <c r="Z79" s="398"/>
      <c r="AA79" s="398"/>
      <c r="AB79" s="398"/>
      <c r="AC79" s="398"/>
      <c r="AD79" s="398"/>
      <c r="AE79" s="398"/>
      <c r="AF79" s="398"/>
    </row>
    <row r="80" spans="1:32" ht="20.25" customHeight="1" x14ac:dyDescent="0.15">
      <c r="A80" s="559"/>
      <c r="B80" s="559"/>
      <c r="C80" s="398"/>
      <c r="D80" s="398"/>
      <c r="E80" s="398"/>
      <c r="F80" s="398"/>
      <c r="G80" s="398"/>
      <c r="H80" s="398"/>
      <c r="I80" s="398"/>
      <c r="J80" s="398"/>
      <c r="K80" s="398"/>
      <c r="L80" s="398"/>
      <c r="M80" s="398"/>
      <c r="N80" s="398"/>
      <c r="O80" s="398"/>
      <c r="P80" s="398"/>
      <c r="Q80" s="398"/>
      <c r="R80" s="398"/>
      <c r="S80" s="398"/>
      <c r="T80" s="398"/>
      <c r="U80" s="398"/>
      <c r="V80" s="398"/>
      <c r="W80" s="398"/>
      <c r="X80" s="398"/>
      <c r="Y80" s="398"/>
      <c r="Z80" s="398"/>
      <c r="AA80" s="398"/>
      <c r="AB80" s="398"/>
      <c r="AC80" s="398"/>
      <c r="AD80" s="398"/>
      <c r="AE80" s="398"/>
      <c r="AF80" s="398"/>
    </row>
    <row r="81" spans="1:32" ht="20.25" customHeight="1" x14ac:dyDescent="0.15">
      <c r="A81" s="559"/>
      <c r="B81" s="559"/>
      <c r="C81" s="398"/>
      <c r="D81" s="398"/>
      <c r="E81" s="398"/>
      <c r="F81" s="398"/>
      <c r="G81" s="398"/>
      <c r="H81" s="398"/>
      <c r="I81" s="398"/>
      <c r="J81" s="398"/>
      <c r="K81" s="398"/>
      <c r="L81" s="398"/>
      <c r="M81" s="398"/>
      <c r="N81" s="398"/>
      <c r="O81" s="398"/>
      <c r="P81" s="398"/>
      <c r="Q81" s="398"/>
      <c r="R81" s="398"/>
      <c r="S81" s="398"/>
      <c r="T81" s="398"/>
      <c r="U81" s="398"/>
      <c r="V81" s="398"/>
      <c r="W81" s="398"/>
      <c r="X81" s="398"/>
      <c r="Y81" s="398"/>
      <c r="Z81" s="398"/>
      <c r="AA81" s="398"/>
      <c r="AB81" s="398"/>
      <c r="AC81" s="398"/>
      <c r="AD81" s="398"/>
      <c r="AE81" s="398"/>
      <c r="AF81" s="398"/>
    </row>
    <row r="82" spans="1:32" ht="20.25" customHeight="1" x14ac:dyDescent="0.15">
      <c r="A82" s="559"/>
      <c r="B82" s="559"/>
      <c r="C82" s="398"/>
      <c r="D82" s="398"/>
      <c r="E82" s="398"/>
      <c r="F82" s="398"/>
      <c r="G82" s="398"/>
      <c r="H82" s="398"/>
      <c r="I82" s="398"/>
      <c r="J82" s="398"/>
      <c r="K82" s="398"/>
      <c r="L82" s="398"/>
      <c r="M82" s="398"/>
      <c r="N82" s="398"/>
      <c r="O82" s="398"/>
      <c r="P82" s="398"/>
      <c r="Q82" s="398"/>
      <c r="R82" s="398"/>
      <c r="S82" s="398"/>
      <c r="T82" s="398"/>
      <c r="U82" s="398"/>
      <c r="V82" s="398"/>
      <c r="W82" s="398"/>
      <c r="X82" s="398"/>
      <c r="Y82" s="398"/>
      <c r="Z82" s="398"/>
      <c r="AA82" s="398"/>
      <c r="AB82" s="398"/>
      <c r="AC82" s="398"/>
      <c r="AD82" s="398"/>
      <c r="AE82" s="398"/>
      <c r="AF82" s="398"/>
    </row>
    <row r="83" spans="1:32" ht="20.25" customHeight="1" x14ac:dyDescent="0.15">
      <c r="A83" s="559"/>
      <c r="B83" s="559"/>
      <c r="C83" s="398"/>
      <c r="D83" s="398"/>
      <c r="E83" s="398"/>
      <c r="F83" s="398"/>
      <c r="G83" s="398"/>
      <c r="H83" s="398"/>
      <c r="I83" s="398"/>
      <c r="J83" s="398"/>
      <c r="K83" s="398"/>
      <c r="L83" s="398"/>
      <c r="M83" s="398"/>
      <c r="N83" s="398"/>
      <c r="O83" s="398"/>
      <c r="P83" s="398"/>
      <c r="Q83" s="398"/>
      <c r="R83" s="398"/>
      <c r="S83" s="398"/>
      <c r="T83" s="398"/>
      <c r="U83" s="398"/>
      <c r="V83" s="398"/>
      <c r="W83" s="398"/>
      <c r="X83" s="398"/>
      <c r="Y83" s="398"/>
      <c r="Z83" s="398"/>
      <c r="AA83" s="398"/>
      <c r="AB83" s="398"/>
      <c r="AC83" s="398"/>
      <c r="AD83" s="398"/>
      <c r="AE83" s="398"/>
      <c r="AF83" s="398"/>
    </row>
    <row r="84" spans="1:32" ht="20.25" customHeight="1" x14ac:dyDescent="0.15">
      <c r="A84" s="559"/>
      <c r="B84" s="559"/>
      <c r="C84" s="398"/>
      <c r="D84" s="398"/>
      <c r="E84" s="398"/>
      <c r="F84" s="398"/>
      <c r="G84" s="398"/>
      <c r="H84" s="398"/>
      <c r="I84" s="398"/>
      <c r="J84" s="398"/>
      <c r="K84" s="398"/>
      <c r="L84" s="398"/>
      <c r="M84" s="398"/>
      <c r="N84" s="398"/>
      <c r="O84" s="398"/>
      <c r="P84" s="398"/>
      <c r="Q84" s="398"/>
      <c r="R84" s="398"/>
      <c r="S84" s="398"/>
      <c r="T84" s="398"/>
      <c r="U84" s="398"/>
      <c r="V84" s="398"/>
      <c r="W84" s="398"/>
      <c r="X84" s="398"/>
      <c r="Y84" s="398"/>
      <c r="Z84" s="398"/>
      <c r="AA84" s="398"/>
      <c r="AB84" s="398"/>
      <c r="AC84" s="398"/>
      <c r="AD84" s="398"/>
      <c r="AE84" s="398"/>
      <c r="AF84" s="398"/>
    </row>
    <row r="85" spans="1:32" ht="20.25" customHeight="1" x14ac:dyDescent="0.15">
      <c r="A85" s="559"/>
      <c r="B85" s="559"/>
      <c r="C85" s="398"/>
      <c r="D85" s="398"/>
      <c r="E85" s="398"/>
      <c r="F85" s="398"/>
      <c r="G85" s="398"/>
      <c r="H85" s="398"/>
      <c r="I85" s="398"/>
      <c r="J85" s="398"/>
      <c r="K85" s="398"/>
      <c r="L85" s="398"/>
      <c r="M85" s="398"/>
      <c r="N85" s="398"/>
      <c r="O85" s="398"/>
      <c r="P85" s="398"/>
      <c r="Q85" s="398"/>
      <c r="R85" s="398"/>
      <c r="S85" s="398"/>
      <c r="T85" s="398"/>
      <c r="U85" s="398"/>
      <c r="V85" s="398"/>
      <c r="W85" s="398"/>
      <c r="X85" s="398"/>
      <c r="Y85" s="398"/>
      <c r="Z85" s="398"/>
      <c r="AA85" s="398"/>
      <c r="AB85" s="398"/>
      <c r="AC85" s="398"/>
      <c r="AD85" s="398"/>
      <c r="AE85" s="398"/>
      <c r="AF85" s="398"/>
    </row>
    <row r="86" spans="1:32" ht="20.25" customHeight="1" x14ac:dyDescent="0.15">
      <c r="A86" s="559"/>
      <c r="B86" s="559"/>
      <c r="C86" s="398"/>
      <c r="D86" s="398"/>
      <c r="E86" s="398"/>
      <c r="F86" s="398"/>
      <c r="G86" s="398"/>
      <c r="H86" s="398"/>
      <c r="I86" s="398"/>
      <c r="J86" s="398"/>
      <c r="K86" s="398"/>
      <c r="L86" s="398"/>
      <c r="M86" s="398"/>
      <c r="N86" s="398"/>
      <c r="O86" s="398"/>
      <c r="P86" s="398"/>
      <c r="Q86" s="398"/>
      <c r="R86" s="398"/>
      <c r="S86" s="398"/>
      <c r="T86" s="398"/>
      <c r="U86" s="398"/>
      <c r="V86" s="398"/>
      <c r="W86" s="398"/>
      <c r="X86" s="398"/>
      <c r="Y86" s="398"/>
      <c r="Z86" s="398"/>
      <c r="AA86" s="398"/>
      <c r="AB86" s="398"/>
      <c r="AC86" s="398"/>
      <c r="AD86" s="398"/>
      <c r="AE86" s="398"/>
      <c r="AF86" s="398"/>
    </row>
    <row r="87" spans="1:32" ht="20.25" customHeight="1" x14ac:dyDescent="0.15">
      <c r="A87" s="559"/>
      <c r="B87" s="559"/>
      <c r="C87" s="398"/>
      <c r="D87" s="398"/>
      <c r="E87" s="398"/>
      <c r="F87" s="398"/>
      <c r="G87" s="398"/>
      <c r="H87" s="398"/>
      <c r="I87" s="398"/>
      <c r="J87" s="398"/>
      <c r="K87" s="398"/>
      <c r="L87" s="398"/>
      <c r="M87" s="398"/>
      <c r="N87" s="398"/>
      <c r="O87" s="398"/>
      <c r="P87" s="398"/>
      <c r="Q87" s="398"/>
      <c r="R87" s="398"/>
      <c r="S87" s="398"/>
      <c r="T87" s="398"/>
      <c r="U87" s="398"/>
      <c r="V87" s="398"/>
      <c r="W87" s="398"/>
      <c r="X87" s="398"/>
      <c r="Y87" s="398"/>
      <c r="Z87" s="398"/>
      <c r="AA87" s="398"/>
      <c r="AB87" s="398"/>
      <c r="AC87" s="398"/>
      <c r="AD87" s="398"/>
      <c r="AE87" s="398"/>
      <c r="AF87" s="398"/>
    </row>
    <row r="88" spans="1:32" ht="20.25" customHeight="1" x14ac:dyDescent="0.15">
      <c r="A88" s="559"/>
      <c r="B88" s="559"/>
      <c r="C88" s="398"/>
      <c r="D88" s="398"/>
      <c r="E88" s="398"/>
      <c r="F88" s="398"/>
      <c r="G88" s="398"/>
      <c r="H88" s="398"/>
      <c r="I88" s="398"/>
      <c r="J88" s="398"/>
      <c r="K88" s="398"/>
      <c r="L88" s="398"/>
      <c r="M88" s="398"/>
      <c r="N88" s="398"/>
      <c r="O88" s="398"/>
      <c r="P88" s="398"/>
      <c r="Q88" s="398"/>
      <c r="R88" s="398"/>
      <c r="S88" s="398"/>
      <c r="T88" s="398"/>
      <c r="U88" s="398"/>
      <c r="V88" s="398"/>
      <c r="W88" s="398"/>
      <c r="X88" s="398"/>
      <c r="Y88" s="398"/>
      <c r="Z88" s="398"/>
      <c r="AA88" s="398"/>
      <c r="AB88" s="398"/>
      <c r="AC88" s="398"/>
      <c r="AD88" s="398"/>
      <c r="AE88" s="398"/>
      <c r="AF88" s="398"/>
    </row>
    <row r="89" spans="1:32" ht="20.25" customHeight="1" x14ac:dyDescent="0.15">
      <c r="A89" s="559"/>
      <c r="B89" s="559"/>
      <c r="C89" s="398"/>
      <c r="D89" s="398"/>
      <c r="E89" s="398"/>
      <c r="F89" s="398"/>
      <c r="G89" s="398"/>
      <c r="H89" s="398"/>
      <c r="I89" s="398"/>
      <c r="J89" s="398"/>
      <c r="K89" s="398"/>
      <c r="L89" s="398"/>
      <c r="M89" s="398"/>
      <c r="N89" s="398"/>
      <c r="O89" s="398"/>
      <c r="P89" s="398"/>
      <c r="Q89" s="398"/>
      <c r="R89" s="398"/>
      <c r="S89" s="398"/>
      <c r="T89" s="398"/>
      <c r="U89" s="398"/>
      <c r="V89" s="398"/>
      <c r="W89" s="398"/>
      <c r="X89" s="398"/>
      <c r="Y89" s="398"/>
      <c r="Z89" s="398"/>
      <c r="AA89" s="398"/>
      <c r="AB89" s="398"/>
      <c r="AC89" s="398"/>
      <c r="AD89" s="398"/>
      <c r="AE89" s="398"/>
      <c r="AF89" s="398"/>
    </row>
    <row r="90" spans="1:32" ht="20.25" customHeight="1" x14ac:dyDescent="0.15">
      <c r="A90" s="559"/>
      <c r="B90" s="559"/>
      <c r="C90" s="398"/>
      <c r="D90" s="398"/>
      <c r="E90" s="398"/>
      <c r="F90" s="398"/>
      <c r="G90" s="398"/>
      <c r="H90" s="398"/>
      <c r="I90" s="398"/>
      <c r="J90" s="398"/>
      <c r="K90" s="398"/>
      <c r="L90" s="398"/>
      <c r="M90" s="398"/>
      <c r="N90" s="398"/>
      <c r="O90" s="398"/>
      <c r="P90" s="398"/>
      <c r="Q90" s="398"/>
      <c r="R90" s="398"/>
      <c r="S90" s="398"/>
      <c r="T90" s="398"/>
      <c r="U90" s="398"/>
      <c r="V90" s="398"/>
      <c r="W90" s="398"/>
      <c r="X90" s="398"/>
      <c r="Y90" s="398"/>
      <c r="Z90" s="398"/>
      <c r="AA90" s="398"/>
      <c r="AB90" s="398"/>
      <c r="AC90" s="398"/>
      <c r="AD90" s="398"/>
      <c r="AE90" s="398"/>
      <c r="AF90" s="398"/>
    </row>
    <row r="91" spans="1:32" ht="20.25" customHeight="1" x14ac:dyDescent="0.15">
      <c r="A91" s="559"/>
      <c r="B91" s="559"/>
      <c r="C91" s="398"/>
      <c r="D91" s="398"/>
      <c r="E91" s="398"/>
      <c r="F91" s="398"/>
      <c r="G91" s="398"/>
      <c r="H91" s="398"/>
      <c r="I91" s="398"/>
      <c r="J91" s="398"/>
      <c r="K91" s="398"/>
      <c r="L91" s="398"/>
      <c r="M91" s="398"/>
      <c r="N91" s="398"/>
      <c r="O91" s="398"/>
      <c r="P91" s="398"/>
      <c r="Q91" s="398"/>
      <c r="R91" s="398"/>
      <c r="S91" s="398"/>
      <c r="T91" s="398"/>
      <c r="U91" s="398"/>
      <c r="V91" s="398"/>
      <c r="W91" s="398"/>
      <c r="X91" s="398"/>
      <c r="Y91" s="398"/>
      <c r="Z91" s="398"/>
      <c r="AA91" s="398"/>
      <c r="AB91" s="398"/>
      <c r="AC91" s="398"/>
      <c r="AD91" s="398"/>
      <c r="AE91" s="398"/>
      <c r="AF91" s="398"/>
    </row>
    <row r="92" spans="1:32" ht="20.25" customHeight="1" x14ac:dyDescent="0.15">
      <c r="A92" s="559"/>
      <c r="B92" s="559"/>
      <c r="C92" s="398"/>
      <c r="D92" s="398"/>
      <c r="E92" s="398"/>
      <c r="F92" s="398"/>
      <c r="G92" s="398"/>
      <c r="H92" s="398"/>
      <c r="I92" s="398"/>
      <c r="J92" s="398"/>
      <c r="K92" s="398"/>
      <c r="L92" s="398"/>
      <c r="M92" s="398"/>
      <c r="N92" s="398"/>
      <c r="O92" s="398"/>
      <c r="P92" s="398"/>
      <c r="Q92" s="398"/>
      <c r="R92" s="398"/>
      <c r="S92" s="398"/>
      <c r="T92" s="398"/>
      <c r="U92" s="398"/>
      <c r="V92" s="398"/>
      <c r="W92" s="398"/>
      <c r="X92" s="398"/>
      <c r="Y92" s="398"/>
      <c r="Z92" s="398"/>
      <c r="AA92" s="398"/>
      <c r="AB92" s="398"/>
      <c r="AC92" s="398"/>
      <c r="AD92" s="398"/>
      <c r="AE92" s="398"/>
      <c r="AF92" s="398"/>
    </row>
    <row r="93" spans="1:32" ht="20.25" customHeight="1" x14ac:dyDescent="0.15">
      <c r="A93" s="559"/>
      <c r="B93" s="559"/>
      <c r="C93" s="398"/>
      <c r="D93" s="398"/>
      <c r="E93" s="398"/>
      <c r="F93" s="398"/>
      <c r="G93" s="398"/>
      <c r="H93" s="398"/>
      <c r="I93" s="398"/>
      <c r="J93" s="398"/>
      <c r="K93" s="398"/>
      <c r="L93" s="398"/>
      <c r="M93" s="398"/>
      <c r="N93" s="398"/>
      <c r="O93" s="398"/>
      <c r="P93" s="398"/>
      <c r="Q93" s="398"/>
      <c r="R93" s="398"/>
      <c r="S93" s="398"/>
      <c r="T93" s="398"/>
      <c r="U93" s="398"/>
      <c r="V93" s="398"/>
      <c r="W93" s="398"/>
      <c r="X93" s="398"/>
      <c r="Y93" s="398"/>
      <c r="Z93" s="398"/>
      <c r="AA93" s="398"/>
      <c r="AB93" s="398"/>
      <c r="AC93" s="398"/>
      <c r="AD93" s="398"/>
      <c r="AE93" s="398"/>
      <c r="AF93" s="398"/>
    </row>
    <row r="94" spans="1:32" ht="20.25" customHeight="1" x14ac:dyDescent="0.15">
      <c r="A94" s="559"/>
      <c r="B94" s="559"/>
      <c r="C94" s="398"/>
      <c r="D94" s="398"/>
      <c r="E94" s="398"/>
      <c r="F94" s="398"/>
      <c r="G94" s="398"/>
      <c r="H94" s="398"/>
      <c r="I94" s="398"/>
      <c r="J94" s="398"/>
      <c r="K94" s="398"/>
      <c r="L94" s="398"/>
      <c r="M94" s="398"/>
      <c r="N94" s="398"/>
      <c r="O94" s="398"/>
      <c r="P94" s="398"/>
      <c r="Q94" s="398"/>
      <c r="R94" s="398"/>
      <c r="S94" s="398"/>
      <c r="T94" s="398"/>
      <c r="U94" s="398"/>
      <c r="V94" s="398"/>
      <c r="W94" s="398"/>
      <c r="X94" s="398"/>
      <c r="Y94" s="398"/>
      <c r="Z94" s="398"/>
      <c r="AA94" s="398"/>
      <c r="AB94" s="398"/>
      <c r="AC94" s="398"/>
      <c r="AD94" s="398"/>
      <c r="AE94" s="398"/>
      <c r="AF94" s="398"/>
    </row>
    <row r="95" spans="1:32" ht="20.25" customHeight="1" x14ac:dyDescent="0.15">
      <c r="A95" s="559"/>
      <c r="B95" s="559"/>
      <c r="C95" s="398"/>
      <c r="D95" s="398"/>
      <c r="E95" s="398"/>
      <c r="F95" s="398"/>
      <c r="G95" s="398"/>
      <c r="H95" s="398"/>
      <c r="I95" s="398"/>
      <c r="J95" s="398"/>
      <c r="K95" s="398"/>
      <c r="L95" s="398"/>
      <c r="M95" s="398"/>
      <c r="N95" s="398"/>
      <c r="O95" s="398"/>
      <c r="P95" s="398"/>
      <c r="Q95" s="398"/>
      <c r="R95" s="398"/>
      <c r="S95" s="398"/>
      <c r="T95" s="398"/>
      <c r="U95" s="398"/>
      <c r="V95" s="398"/>
      <c r="W95" s="398"/>
      <c r="X95" s="398"/>
      <c r="Y95" s="398"/>
      <c r="Z95" s="398"/>
      <c r="AA95" s="398"/>
      <c r="AB95" s="398"/>
      <c r="AC95" s="398"/>
      <c r="AD95" s="398"/>
      <c r="AE95" s="398"/>
      <c r="AF95" s="398"/>
    </row>
    <row r="96" spans="1:32" ht="20.25" customHeight="1" x14ac:dyDescent="0.15">
      <c r="A96" s="559"/>
      <c r="B96" s="559"/>
      <c r="C96" s="398"/>
      <c r="D96" s="398"/>
      <c r="E96" s="398"/>
      <c r="F96" s="398"/>
      <c r="G96" s="398"/>
      <c r="H96" s="398"/>
      <c r="I96" s="398"/>
      <c r="J96" s="398"/>
      <c r="K96" s="398"/>
      <c r="L96" s="398"/>
      <c r="M96" s="398"/>
      <c r="N96" s="398"/>
      <c r="O96" s="398"/>
      <c r="P96" s="398"/>
      <c r="Q96" s="398"/>
      <c r="R96" s="398"/>
      <c r="S96" s="398"/>
      <c r="T96" s="398"/>
      <c r="U96" s="398"/>
      <c r="V96" s="398"/>
      <c r="W96" s="398"/>
      <c r="X96" s="398"/>
      <c r="Y96" s="398"/>
      <c r="Z96" s="398"/>
      <c r="AA96" s="398"/>
      <c r="AB96" s="398"/>
      <c r="AC96" s="398"/>
      <c r="AD96" s="398"/>
      <c r="AE96" s="398"/>
      <c r="AF96" s="398"/>
    </row>
    <row r="97" spans="1:32" ht="20.25" customHeight="1" x14ac:dyDescent="0.15">
      <c r="A97" s="559"/>
      <c r="B97" s="559"/>
      <c r="C97" s="398"/>
      <c r="D97" s="398"/>
      <c r="E97" s="398"/>
      <c r="F97" s="398"/>
      <c r="G97" s="398"/>
      <c r="H97" s="398"/>
      <c r="I97" s="398"/>
      <c r="J97" s="398"/>
      <c r="K97" s="398"/>
      <c r="L97" s="435"/>
      <c r="M97" s="398"/>
      <c r="N97" s="398"/>
      <c r="O97" s="398"/>
      <c r="P97" s="398"/>
      <c r="Q97" s="398"/>
      <c r="R97" s="398"/>
      <c r="S97" s="398"/>
      <c r="T97" s="398"/>
      <c r="U97" s="398"/>
      <c r="V97" s="398"/>
      <c r="W97" s="398"/>
      <c r="X97" s="398"/>
      <c r="Y97" s="398"/>
      <c r="Z97" s="398"/>
      <c r="AA97" s="398"/>
      <c r="AB97" s="398"/>
      <c r="AC97" s="398"/>
      <c r="AD97" s="398"/>
      <c r="AE97" s="398"/>
      <c r="AF97" s="398"/>
    </row>
    <row r="98" spans="1:32" ht="20.25" customHeight="1" x14ac:dyDescent="0.15">
      <c r="A98" s="559"/>
      <c r="B98" s="559"/>
      <c r="C98" s="398"/>
      <c r="D98" s="398"/>
      <c r="E98" s="398"/>
      <c r="F98" s="398"/>
      <c r="G98" s="398"/>
      <c r="H98" s="398"/>
      <c r="I98" s="398"/>
      <c r="J98" s="398"/>
      <c r="K98" s="398"/>
      <c r="L98" s="398"/>
      <c r="M98" s="398"/>
      <c r="N98" s="398"/>
      <c r="O98" s="398"/>
      <c r="P98" s="398"/>
      <c r="Q98" s="398"/>
      <c r="R98" s="398"/>
      <c r="S98" s="398"/>
      <c r="T98" s="398"/>
      <c r="U98" s="398"/>
      <c r="V98" s="398"/>
      <c r="W98" s="398"/>
      <c r="X98" s="398"/>
      <c r="Y98" s="398"/>
      <c r="Z98" s="398"/>
      <c r="AA98" s="398"/>
      <c r="AB98" s="398"/>
      <c r="AC98" s="398"/>
      <c r="AD98" s="398"/>
      <c r="AE98" s="398"/>
      <c r="AF98" s="398"/>
    </row>
    <row r="99" spans="1:32" ht="20.25" customHeight="1" x14ac:dyDescent="0.15">
      <c r="A99" s="559"/>
      <c r="B99" s="559"/>
      <c r="C99" s="398"/>
      <c r="D99" s="398"/>
      <c r="E99" s="398"/>
      <c r="F99" s="398"/>
      <c r="G99" s="398"/>
      <c r="H99" s="398"/>
      <c r="I99" s="398"/>
      <c r="J99" s="398"/>
      <c r="K99" s="398"/>
      <c r="L99" s="398"/>
      <c r="M99" s="398"/>
      <c r="N99" s="398"/>
      <c r="O99" s="398"/>
      <c r="P99" s="398"/>
      <c r="Q99" s="398"/>
      <c r="R99" s="398"/>
      <c r="S99" s="398"/>
      <c r="T99" s="398"/>
      <c r="U99" s="398"/>
      <c r="V99" s="398"/>
      <c r="W99" s="398"/>
      <c r="X99" s="398"/>
      <c r="Y99" s="398"/>
      <c r="Z99" s="398"/>
      <c r="AA99" s="398"/>
      <c r="AB99" s="398"/>
      <c r="AC99" s="398"/>
      <c r="AD99" s="398"/>
      <c r="AE99" s="398"/>
      <c r="AF99" s="398"/>
    </row>
    <row r="100" spans="1:32" ht="20.25" customHeight="1" x14ac:dyDescent="0.15">
      <c r="A100" s="559"/>
      <c r="B100" s="559"/>
      <c r="C100" s="398"/>
      <c r="D100" s="398"/>
      <c r="E100" s="398"/>
      <c r="F100" s="398"/>
      <c r="G100" s="398"/>
      <c r="H100" s="398"/>
      <c r="I100" s="398"/>
      <c r="J100" s="398"/>
      <c r="K100" s="398"/>
      <c r="L100" s="398"/>
      <c r="M100" s="398"/>
      <c r="N100" s="398"/>
      <c r="O100" s="398"/>
      <c r="P100" s="398"/>
      <c r="Q100" s="398"/>
      <c r="R100" s="398"/>
      <c r="S100" s="398"/>
      <c r="T100" s="398"/>
      <c r="U100" s="398"/>
      <c r="V100" s="398"/>
      <c r="W100" s="398"/>
      <c r="X100" s="398"/>
      <c r="Y100" s="398"/>
      <c r="Z100" s="398"/>
      <c r="AA100" s="398"/>
      <c r="AB100" s="398"/>
      <c r="AC100" s="398"/>
      <c r="AD100" s="398"/>
      <c r="AE100" s="398"/>
      <c r="AF100" s="398"/>
    </row>
    <row r="101" spans="1:32" ht="20.25" customHeight="1" x14ac:dyDescent="0.15">
      <c r="A101" s="559"/>
      <c r="B101" s="559"/>
      <c r="C101" s="398"/>
      <c r="D101" s="398"/>
      <c r="E101" s="398"/>
      <c r="F101" s="398"/>
      <c r="G101" s="398"/>
      <c r="H101" s="398"/>
      <c r="I101" s="398"/>
      <c r="J101" s="398"/>
      <c r="K101" s="398"/>
      <c r="L101" s="398"/>
      <c r="M101" s="398"/>
      <c r="N101" s="398"/>
      <c r="O101" s="398"/>
      <c r="P101" s="398"/>
      <c r="Q101" s="398"/>
      <c r="R101" s="398"/>
      <c r="S101" s="398"/>
      <c r="T101" s="398"/>
      <c r="U101" s="398"/>
      <c r="V101" s="398"/>
      <c r="W101" s="398"/>
      <c r="X101" s="398"/>
      <c r="Y101" s="398"/>
      <c r="Z101" s="398"/>
      <c r="AA101" s="398"/>
      <c r="AB101" s="398"/>
      <c r="AC101" s="398"/>
      <c r="AD101" s="398"/>
      <c r="AE101" s="398"/>
      <c r="AF101" s="398"/>
    </row>
    <row r="102" spans="1:32" ht="20.25" customHeight="1" x14ac:dyDescent="0.15">
      <c r="A102" s="559"/>
      <c r="B102" s="559"/>
      <c r="C102" s="398"/>
      <c r="D102" s="398"/>
      <c r="E102" s="398"/>
      <c r="F102" s="398"/>
      <c r="G102" s="398"/>
      <c r="H102" s="398"/>
      <c r="I102" s="398"/>
      <c r="J102" s="398"/>
      <c r="K102" s="398"/>
      <c r="L102" s="398"/>
      <c r="M102" s="398"/>
      <c r="N102" s="398"/>
      <c r="O102" s="398"/>
      <c r="P102" s="398"/>
      <c r="Q102" s="398"/>
      <c r="R102" s="398"/>
      <c r="S102" s="398"/>
      <c r="T102" s="398"/>
      <c r="U102" s="398"/>
      <c r="V102" s="398"/>
      <c r="W102" s="398"/>
      <c r="X102" s="398"/>
      <c r="Y102" s="398"/>
      <c r="Z102" s="398"/>
      <c r="AA102" s="398"/>
      <c r="AB102" s="398"/>
      <c r="AC102" s="398"/>
      <c r="AD102" s="398"/>
      <c r="AE102" s="398"/>
      <c r="AF102" s="398"/>
    </row>
    <row r="103" spans="1:32" ht="20.25" customHeight="1" x14ac:dyDescent="0.15">
      <c r="A103" s="559"/>
      <c r="B103" s="559"/>
      <c r="C103" s="398"/>
      <c r="D103" s="398"/>
      <c r="E103" s="398"/>
      <c r="F103" s="398"/>
      <c r="G103" s="398"/>
      <c r="H103" s="398"/>
      <c r="I103" s="398"/>
      <c r="J103" s="398"/>
      <c r="K103" s="398"/>
      <c r="L103" s="398"/>
      <c r="M103" s="398"/>
      <c r="N103" s="398"/>
      <c r="O103" s="398"/>
      <c r="P103" s="398"/>
      <c r="Q103" s="398"/>
      <c r="R103" s="398"/>
      <c r="S103" s="398"/>
      <c r="T103" s="398"/>
      <c r="U103" s="398"/>
      <c r="V103" s="398"/>
      <c r="W103" s="398"/>
      <c r="X103" s="398"/>
      <c r="Y103" s="398"/>
      <c r="Z103" s="398"/>
      <c r="AA103" s="398"/>
      <c r="AB103" s="398"/>
      <c r="AC103" s="398"/>
      <c r="AD103" s="398"/>
      <c r="AE103" s="398"/>
      <c r="AF103" s="398"/>
    </row>
    <row r="104" spans="1:32" ht="20.25" customHeight="1" x14ac:dyDescent="0.15">
      <c r="A104" s="559"/>
      <c r="B104" s="559"/>
      <c r="C104" s="398"/>
      <c r="D104" s="398"/>
      <c r="E104" s="398"/>
      <c r="F104" s="398"/>
      <c r="G104" s="398"/>
      <c r="H104" s="398"/>
      <c r="I104" s="398"/>
      <c r="J104" s="398"/>
      <c r="K104" s="398"/>
      <c r="L104" s="398"/>
      <c r="M104" s="398"/>
      <c r="N104" s="398"/>
      <c r="O104" s="398"/>
      <c r="P104" s="398"/>
      <c r="Q104" s="398"/>
      <c r="R104" s="398"/>
      <c r="S104" s="398"/>
      <c r="T104" s="398"/>
      <c r="U104" s="398"/>
      <c r="V104" s="398"/>
      <c r="W104" s="398"/>
      <c r="X104" s="398"/>
      <c r="Y104" s="398"/>
      <c r="Z104" s="398"/>
      <c r="AA104" s="398"/>
      <c r="AB104" s="398"/>
      <c r="AC104" s="398"/>
      <c r="AD104" s="398"/>
      <c r="AE104" s="398"/>
      <c r="AF104" s="398"/>
    </row>
    <row r="105" spans="1:32" ht="20.25" customHeight="1" x14ac:dyDescent="0.15">
      <c r="A105" s="559"/>
      <c r="B105" s="559"/>
      <c r="C105" s="398"/>
      <c r="D105" s="398"/>
      <c r="E105" s="398"/>
      <c r="F105" s="398"/>
      <c r="G105" s="398"/>
      <c r="H105" s="398"/>
      <c r="I105" s="398"/>
      <c r="J105" s="398"/>
      <c r="K105" s="398"/>
      <c r="L105" s="398"/>
      <c r="M105" s="398"/>
      <c r="N105" s="398"/>
      <c r="O105" s="398"/>
      <c r="P105" s="398"/>
      <c r="Q105" s="398"/>
      <c r="R105" s="398"/>
      <c r="S105" s="398"/>
      <c r="T105" s="398"/>
      <c r="U105" s="398"/>
      <c r="V105" s="398"/>
      <c r="W105" s="398"/>
      <c r="X105" s="398"/>
      <c r="Y105" s="398"/>
      <c r="Z105" s="398"/>
      <c r="AA105" s="398"/>
      <c r="AB105" s="398"/>
      <c r="AC105" s="398"/>
      <c r="AD105" s="398"/>
      <c r="AE105" s="398"/>
      <c r="AF105" s="398"/>
    </row>
    <row r="106" spans="1:32" ht="20.25" customHeight="1" x14ac:dyDescent="0.15">
      <c r="A106" s="559"/>
      <c r="B106" s="559"/>
      <c r="C106" s="398"/>
      <c r="D106" s="398"/>
      <c r="E106" s="398"/>
      <c r="F106" s="398"/>
      <c r="G106" s="398"/>
      <c r="H106" s="398"/>
      <c r="I106" s="398"/>
      <c r="J106" s="398"/>
      <c r="K106" s="398"/>
      <c r="L106" s="398"/>
      <c r="M106" s="398"/>
      <c r="N106" s="398"/>
      <c r="O106" s="398"/>
      <c r="P106" s="398"/>
      <c r="Q106" s="398"/>
      <c r="R106" s="398"/>
      <c r="S106" s="398"/>
      <c r="T106" s="398"/>
      <c r="U106" s="398"/>
      <c r="V106" s="398"/>
      <c r="W106" s="398"/>
      <c r="X106" s="398"/>
      <c r="Y106" s="398"/>
      <c r="Z106" s="398"/>
      <c r="AA106" s="398"/>
      <c r="AB106" s="398"/>
      <c r="AC106" s="398"/>
      <c r="AD106" s="398"/>
      <c r="AE106" s="398"/>
      <c r="AF106" s="398"/>
    </row>
    <row r="107" spans="1:32" ht="20.25" customHeight="1" x14ac:dyDescent="0.15">
      <c r="A107" s="559"/>
      <c r="B107" s="559"/>
      <c r="C107" s="398"/>
      <c r="D107" s="398"/>
      <c r="E107" s="398"/>
      <c r="F107" s="398"/>
      <c r="G107" s="398"/>
      <c r="H107" s="398"/>
      <c r="I107" s="398"/>
      <c r="J107" s="398"/>
      <c r="K107" s="398"/>
      <c r="L107" s="398"/>
      <c r="M107" s="398"/>
      <c r="N107" s="398"/>
      <c r="O107" s="398"/>
      <c r="P107" s="398"/>
      <c r="Q107" s="398"/>
      <c r="R107" s="398"/>
      <c r="S107" s="398"/>
      <c r="T107" s="398"/>
      <c r="U107" s="398"/>
      <c r="V107" s="398"/>
      <c r="W107" s="398"/>
      <c r="X107" s="398"/>
      <c r="Y107" s="398"/>
      <c r="Z107" s="398"/>
      <c r="AA107" s="398"/>
      <c r="AB107" s="398"/>
      <c r="AC107" s="398"/>
      <c r="AD107" s="398"/>
      <c r="AE107" s="398"/>
      <c r="AF107" s="398"/>
    </row>
    <row r="108" spans="1:32" ht="20.25" customHeight="1" x14ac:dyDescent="0.15">
      <c r="A108" s="559"/>
      <c r="B108" s="559"/>
      <c r="C108" s="398"/>
      <c r="D108" s="398"/>
      <c r="E108" s="398"/>
      <c r="F108" s="398"/>
      <c r="G108" s="398"/>
      <c r="H108" s="398"/>
      <c r="I108" s="398"/>
      <c r="J108" s="398"/>
      <c r="K108" s="398"/>
      <c r="L108" s="398"/>
      <c r="M108" s="398"/>
      <c r="N108" s="398"/>
      <c r="O108" s="398"/>
      <c r="P108" s="398"/>
      <c r="Q108" s="398"/>
      <c r="R108" s="398"/>
      <c r="S108" s="398"/>
      <c r="T108" s="398"/>
      <c r="U108" s="398"/>
      <c r="V108" s="398"/>
      <c r="W108" s="398"/>
      <c r="X108" s="398"/>
      <c r="Y108" s="398"/>
      <c r="Z108" s="398"/>
      <c r="AA108" s="398"/>
      <c r="AB108" s="398"/>
      <c r="AC108" s="398"/>
      <c r="AD108" s="398"/>
      <c r="AE108" s="398"/>
      <c r="AF108" s="398"/>
    </row>
    <row r="109" spans="1:32" ht="20.25" customHeight="1" x14ac:dyDescent="0.15">
      <c r="A109" s="559"/>
      <c r="B109" s="559"/>
      <c r="C109" s="398"/>
      <c r="D109" s="398"/>
      <c r="E109" s="398"/>
      <c r="F109" s="398"/>
      <c r="G109" s="398"/>
      <c r="H109" s="398"/>
      <c r="I109" s="398"/>
      <c r="J109" s="398"/>
      <c r="K109" s="398"/>
      <c r="L109" s="398"/>
      <c r="M109" s="398"/>
      <c r="N109" s="398"/>
      <c r="O109" s="398"/>
      <c r="P109" s="398"/>
      <c r="Q109" s="398"/>
      <c r="R109" s="398"/>
      <c r="S109" s="398"/>
      <c r="T109" s="398"/>
      <c r="U109" s="398"/>
      <c r="V109" s="398"/>
      <c r="W109" s="398"/>
      <c r="X109" s="398"/>
      <c r="Y109" s="398"/>
      <c r="Z109" s="398"/>
      <c r="AA109" s="398"/>
      <c r="AB109" s="398"/>
      <c r="AC109" s="398"/>
      <c r="AD109" s="398"/>
      <c r="AE109" s="398"/>
      <c r="AF109" s="398"/>
    </row>
    <row r="110" spans="1:32" ht="20.25" customHeight="1" x14ac:dyDescent="0.15">
      <c r="A110" s="559"/>
      <c r="B110" s="559"/>
      <c r="C110" s="398"/>
      <c r="D110" s="398"/>
      <c r="E110" s="398"/>
      <c r="F110" s="398"/>
      <c r="G110" s="398"/>
      <c r="H110" s="398"/>
      <c r="I110" s="398"/>
      <c r="J110" s="398"/>
      <c r="K110" s="398"/>
      <c r="L110" s="398"/>
      <c r="M110" s="398"/>
      <c r="N110" s="398"/>
      <c r="O110" s="398"/>
      <c r="P110" s="398"/>
      <c r="Q110" s="398"/>
      <c r="R110" s="398"/>
      <c r="S110" s="398"/>
      <c r="T110" s="398"/>
      <c r="U110" s="398"/>
      <c r="V110" s="398"/>
      <c r="W110" s="398"/>
      <c r="X110" s="398"/>
      <c r="Y110" s="398"/>
      <c r="Z110" s="398"/>
      <c r="AA110" s="398"/>
      <c r="AB110" s="398"/>
      <c r="AC110" s="398"/>
      <c r="AD110" s="398"/>
      <c r="AE110" s="398"/>
      <c r="AF110" s="398"/>
    </row>
    <row r="111" spans="1:32" ht="20.25" customHeight="1" x14ac:dyDescent="0.15">
      <c r="A111" s="559"/>
      <c r="B111" s="559"/>
      <c r="C111" s="398"/>
      <c r="D111" s="398"/>
      <c r="E111" s="398"/>
      <c r="F111" s="398"/>
      <c r="G111" s="398"/>
      <c r="H111" s="398"/>
      <c r="I111" s="398"/>
      <c r="J111" s="398"/>
      <c r="K111" s="398"/>
      <c r="L111" s="398"/>
      <c r="M111" s="398"/>
      <c r="N111" s="398"/>
      <c r="O111" s="398"/>
      <c r="P111" s="398"/>
      <c r="Q111" s="398"/>
      <c r="R111" s="398"/>
      <c r="S111" s="398"/>
      <c r="T111" s="398"/>
      <c r="U111" s="398"/>
      <c r="V111" s="398"/>
      <c r="W111" s="398"/>
      <c r="X111" s="398"/>
      <c r="Y111" s="398"/>
      <c r="Z111" s="398"/>
      <c r="AA111" s="398"/>
      <c r="AB111" s="398"/>
      <c r="AC111" s="398"/>
      <c r="AD111" s="398"/>
      <c r="AE111" s="398"/>
      <c r="AF111" s="398"/>
    </row>
    <row r="112" spans="1:32" ht="20.25" customHeight="1" x14ac:dyDescent="0.15">
      <c r="A112" s="559"/>
      <c r="B112" s="559"/>
      <c r="C112" s="398"/>
      <c r="D112" s="398"/>
      <c r="E112" s="398"/>
      <c r="F112" s="398"/>
      <c r="G112" s="398"/>
      <c r="H112" s="398"/>
      <c r="I112" s="398"/>
      <c r="J112" s="398"/>
      <c r="K112" s="398"/>
      <c r="L112" s="398"/>
      <c r="M112" s="398"/>
      <c r="N112" s="398"/>
      <c r="O112" s="398"/>
      <c r="P112" s="398"/>
      <c r="Q112" s="398"/>
      <c r="R112" s="398"/>
      <c r="S112" s="398"/>
      <c r="T112" s="398"/>
      <c r="U112" s="398"/>
      <c r="V112" s="398"/>
      <c r="W112" s="398"/>
      <c r="X112" s="398"/>
      <c r="Y112" s="398"/>
      <c r="Z112" s="398"/>
      <c r="AA112" s="398"/>
      <c r="AB112" s="398"/>
      <c r="AC112" s="398"/>
      <c r="AD112" s="398"/>
      <c r="AE112" s="398"/>
      <c r="AF112" s="398"/>
    </row>
    <row r="113" spans="1:32" ht="20.25" customHeight="1" x14ac:dyDescent="0.15">
      <c r="A113" s="559"/>
      <c r="B113" s="559"/>
      <c r="C113" s="398"/>
      <c r="D113" s="398"/>
      <c r="E113" s="398"/>
      <c r="F113" s="398"/>
      <c r="G113" s="398"/>
      <c r="H113" s="398"/>
      <c r="I113" s="398"/>
      <c r="J113" s="398"/>
      <c r="K113" s="398"/>
      <c r="L113" s="398"/>
      <c r="M113" s="398"/>
      <c r="N113" s="398"/>
      <c r="O113" s="398"/>
      <c r="P113" s="398"/>
      <c r="Q113" s="398"/>
      <c r="R113" s="398"/>
      <c r="S113" s="398"/>
      <c r="T113" s="398"/>
      <c r="U113" s="398"/>
      <c r="V113" s="398"/>
      <c r="W113" s="398"/>
      <c r="X113" s="398"/>
      <c r="Y113" s="398"/>
      <c r="Z113" s="398"/>
      <c r="AA113" s="398"/>
      <c r="AB113" s="398"/>
      <c r="AC113" s="398"/>
      <c r="AD113" s="398"/>
      <c r="AE113" s="398"/>
      <c r="AF113" s="398"/>
    </row>
    <row r="114" spans="1:32" ht="20.25" customHeight="1" x14ac:dyDescent="0.15">
      <c r="A114" s="559"/>
      <c r="B114" s="559"/>
      <c r="C114" s="398"/>
      <c r="D114" s="398"/>
      <c r="E114" s="398"/>
      <c r="F114" s="398"/>
      <c r="G114" s="398"/>
      <c r="H114" s="398"/>
      <c r="I114" s="398"/>
      <c r="J114" s="398"/>
      <c r="K114" s="398"/>
      <c r="L114" s="398"/>
      <c r="M114" s="398"/>
      <c r="N114" s="398"/>
      <c r="O114" s="398"/>
      <c r="P114" s="398"/>
      <c r="Q114" s="398"/>
      <c r="R114" s="398"/>
      <c r="S114" s="398"/>
      <c r="T114" s="398"/>
      <c r="U114" s="398"/>
      <c r="V114" s="398"/>
      <c r="W114" s="398"/>
      <c r="X114" s="398"/>
      <c r="Y114" s="398"/>
      <c r="Z114" s="398"/>
      <c r="AA114" s="398"/>
      <c r="AB114" s="398"/>
      <c r="AC114" s="398"/>
      <c r="AD114" s="398"/>
      <c r="AE114" s="398"/>
      <c r="AF114" s="398"/>
    </row>
    <row r="115" spans="1:32" ht="20.25" customHeight="1" x14ac:dyDescent="0.15">
      <c r="A115" s="559"/>
      <c r="B115" s="559"/>
      <c r="C115" s="398"/>
      <c r="D115" s="398"/>
      <c r="E115" s="398"/>
      <c r="F115" s="398"/>
      <c r="G115" s="398"/>
      <c r="H115" s="398"/>
      <c r="I115" s="398"/>
      <c r="J115" s="398"/>
      <c r="K115" s="398"/>
      <c r="L115" s="398"/>
      <c r="M115" s="398"/>
      <c r="N115" s="398"/>
      <c r="O115" s="398"/>
      <c r="P115" s="398"/>
      <c r="Q115" s="398"/>
      <c r="R115" s="398"/>
      <c r="S115" s="398"/>
      <c r="T115" s="398"/>
      <c r="U115" s="398"/>
      <c r="V115" s="398"/>
      <c r="W115" s="398"/>
      <c r="X115" s="398"/>
      <c r="Y115" s="398"/>
      <c r="Z115" s="398"/>
      <c r="AA115" s="398"/>
      <c r="AB115" s="398"/>
      <c r="AC115" s="398"/>
      <c r="AD115" s="398"/>
      <c r="AE115" s="398"/>
      <c r="AF115" s="398"/>
    </row>
    <row r="116" spans="1:32" ht="20.25" customHeight="1" x14ac:dyDescent="0.15">
      <c r="A116" s="559"/>
      <c r="B116" s="559"/>
      <c r="C116" s="398"/>
      <c r="D116" s="398"/>
      <c r="E116" s="398"/>
      <c r="F116" s="398"/>
      <c r="G116" s="398"/>
      <c r="H116" s="398"/>
      <c r="I116" s="398"/>
      <c r="J116" s="398"/>
      <c r="K116" s="398"/>
      <c r="L116" s="398"/>
      <c r="M116" s="398"/>
      <c r="N116" s="398"/>
      <c r="O116" s="398"/>
      <c r="P116" s="398"/>
      <c r="Q116" s="398"/>
      <c r="R116" s="398"/>
      <c r="S116" s="398"/>
      <c r="T116" s="398"/>
      <c r="U116" s="398"/>
      <c r="V116" s="398"/>
      <c r="W116" s="398"/>
      <c r="X116" s="398"/>
      <c r="Y116" s="398"/>
      <c r="Z116" s="398"/>
      <c r="AA116" s="398"/>
      <c r="AB116" s="398"/>
      <c r="AC116" s="398"/>
      <c r="AD116" s="398"/>
      <c r="AE116" s="398"/>
      <c r="AF116" s="398"/>
    </row>
    <row r="117" spans="1:32" ht="20.25" customHeight="1" x14ac:dyDescent="0.15">
      <c r="A117" s="559"/>
      <c r="B117" s="559"/>
      <c r="C117" s="398"/>
      <c r="D117" s="398"/>
      <c r="E117" s="398"/>
      <c r="F117" s="398"/>
      <c r="G117" s="398"/>
      <c r="H117" s="398"/>
      <c r="I117" s="398"/>
      <c r="J117" s="398"/>
      <c r="K117" s="398"/>
      <c r="L117" s="398"/>
      <c r="M117" s="398"/>
      <c r="N117" s="398"/>
      <c r="O117" s="398"/>
      <c r="P117" s="398"/>
      <c r="Q117" s="398"/>
      <c r="R117" s="398"/>
      <c r="S117" s="398"/>
      <c r="T117" s="398"/>
      <c r="U117" s="398"/>
      <c r="V117" s="398"/>
      <c r="W117" s="398"/>
      <c r="X117" s="398"/>
      <c r="Y117" s="398"/>
      <c r="Z117" s="398"/>
      <c r="AA117" s="398"/>
      <c r="AB117" s="398"/>
      <c r="AC117" s="398"/>
      <c r="AD117" s="398"/>
      <c r="AE117" s="398"/>
      <c r="AF117" s="398"/>
    </row>
    <row r="118" spans="1:32" ht="20.25" customHeight="1" x14ac:dyDescent="0.15">
      <c r="A118" s="559"/>
      <c r="B118" s="559"/>
      <c r="C118" s="398"/>
      <c r="D118" s="398"/>
      <c r="E118" s="398"/>
      <c r="F118" s="398"/>
      <c r="G118" s="398"/>
      <c r="H118" s="398"/>
      <c r="I118" s="398"/>
      <c r="J118" s="398"/>
      <c r="K118" s="398"/>
      <c r="L118" s="398"/>
      <c r="M118" s="398"/>
      <c r="N118" s="398"/>
      <c r="O118" s="398"/>
      <c r="P118" s="398"/>
      <c r="Q118" s="398"/>
      <c r="R118" s="398"/>
      <c r="S118" s="398"/>
      <c r="T118" s="398"/>
      <c r="U118" s="398"/>
      <c r="V118" s="398"/>
      <c r="W118" s="398"/>
      <c r="X118" s="398"/>
      <c r="Y118" s="398"/>
      <c r="Z118" s="398"/>
      <c r="AA118" s="398"/>
      <c r="AB118" s="398"/>
      <c r="AC118" s="398"/>
      <c r="AD118" s="398"/>
      <c r="AE118" s="398"/>
      <c r="AF118" s="398"/>
    </row>
    <row r="119" spans="1:32" ht="20.25" customHeight="1" x14ac:dyDescent="0.15">
      <c r="A119" s="559"/>
      <c r="B119" s="559"/>
      <c r="C119" s="398"/>
      <c r="D119" s="398"/>
      <c r="E119" s="398"/>
      <c r="F119" s="398"/>
      <c r="G119" s="398"/>
      <c r="H119" s="398"/>
      <c r="I119" s="398"/>
      <c r="J119" s="398"/>
      <c r="K119" s="398"/>
      <c r="L119" s="398"/>
      <c r="M119" s="398"/>
      <c r="N119" s="398"/>
      <c r="O119" s="398"/>
      <c r="P119" s="398"/>
      <c r="Q119" s="398"/>
      <c r="R119" s="398"/>
      <c r="S119" s="398"/>
      <c r="T119" s="398"/>
      <c r="U119" s="398"/>
      <c r="V119" s="398"/>
      <c r="W119" s="398"/>
      <c r="X119" s="398"/>
      <c r="Y119" s="398"/>
      <c r="Z119" s="398"/>
      <c r="AA119" s="398"/>
      <c r="AB119" s="398"/>
      <c r="AC119" s="398"/>
      <c r="AD119" s="398"/>
      <c r="AE119" s="398"/>
      <c r="AF119" s="398"/>
    </row>
    <row r="120" spans="1:32" ht="20.25" customHeight="1" x14ac:dyDescent="0.15">
      <c r="A120" s="559"/>
      <c r="B120" s="559"/>
      <c r="C120" s="398"/>
      <c r="D120" s="398"/>
      <c r="E120" s="398"/>
      <c r="F120" s="398"/>
      <c r="G120" s="398"/>
      <c r="H120" s="398"/>
      <c r="I120" s="398"/>
      <c r="J120" s="398"/>
      <c r="K120" s="398"/>
      <c r="L120" s="398"/>
      <c r="M120" s="398"/>
      <c r="N120" s="398"/>
      <c r="O120" s="398"/>
      <c r="P120" s="398"/>
      <c r="Q120" s="398"/>
      <c r="R120" s="398"/>
      <c r="S120" s="398"/>
      <c r="T120" s="398"/>
      <c r="U120" s="398"/>
      <c r="V120" s="398"/>
      <c r="W120" s="398"/>
      <c r="X120" s="398"/>
      <c r="Y120" s="398"/>
      <c r="Z120" s="398"/>
      <c r="AA120" s="398"/>
      <c r="AB120" s="398"/>
      <c r="AC120" s="398"/>
      <c r="AD120" s="398"/>
      <c r="AE120" s="398"/>
      <c r="AF120" s="398"/>
    </row>
    <row r="121" spans="1:32" ht="20.25" customHeight="1" x14ac:dyDescent="0.15">
      <c r="A121" s="559"/>
      <c r="B121" s="559"/>
      <c r="C121" s="398"/>
      <c r="D121" s="398"/>
      <c r="E121" s="398"/>
      <c r="F121" s="398"/>
      <c r="G121" s="398"/>
      <c r="H121" s="398"/>
      <c r="I121" s="398"/>
      <c r="J121" s="398"/>
      <c r="K121" s="398"/>
      <c r="L121" s="398"/>
      <c r="M121" s="398"/>
      <c r="N121" s="398"/>
      <c r="O121" s="398"/>
      <c r="P121" s="398"/>
      <c r="Q121" s="398"/>
      <c r="R121" s="398"/>
      <c r="S121" s="398"/>
      <c r="T121" s="398"/>
      <c r="U121" s="398"/>
      <c r="V121" s="398"/>
      <c r="W121" s="398"/>
      <c r="X121" s="398"/>
      <c r="Y121" s="398"/>
      <c r="Z121" s="398"/>
      <c r="AA121" s="398"/>
      <c r="AB121" s="398"/>
      <c r="AC121" s="398"/>
      <c r="AD121" s="398"/>
      <c r="AE121" s="398"/>
      <c r="AF121" s="398"/>
    </row>
    <row r="122" spans="1:32" ht="20.25" customHeight="1" x14ac:dyDescent="0.15">
      <c r="A122" s="559"/>
      <c r="B122" s="559"/>
      <c r="C122" s="398"/>
      <c r="D122" s="398"/>
      <c r="E122" s="398"/>
      <c r="F122" s="398"/>
      <c r="G122" s="398"/>
      <c r="H122" s="398"/>
      <c r="I122" s="398"/>
      <c r="J122" s="398"/>
      <c r="K122" s="398"/>
      <c r="L122" s="398"/>
      <c r="M122" s="398"/>
      <c r="N122" s="398"/>
      <c r="O122" s="398"/>
      <c r="P122" s="398"/>
      <c r="Q122" s="398"/>
      <c r="R122" s="398"/>
      <c r="S122" s="398"/>
      <c r="T122" s="398"/>
      <c r="U122" s="398"/>
      <c r="V122" s="398"/>
      <c r="W122" s="398"/>
      <c r="X122" s="398"/>
      <c r="Y122" s="398"/>
      <c r="Z122" s="398"/>
      <c r="AA122" s="398"/>
      <c r="AB122" s="398"/>
      <c r="AC122" s="398"/>
      <c r="AD122" s="398"/>
      <c r="AE122" s="398"/>
      <c r="AF122" s="398"/>
    </row>
    <row r="123" spans="1:32" ht="20.25" customHeight="1" x14ac:dyDescent="0.15">
      <c r="A123" s="559"/>
      <c r="B123" s="559"/>
      <c r="C123" s="398"/>
      <c r="D123" s="398"/>
      <c r="E123" s="398"/>
      <c r="F123" s="398"/>
      <c r="G123" s="398"/>
      <c r="H123" s="398"/>
      <c r="I123" s="398"/>
      <c r="J123" s="398"/>
      <c r="K123" s="398"/>
      <c r="L123" s="398"/>
      <c r="M123" s="398"/>
      <c r="N123" s="398"/>
      <c r="O123" s="398"/>
      <c r="P123" s="398"/>
      <c r="Q123" s="398"/>
      <c r="R123" s="398"/>
      <c r="S123" s="398"/>
      <c r="T123" s="398"/>
      <c r="U123" s="398"/>
      <c r="V123" s="398"/>
      <c r="W123" s="398"/>
      <c r="X123" s="398"/>
      <c r="Y123" s="398"/>
      <c r="Z123" s="398"/>
      <c r="AA123" s="398"/>
      <c r="AB123" s="398"/>
      <c r="AC123" s="398"/>
      <c r="AD123" s="398"/>
      <c r="AE123" s="398"/>
      <c r="AF123" s="398"/>
    </row>
    <row r="124" spans="1:32" ht="20.25" customHeight="1" x14ac:dyDescent="0.15">
      <c r="A124" s="559"/>
      <c r="B124" s="559"/>
      <c r="C124" s="398"/>
      <c r="D124" s="398"/>
      <c r="E124" s="398"/>
      <c r="F124" s="398"/>
      <c r="G124" s="398"/>
      <c r="H124" s="398"/>
      <c r="I124" s="398"/>
      <c r="J124" s="398"/>
      <c r="K124" s="398"/>
      <c r="L124" s="398"/>
      <c r="M124" s="398"/>
      <c r="N124" s="398"/>
      <c r="O124" s="398"/>
      <c r="P124" s="398"/>
      <c r="Q124" s="398"/>
      <c r="R124" s="398"/>
      <c r="S124" s="398"/>
      <c r="T124" s="398"/>
      <c r="U124" s="398"/>
      <c r="V124" s="398"/>
      <c r="W124" s="398"/>
      <c r="X124" s="398"/>
      <c r="Y124" s="398"/>
      <c r="Z124" s="398"/>
      <c r="AA124" s="398"/>
      <c r="AB124" s="398"/>
      <c r="AC124" s="398"/>
      <c r="AD124" s="398"/>
      <c r="AE124" s="398"/>
      <c r="AF124" s="398"/>
    </row>
    <row r="125" spans="1:32" ht="20.25" customHeight="1" x14ac:dyDescent="0.15">
      <c r="A125" s="559"/>
      <c r="B125" s="559"/>
      <c r="C125" s="398"/>
      <c r="D125" s="398"/>
      <c r="E125" s="398"/>
      <c r="F125" s="398"/>
      <c r="G125" s="398"/>
      <c r="H125" s="398"/>
      <c r="I125" s="398"/>
      <c r="J125" s="398"/>
      <c r="K125" s="398"/>
      <c r="L125" s="398"/>
      <c r="M125" s="398"/>
      <c r="N125" s="398"/>
      <c r="O125" s="398"/>
      <c r="P125" s="398"/>
      <c r="Q125" s="398"/>
      <c r="R125" s="398"/>
      <c r="S125" s="398"/>
      <c r="T125" s="398"/>
      <c r="U125" s="398"/>
      <c r="V125" s="398"/>
      <c r="W125" s="398"/>
      <c r="X125" s="398"/>
      <c r="Y125" s="398"/>
      <c r="Z125" s="398"/>
      <c r="AA125" s="398"/>
      <c r="AB125" s="398"/>
      <c r="AC125" s="398"/>
      <c r="AD125" s="398"/>
      <c r="AE125" s="398"/>
      <c r="AF125" s="398"/>
    </row>
    <row r="126" spans="1:32" ht="20.25" customHeight="1" x14ac:dyDescent="0.15">
      <c r="A126" s="559"/>
      <c r="B126" s="559"/>
      <c r="C126" s="398"/>
      <c r="D126" s="398"/>
      <c r="E126" s="398"/>
      <c r="F126" s="398"/>
      <c r="G126" s="398"/>
      <c r="H126" s="398"/>
      <c r="I126" s="398"/>
      <c r="J126" s="398"/>
      <c r="K126" s="398"/>
      <c r="L126" s="398"/>
      <c r="M126" s="398"/>
      <c r="N126" s="398"/>
      <c r="O126" s="398"/>
      <c r="P126" s="398"/>
      <c r="Q126" s="398"/>
      <c r="R126" s="398"/>
      <c r="S126" s="398"/>
      <c r="T126" s="398"/>
      <c r="U126" s="398"/>
      <c r="V126" s="398"/>
      <c r="W126" s="398"/>
      <c r="X126" s="398"/>
      <c r="Y126" s="398"/>
      <c r="Z126" s="398"/>
      <c r="AA126" s="398"/>
      <c r="AB126" s="398"/>
      <c r="AC126" s="398"/>
      <c r="AD126" s="398"/>
      <c r="AE126" s="398"/>
      <c r="AF126" s="398"/>
    </row>
    <row r="127" spans="1:32" ht="20.25" customHeight="1" x14ac:dyDescent="0.15">
      <c r="A127" s="559"/>
      <c r="B127" s="559"/>
      <c r="C127" s="398"/>
      <c r="D127" s="398"/>
      <c r="E127" s="398"/>
      <c r="F127" s="398"/>
      <c r="G127" s="398"/>
      <c r="H127" s="398"/>
      <c r="I127" s="398"/>
      <c r="J127" s="398"/>
      <c r="K127" s="398"/>
      <c r="L127" s="398"/>
      <c r="M127" s="398"/>
      <c r="N127" s="398"/>
      <c r="O127" s="398"/>
      <c r="P127" s="398"/>
      <c r="Q127" s="398"/>
      <c r="R127" s="398"/>
      <c r="S127" s="398"/>
      <c r="T127" s="398"/>
      <c r="U127" s="398"/>
      <c r="V127" s="398"/>
      <c r="W127" s="398"/>
      <c r="X127" s="398"/>
      <c r="Y127" s="398"/>
      <c r="Z127" s="398"/>
      <c r="AA127" s="398"/>
      <c r="AB127" s="398"/>
      <c r="AC127" s="398"/>
      <c r="AD127" s="398"/>
      <c r="AE127" s="398"/>
      <c r="AF127" s="398"/>
    </row>
    <row r="128" spans="1:32" ht="20.25" customHeight="1" x14ac:dyDescent="0.15">
      <c r="A128" s="559"/>
      <c r="B128" s="559"/>
      <c r="C128" s="398"/>
      <c r="D128" s="398"/>
      <c r="E128" s="398"/>
      <c r="F128" s="398"/>
      <c r="G128" s="398"/>
      <c r="H128" s="398"/>
      <c r="I128" s="398"/>
      <c r="J128" s="398"/>
      <c r="K128" s="398"/>
      <c r="L128" s="398"/>
      <c r="M128" s="398"/>
      <c r="N128" s="398"/>
      <c r="O128" s="398"/>
      <c r="P128" s="398"/>
      <c r="Q128" s="398"/>
      <c r="R128" s="398"/>
      <c r="S128" s="398"/>
      <c r="T128" s="398"/>
      <c r="U128" s="398"/>
      <c r="V128" s="398"/>
      <c r="W128" s="398"/>
      <c r="X128" s="398"/>
      <c r="Y128" s="398"/>
      <c r="Z128" s="398"/>
      <c r="AA128" s="398"/>
      <c r="AB128" s="398"/>
      <c r="AC128" s="398"/>
      <c r="AD128" s="398"/>
      <c r="AE128" s="398"/>
      <c r="AF128" s="398"/>
    </row>
    <row r="129" spans="1:32" ht="20.25" customHeight="1" x14ac:dyDescent="0.15">
      <c r="A129" s="559"/>
      <c r="B129" s="559"/>
      <c r="C129" s="398"/>
      <c r="D129" s="398"/>
      <c r="E129" s="398"/>
      <c r="F129" s="398"/>
      <c r="G129" s="398"/>
      <c r="H129" s="398"/>
      <c r="I129" s="398"/>
      <c r="J129" s="398"/>
      <c r="K129" s="398"/>
      <c r="L129" s="398"/>
      <c r="M129" s="398"/>
      <c r="N129" s="398"/>
      <c r="O129" s="398"/>
      <c r="P129" s="398"/>
      <c r="Q129" s="398"/>
      <c r="R129" s="398"/>
      <c r="S129" s="398"/>
      <c r="T129" s="398"/>
      <c r="U129" s="398"/>
      <c r="V129" s="398"/>
      <c r="W129" s="398"/>
      <c r="X129" s="398"/>
      <c r="Y129" s="398"/>
      <c r="Z129" s="398"/>
      <c r="AA129" s="398"/>
      <c r="AB129" s="398"/>
      <c r="AC129" s="398"/>
      <c r="AD129" s="398"/>
      <c r="AE129" s="398"/>
      <c r="AF129" s="398"/>
    </row>
    <row r="130" spans="1:32" ht="20.25" customHeight="1" x14ac:dyDescent="0.15">
      <c r="A130" s="559"/>
      <c r="B130" s="559"/>
      <c r="C130" s="398"/>
      <c r="D130" s="398"/>
      <c r="E130" s="398"/>
      <c r="F130" s="398"/>
      <c r="G130" s="398"/>
      <c r="H130" s="398"/>
      <c r="I130" s="398"/>
      <c r="J130" s="398"/>
      <c r="K130" s="398"/>
      <c r="L130" s="398"/>
      <c r="M130" s="398"/>
      <c r="N130" s="398"/>
      <c r="O130" s="398"/>
      <c r="P130" s="398"/>
      <c r="Q130" s="398"/>
      <c r="R130" s="398"/>
      <c r="S130" s="398"/>
      <c r="T130" s="398"/>
      <c r="U130" s="398"/>
      <c r="V130" s="398"/>
      <c r="W130" s="398"/>
      <c r="X130" s="398"/>
      <c r="Y130" s="398"/>
      <c r="Z130" s="398"/>
      <c r="AA130" s="398"/>
      <c r="AB130" s="398"/>
      <c r="AC130" s="398"/>
      <c r="AD130" s="398"/>
      <c r="AE130" s="398"/>
      <c r="AF130" s="398"/>
    </row>
    <row r="131" spans="1:32" ht="20.25" customHeight="1" x14ac:dyDescent="0.15">
      <c r="A131" s="559"/>
      <c r="B131" s="559"/>
      <c r="C131" s="398"/>
      <c r="D131" s="398"/>
      <c r="E131" s="398"/>
      <c r="F131" s="398"/>
      <c r="G131" s="398"/>
      <c r="H131" s="398"/>
      <c r="I131" s="398"/>
      <c r="J131" s="398"/>
      <c r="K131" s="398"/>
      <c r="L131" s="398"/>
      <c r="M131" s="398"/>
      <c r="N131" s="398"/>
      <c r="O131" s="398"/>
      <c r="P131" s="398"/>
      <c r="Q131" s="398"/>
      <c r="R131" s="398"/>
      <c r="S131" s="398"/>
      <c r="T131" s="398"/>
      <c r="U131" s="398"/>
      <c r="V131" s="398"/>
      <c r="W131" s="398"/>
      <c r="X131" s="398"/>
      <c r="Y131" s="398"/>
      <c r="Z131" s="398"/>
      <c r="AA131" s="398"/>
      <c r="AB131" s="398"/>
      <c r="AC131" s="398"/>
      <c r="AD131" s="398"/>
      <c r="AE131" s="398"/>
      <c r="AF131" s="398"/>
    </row>
    <row r="132" spans="1:32" ht="20.25" customHeight="1" x14ac:dyDescent="0.15">
      <c r="A132" s="559"/>
      <c r="B132" s="559"/>
      <c r="C132" s="398"/>
      <c r="D132" s="398"/>
      <c r="E132" s="398"/>
      <c r="F132" s="398"/>
      <c r="G132" s="398"/>
      <c r="H132" s="398"/>
      <c r="I132" s="398"/>
      <c r="J132" s="398"/>
      <c r="K132" s="398"/>
      <c r="L132" s="398"/>
      <c r="M132" s="398"/>
      <c r="N132" s="398"/>
      <c r="O132" s="398"/>
      <c r="P132" s="398"/>
      <c r="Q132" s="398"/>
      <c r="R132" s="398"/>
      <c r="S132" s="398"/>
      <c r="T132" s="398"/>
      <c r="U132" s="398"/>
      <c r="V132" s="398"/>
      <c r="W132" s="398"/>
      <c r="X132" s="398"/>
      <c r="Y132" s="398"/>
      <c r="Z132" s="398"/>
      <c r="AA132" s="398"/>
      <c r="AB132" s="398"/>
      <c r="AC132" s="398"/>
      <c r="AD132" s="398"/>
      <c r="AE132" s="398"/>
      <c r="AF132" s="398"/>
    </row>
    <row r="133" spans="1:32" ht="20.25" customHeight="1" x14ac:dyDescent="0.15">
      <c r="A133" s="559"/>
      <c r="B133" s="559"/>
      <c r="C133" s="398"/>
      <c r="D133" s="398"/>
      <c r="E133" s="398"/>
      <c r="F133" s="398"/>
      <c r="G133" s="398"/>
      <c r="H133" s="398"/>
      <c r="I133" s="398"/>
      <c r="J133" s="398"/>
      <c r="K133" s="398"/>
      <c r="L133" s="398"/>
      <c r="M133" s="398"/>
      <c r="N133" s="398"/>
      <c r="O133" s="398"/>
      <c r="P133" s="398"/>
      <c r="Q133" s="398"/>
      <c r="R133" s="398"/>
      <c r="S133" s="398"/>
      <c r="T133" s="398"/>
      <c r="U133" s="398"/>
      <c r="V133" s="398"/>
      <c r="W133" s="398"/>
      <c r="X133" s="398"/>
      <c r="Y133" s="398"/>
      <c r="Z133" s="398"/>
      <c r="AA133" s="398"/>
      <c r="AB133" s="398"/>
      <c r="AC133" s="398"/>
      <c r="AD133" s="398"/>
      <c r="AE133" s="398"/>
      <c r="AF133" s="398"/>
    </row>
    <row r="134" spans="1:32" ht="20.25" customHeight="1" x14ac:dyDescent="0.15">
      <c r="A134" s="559"/>
      <c r="B134" s="559"/>
      <c r="C134" s="398"/>
      <c r="D134" s="398"/>
      <c r="E134" s="398"/>
      <c r="F134" s="398"/>
      <c r="G134" s="398"/>
      <c r="H134" s="398"/>
      <c r="I134" s="398"/>
      <c r="J134" s="398"/>
      <c r="K134" s="398"/>
      <c r="L134" s="398"/>
      <c r="M134" s="398"/>
      <c r="N134" s="398"/>
      <c r="O134" s="398"/>
      <c r="P134" s="398"/>
      <c r="Q134" s="398"/>
      <c r="R134" s="398"/>
      <c r="S134" s="398"/>
      <c r="T134" s="398"/>
      <c r="U134" s="398"/>
      <c r="V134" s="398"/>
      <c r="W134" s="398"/>
      <c r="X134" s="398"/>
      <c r="Y134" s="398"/>
      <c r="Z134" s="398"/>
      <c r="AA134" s="398"/>
      <c r="AB134" s="398"/>
      <c r="AC134" s="398"/>
      <c r="AD134" s="398"/>
      <c r="AE134" s="398"/>
      <c r="AF134" s="398"/>
    </row>
    <row r="135" spans="1:32" ht="20.25" customHeight="1" x14ac:dyDescent="0.15">
      <c r="A135" s="559"/>
      <c r="B135" s="559"/>
      <c r="C135" s="398"/>
      <c r="D135" s="398"/>
      <c r="E135" s="398"/>
      <c r="F135" s="398"/>
      <c r="G135" s="398"/>
      <c r="H135" s="398"/>
      <c r="I135" s="398"/>
      <c r="J135" s="398"/>
      <c r="K135" s="398"/>
      <c r="L135" s="398"/>
      <c r="M135" s="398"/>
      <c r="N135" s="398"/>
      <c r="O135" s="398"/>
      <c r="P135" s="398"/>
      <c r="Q135" s="398"/>
      <c r="R135" s="398"/>
      <c r="S135" s="398"/>
      <c r="T135" s="398"/>
      <c r="U135" s="398"/>
      <c r="V135" s="398"/>
      <c r="W135" s="398"/>
      <c r="X135" s="398"/>
      <c r="Y135" s="398"/>
      <c r="Z135" s="398"/>
      <c r="AA135" s="398"/>
      <c r="AB135" s="398"/>
      <c r="AC135" s="398"/>
      <c r="AD135" s="398"/>
      <c r="AE135" s="398"/>
      <c r="AF135" s="398"/>
    </row>
    <row r="136" spans="1:32" ht="20.25" customHeight="1" x14ac:dyDescent="0.15">
      <c r="A136" s="559"/>
      <c r="B136" s="559"/>
      <c r="C136" s="398"/>
      <c r="D136" s="398"/>
      <c r="E136" s="398"/>
      <c r="F136" s="398"/>
      <c r="G136" s="398"/>
      <c r="H136" s="398"/>
      <c r="I136" s="398"/>
      <c r="J136" s="398"/>
      <c r="K136" s="398"/>
      <c r="L136" s="398"/>
      <c r="M136" s="398"/>
      <c r="N136" s="398"/>
      <c r="O136" s="398"/>
      <c r="P136" s="398"/>
      <c r="Q136" s="398"/>
      <c r="R136" s="398"/>
      <c r="S136" s="398"/>
      <c r="T136" s="398"/>
      <c r="U136" s="398"/>
      <c r="V136" s="398"/>
      <c r="W136" s="398"/>
      <c r="X136" s="398"/>
      <c r="Y136" s="398"/>
      <c r="Z136" s="398"/>
      <c r="AA136" s="398"/>
      <c r="AB136" s="398"/>
      <c r="AC136" s="398"/>
      <c r="AD136" s="398"/>
      <c r="AE136" s="398"/>
      <c r="AF136" s="398"/>
    </row>
    <row r="137" spans="1:32" ht="20.25" customHeight="1" x14ac:dyDescent="0.15">
      <c r="A137" s="559"/>
      <c r="B137" s="559"/>
      <c r="C137" s="398"/>
      <c r="D137" s="398"/>
      <c r="E137" s="398"/>
      <c r="F137" s="398"/>
      <c r="G137" s="398"/>
      <c r="H137" s="398"/>
      <c r="I137" s="398"/>
      <c r="J137" s="398"/>
      <c r="K137" s="398"/>
      <c r="L137" s="398"/>
      <c r="M137" s="398"/>
      <c r="N137" s="398"/>
      <c r="O137" s="398"/>
      <c r="P137" s="398"/>
      <c r="Q137" s="398"/>
      <c r="R137" s="398"/>
      <c r="S137" s="398"/>
      <c r="T137" s="398"/>
      <c r="U137" s="398"/>
      <c r="V137" s="398"/>
      <c r="W137" s="398"/>
      <c r="X137" s="398"/>
      <c r="Y137" s="398"/>
      <c r="Z137" s="398"/>
      <c r="AA137" s="398"/>
      <c r="AB137" s="398"/>
      <c r="AC137" s="398"/>
      <c r="AD137" s="398"/>
      <c r="AE137" s="398"/>
      <c r="AF137" s="398"/>
    </row>
    <row r="138" spans="1:32" ht="20.25" customHeight="1" x14ac:dyDescent="0.15">
      <c r="A138" s="559"/>
      <c r="B138" s="559"/>
      <c r="C138" s="398"/>
      <c r="D138" s="398"/>
      <c r="E138" s="398"/>
      <c r="F138" s="398"/>
      <c r="G138" s="398"/>
      <c r="H138" s="398"/>
      <c r="I138" s="398"/>
      <c r="J138" s="398"/>
      <c r="K138" s="398"/>
      <c r="L138" s="398"/>
      <c r="M138" s="398"/>
      <c r="N138" s="398"/>
      <c r="O138" s="398"/>
      <c r="P138" s="398"/>
      <c r="Q138" s="398"/>
      <c r="R138" s="398"/>
      <c r="S138" s="398"/>
      <c r="T138" s="398"/>
      <c r="U138" s="398"/>
      <c r="V138" s="398"/>
      <c r="W138" s="398"/>
      <c r="X138" s="398"/>
      <c r="Y138" s="398"/>
      <c r="Z138" s="398"/>
      <c r="AA138" s="398"/>
      <c r="AB138" s="398"/>
      <c r="AC138" s="398"/>
      <c r="AD138" s="398"/>
      <c r="AE138" s="398"/>
      <c r="AF138" s="398"/>
    </row>
    <row r="139" spans="1:32" ht="20.25" customHeight="1" x14ac:dyDescent="0.15">
      <c r="A139" s="559"/>
      <c r="B139" s="559"/>
      <c r="C139" s="398"/>
      <c r="D139" s="398"/>
      <c r="E139" s="398"/>
      <c r="F139" s="398"/>
      <c r="G139" s="398"/>
      <c r="H139" s="398"/>
      <c r="I139" s="398"/>
      <c r="J139" s="398"/>
      <c r="K139" s="398"/>
      <c r="L139" s="398"/>
      <c r="M139" s="398"/>
      <c r="N139" s="398"/>
      <c r="O139" s="398"/>
      <c r="P139" s="398"/>
      <c r="Q139" s="398"/>
      <c r="R139" s="398"/>
      <c r="S139" s="398"/>
      <c r="T139" s="398"/>
      <c r="U139" s="398"/>
      <c r="V139" s="398"/>
      <c r="W139" s="398"/>
      <c r="X139" s="398"/>
      <c r="Y139" s="398"/>
      <c r="Z139" s="398"/>
      <c r="AA139" s="398"/>
      <c r="AB139" s="398"/>
      <c r="AC139" s="398"/>
      <c r="AD139" s="398"/>
      <c r="AE139" s="398"/>
      <c r="AF139" s="398"/>
    </row>
    <row r="140" spans="1:32" ht="20.25" customHeight="1" x14ac:dyDescent="0.15">
      <c r="A140" s="559"/>
      <c r="B140" s="559"/>
      <c r="C140" s="398"/>
      <c r="D140" s="398"/>
      <c r="E140" s="398"/>
      <c r="F140" s="398"/>
      <c r="G140" s="398"/>
      <c r="H140" s="398"/>
      <c r="I140" s="398"/>
      <c r="J140" s="398"/>
      <c r="K140" s="398"/>
      <c r="L140" s="398"/>
      <c r="M140" s="398"/>
      <c r="N140" s="398"/>
      <c r="O140" s="398"/>
      <c r="P140" s="398"/>
      <c r="Q140" s="398"/>
      <c r="R140" s="398"/>
      <c r="S140" s="398"/>
      <c r="T140" s="398"/>
      <c r="U140" s="398"/>
      <c r="V140" s="398"/>
      <c r="W140" s="398"/>
      <c r="X140" s="398"/>
      <c r="Y140" s="398"/>
      <c r="Z140" s="398"/>
      <c r="AA140" s="398"/>
      <c r="AB140" s="398"/>
      <c r="AC140" s="398"/>
      <c r="AD140" s="398"/>
      <c r="AE140" s="398"/>
      <c r="AF140" s="398"/>
    </row>
    <row r="141" spans="1:32" ht="20.25" customHeight="1" x14ac:dyDescent="0.15">
      <c r="A141" s="559"/>
      <c r="B141" s="559"/>
      <c r="C141" s="398"/>
      <c r="D141" s="398"/>
      <c r="E141" s="398"/>
      <c r="F141" s="398"/>
      <c r="G141" s="398"/>
      <c r="H141" s="398"/>
      <c r="I141" s="398"/>
      <c r="J141" s="398"/>
      <c r="K141" s="398"/>
      <c r="L141" s="398"/>
      <c r="M141" s="398"/>
      <c r="N141" s="398"/>
      <c r="O141" s="398"/>
      <c r="P141" s="398"/>
      <c r="Q141" s="398"/>
      <c r="R141" s="398"/>
      <c r="S141" s="398"/>
      <c r="T141" s="398"/>
      <c r="U141" s="398"/>
      <c r="V141" s="398"/>
      <c r="W141" s="398"/>
      <c r="X141" s="398"/>
      <c r="Y141" s="398"/>
      <c r="Z141" s="398"/>
      <c r="AA141" s="398"/>
      <c r="AB141" s="398"/>
      <c r="AC141" s="398"/>
      <c r="AD141" s="398"/>
      <c r="AE141" s="398"/>
      <c r="AF141" s="398"/>
    </row>
    <row r="142" spans="1:32" ht="20.25" customHeight="1" x14ac:dyDescent="0.15">
      <c r="A142" s="559"/>
      <c r="B142" s="559"/>
      <c r="C142" s="398"/>
      <c r="D142" s="398"/>
      <c r="E142" s="398"/>
      <c r="F142" s="398"/>
      <c r="G142" s="398"/>
      <c r="H142" s="398"/>
      <c r="I142" s="398"/>
      <c r="J142" s="398"/>
      <c r="K142" s="398"/>
      <c r="L142" s="398"/>
      <c r="M142" s="398"/>
      <c r="N142" s="398"/>
      <c r="O142" s="398"/>
      <c r="P142" s="398"/>
      <c r="Q142" s="398"/>
      <c r="R142" s="398"/>
      <c r="S142" s="398"/>
      <c r="T142" s="398"/>
      <c r="U142" s="398"/>
      <c r="V142" s="398"/>
      <c r="W142" s="398"/>
      <c r="X142" s="398"/>
      <c r="Y142" s="398"/>
      <c r="Z142" s="398"/>
      <c r="AA142" s="398"/>
      <c r="AB142" s="398"/>
      <c r="AC142" s="398"/>
      <c r="AD142" s="398"/>
      <c r="AE142" s="398"/>
      <c r="AF142" s="398"/>
    </row>
    <row r="143" spans="1:32" ht="20.25" customHeight="1" x14ac:dyDescent="0.15">
      <c r="A143" s="559"/>
      <c r="B143" s="559"/>
      <c r="C143" s="398"/>
      <c r="D143" s="398"/>
      <c r="E143" s="398"/>
      <c r="F143" s="398"/>
      <c r="G143" s="398"/>
      <c r="H143" s="398"/>
      <c r="I143" s="398"/>
      <c r="J143" s="398"/>
      <c r="K143" s="398"/>
      <c r="L143" s="398"/>
      <c r="M143" s="398"/>
      <c r="N143" s="398"/>
      <c r="O143" s="398"/>
      <c r="P143" s="398"/>
      <c r="Q143" s="398"/>
      <c r="R143" s="398"/>
      <c r="S143" s="398"/>
      <c r="T143" s="398"/>
      <c r="U143" s="398"/>
      <c r="V143" s="398"/>
      <c r="W143" s="398"/>
      <c r="X143" s="398"/>
      <c r="Y143" s="398"/>
      <c r="Z143" s="398"/>
      <c r="AA143" s="398"/>
      <c r="AB143" s="398"/>
      <c r="AC143" s="398"/>
      <c r="AD143" s="398"/>
      <c r="AE143" s="398"/>
      <c r="AF143" s="398"/>
    </row>
    <row r="144" spans="1:32" ht="20.25" customHeight="1" x14ac:dyDescent="0.15">
      <c r="A144" s="559"/>
      <c r="B144" s="559"/>
      <c r="C144" s="398"/>
      <c r="D144" s="398"/>
      <c r="E144" s="398"/>
      <c r="F144" s="398"/>
      <c r="G144" s="398"/>
      <c r="H144" s="398"/>
      <c r="I144" s="398"/>
      <c r="J144" s="398"/>
      <c r="K144" s="398"/>
      <c r="L144" s="398"/>
      <c r="M144" s="398"/>
      <c r="N144" s="398"/>
      <c r="O144" s="398"/>
      <c r="P144" s="398"/>
      <c r="Q144" s="398"/>
      <c r="R144" s="398"/>
      <c r="S144" s="398"/>
      <c r="T144" s="398"/>
      <c r="U144" s="398"/>
      <c r="V144" s="398"/>
      <c r="W144" s="398"/>
      <c r="X144" s="398"/>
      <c r="Y144" s="398"/>
      <c r="Z144" s="398"/>
      <c r="AA144" s="398"/>
      <c r="AB144" s="398"/>
      <c r="AC144" s="398"/>
      <c r="AD144" s="398"/>
      <c r="AE144" s="398"/>
      <c r="AF144" s="398"/>
    </row>
    <row r="145" spans="1:32" ht="20.25" customHeight="1" x14ac:dyDescent="0.15">
      <c r="A145" s="559"/>
      <c r="B145" s="559"/>
      <c r="C145" s="398"/>
      <c r="D145" s="398"/>
      <c r="E145" s="398"/>
      <c r="F145" s="398"/>
      <c r="G145" s="398"/>
      <c r="H145" s="398"/>
      <c r="I145" s="398"/>
      <c r="J145" s="398"/>
      <c r="K145" s="398"/>
      <c r="L145" s="398"/>
      <c r="M145" s="398"/>
      <c r="N145" s="398"/>
      <c r="O145" s="398"/>
      <c r="P145" s="398"/>
      <c r="Q145" s="398"/>
      <c r="R145" s="398"/>
      <c r="S145" s="398"/>
      <c r="T145" s="398"/>
      <c r="U145" s="398"/>
      <c r="V145" s="398"/>
      <c r="W145" s="398"/>
      <c r="X145" s="398"/>
      <c r="Y145" s="398"/>
      <c r="Z145" s="398"/>
      <c r="AA145" s="398"/>
      <c r="AB145" s="398"/>
      <c r="AC145" s="398"/>
      <c r="AD145" s="398"/>
      <c r="AE145" s="398"/>
      <c r="AF145" s="398"/>
    </row>
    <row r="146" spans="1:32" ht="20.25" customHeight="1" x14ac:dyDescent="0.15">
      <c r="A146" s="559"/>
      <c r="B146" s="559"/>
      <c r="C146" s="398"/>
      <c r="D146" s="398"/>
      <c r="E146" s="398"/>
      <c r="F146" s="398"/>
      <c r="G146" s="398"/>
      <c r="H146" s="398"/>
      <c r="I146" s="398"/>
      <c r="J146" s="398"/>
      <c r="K146" s="398"/>
      <c r="L146" s="398"/>
      <c r="M146" s="398"/>
      <c r="N146" s="398"/>
      <c r="O146" s="398"/>
      <c r="P146" s="398"/>
      <c r="Q146" s="398"/>
      <c r="R146" s="398"/>
      <c r="S146" s="398"/>
      <c r="T146" s="398"/>
      <c r="U146" s="398"/>
      <c r="V146" s="398"/>
      <c r="W146" s="398"/>
      <c r="X146" s="398"/>
      <c r="Y146" s="398"/>
      <c r="Z146" s="398"/>
      <c r="AA146" s="398"/>
      <c r="AB146" s="398"/>
      <c r="AC146" s="398"/>
      <c r="AD146" s="398"/>
      <c r="AE146" s="398"/>
      <c r="AF146" s="398"/>
    </row>
    <row r="147" spans="1:32" ht="20.25" customHeight="1" x14ac:dyDescent="0.15">
      <c r="A147" s="559"/>
      <c r="B147" s="559"/>
      <c r="C147" s="398"/>
      <c r="D147" s="398"/>
      <c r="E147" s="398"/>
      <c r="F147" s="398"/>
      <c r="G147" s="398"/>
      <c r="H147" s="398"/>
      <c r="I147" s="398"/>
      <c r="J147" s="398"/>
      <c r="K147" s="398"/>
      <c r="L147" s="398"/>
      <c r="M147" s="398"/>
      <c r="N147" s="398"/>
      <c r="O147" s="398"/>
      <c r="P147" s="398"/>
      <c r="Q147" s="398"/>
      <c r="R147" s="398"/>
      <c r="S147" s="398"/>
      <c r="T147" s="398"/>
      <c r="U147" s="398"/>
      <c r="V147" s="398"/>
      <c r="W147" s="398"/>
      <c r="X147" s="398"/>
      <c r="Y147" s="398"/>
      <c r="Z147" s="398"/>
      <c r="AA147" s="398"/>
      <c r="AB147" s="398"/>
      <c r="AC147" s="398"/>
      <c r="AD147" s="398"/>
      <c r="AE147" s="398"/>
      <c r="AF147" s="398"/>
    </row>
    <row r="148" spans="1:32" ht="20.25" customHeight="1" x14ac:dyDescent="0.15">
      <c r="A148" s="559"/>
      <c r="B148" s="559"/>
      <c r="C148" s="398"/>
      <c r="D148" s="398"/>
      <c r="E148" s="398"/>
      <c r="F148" s="398"/>
      <c r="G148" s="398"/>
      <c r="H148" s="398"/>
      <c r="I148" s="398"/>
      <c r="J148" s="398"/>
      <c r="K148" s="398"/>
      <c r="L148" s="398"/>
      <c r="M148" s="398"/>
      <c r="N148" s="398"/>
      <c r="O148" s="398"/>
      <c r="P148" s="398"/>
      <c r="Q148" s="398"/>
      <c r="R148" s="398"/>
      <c r="S148" s="398"/>
      <c r="T148" s="398"/>
      <c r="U148" s="398"/>
      <c r="V148" s="398"/>
      <c r="W148" s="398"/>
      <c r="X148" s="398"/>
      <c r="Y148" s="398"/>
      <c r="Z148" s="398"/>
      <c r="AA148" s="398"/>
      <c r="AB148" s="398"/>
      <c r="AC148" s="398"/>
      <c r="AD148" s="398"/>
      <c r="AE148" s="398"/>
      <c r="AF148" s="398"/>
    </row>
    <row r="149" spans="1:32" ht="20.25" customHeight="1" x14ac:dyDescent="0.15">
      <c r="A149" s="559"/>
      <c r="B149" s="559"/>
      <c r="C149" s="398"/>
      <c r="D149" s="398"/>
      <c r="E149" s="398"/>
      <c r="F149" s="398"/>
      <c r="G149" s="398"/>
      <c r="H149" s="398"/>
      <c r="I149" s="398"/>
      <c r="J149" s="398"/>
      <c r="K149" s="398"/>
      <c r="L149" s="398"/>
      <c r="M149" s="398"/>
      <c r="N149" s="398"/>
      <c r="O149" s="398"/>
      <c r="P149" s="398"/>
      <c r="Q149" s="398"/>
      <c r="R149" s="398"/>
      <c r="S149" s="398"/>
      <c r="T149" s="398"/>
      <c r="U149" s="398"/>
      <c r="V149" s="398"/>
      <c r="W149" s="398"/>
      <c r="X149" s="398"/>
      <c r="Y149" s="398"/>
      <c r="Z149" s="398"/>
      <c r="AA149" s="398"/>
      <c r="AB149" s="398"/>
      <c r="AC149" s="398"/>
      <c r="AD149" s="398"/>
      <c r="AE149" s="398"/>
      <c r="AF149" s="398"/>
    </row>
    <row r="150" spans="1:32" ht="20.25" customHeight="1" x14ac:dyDescent="0.15">
      <c r="A150" s="559"/>
      <c r="B150" s="559"/>
      <c r="C150" s="398"/>
      <c r="D150" s="398"/>
      <c r="E150" s="398"/>
      <c r="F150" s="398"/>
      <c r="G150" s="398"/>
      <c r="H150" s="398"/>
      <c r="I150" s="398"/>
      <c r="J150" s="398"/>
      <c r="K150" s="398"/>
      <c r="L150" s="398"/>
      <c r="M150" s="398"/>
      <c r="N150" s="398"/>
      <c r="O150" s="398"/>
      <c r="P150" s="398"/>
      <c r="Q150" s="398"/>
      <c r="R150" s="398"/>
      <c r="S150" s="398"/>
      <c r="T150" s="398"/>
      <c r="U150" s="398"/>
      <c r="V150" s="398"/>
      <c r="W150" s="398"/>
      <c r="X150" s="398"/>
      <c r="Y150" s="398"/>
      <c r="Z150" s="398"/>
      <c r="AA150" s="398"/>
      <c r="AB150" s="398"/>
      <c r="AC150" s="398"/>
      <c r="AD150" s="398"/>
      <c r="AE150" s="398"/>
      <c r="AF150" s="398"/>
    </row>
    <row r="151" spans="1:32" ht="20.25" customHeight="1" x14ac:dyDescent="0.15">
      <c r="A151" s="559"/>
      <c r="B151" s="559"/>
      <c r="C151" s="398"/>
      <c r="D151" s="398"/>
      <c r="E151" s="398"/>
      <c r="F151" s="398"/>
      <c r="G151" s="398"/>
      <c r="H151" s="398"/>
      <c r="I151" s="398"/>
      <c r="J151" s="398"/>
      <c r="K151" s="398"/>
      <c r="L151" s="398"/>
      <c r="M151" s="398"/>
      <c r="N151" s="398"/>
      <c r="O151" s="398"/>
      <c r="P151" s="398"/>
      <c r="Q151" s="398"/>
      <c r="R151" s="398"/>
      <c r="S151" s="398"/>
      <c r="T151" s="398"/>
      <c r="U151" s="398"/>
      <c r="V151" s="398"/>
      <c r="W151" s="398"/>
      <c r="X151" s="398"/>
      <c r="Y151" s="398"/>
      <c r="Z151" s="398"/>
      <c r="AA151" s="398"/>
      <c r="AB151" s="398"/>
      <c r="AC151" s="398"/>
      <c r="AD151" s="398"/>
      <c r="AE151" s="398"/>
      <c r="AF151" s="398"/>
    </row>
    <row r="152" spans="1:32" ht="20.25" customHeight="1" x14ac:dyDescent="0.15">
      <c r="A152" s="559"/>
      <c r="B152" s="559"/>
      <c r="C152" s="398"/>
      <c r="D152" s="398"/>
      <c r="E152" s="398"/>
      <c r="F152" s="398"/>
      <c r="G152" s="398"/>
      <c r="H152" s="398"/>
      <c r="I152" s="398"/>
      <c r="J152" s="398"/>
      <c r="K152" s="398"/>
      <c r="L152" s="398"/>
      <c r="M152" s="398"/>
      <c r="N152" s="398"/>
      <c r="O152" s="398"/>
      <c r="P152" s="398"/>
      <c r="Q152" s="398"/>
      <c r="R152" s="398"/>
      <c r="S152" s="398"/>
      <c r="T152" s="398"/>
      <c r="U152" s="398"/>
      <c r="V152" s="398"/>
      <c r="W152" s="398"/>
      <c r="X152" s="398"/>
      <c r="Y152" s="398"/>
      <c r="Z152" s="398"/>
      <c r="AA152" s="398"/>
      <c r="AB152" s="398"/>
      <c r="AC152" s="398"/>
      <c r="AD152" s="398"/>
      <c r="AE152" s="398"/>
      <c r="AF152" s="398"/>
    </row>
    <row r="153" spans="1:32" ht="20.25" customHeight="1" x14ac:dyDescent="0.15">
      <c r="A153" s="559"/>
      <c r="B153" s="559"/>
      <c r="C153" s="398"/>
      <c r="D153" s="398"/>
      <c r="E153" s="398"/>
      <c r="F153" s="398"/>
      <c r="G153" s="398"/>
      <c r="H153" s="398"/>
      <c r="I153" s="398"/>
      <c r="J153" s="398"/>
      <c r="K153" s="398"/>
      <c r="L153" s="398"/>
      <c r="M153" s="398"/>
      <c r="N153" s="398"/>
      <c r="O153" s="398"/>
      <c r="P153" s="398"/>
      <c r="Q153" s="398"/>
      <c r="R153" s="398"/>
      <c r="S153" s="398"/>
      <c r="T153" s="398"/>
      <c r="U153" s="398"/>
      <c r="V153" s="398"/>
      <c r="W153" s="398"/>
      <c r="X153" s="398"/>
      <c r="Y153" s="398"/>
      <c r="Z153" s="398"/>
      <c r="AA153" s="398"/>
      <c r="AB153" s="398"/>
      <c r="AC153" s="398"/>
      <c r="AD153" s="398"/>
      <c r="AE153" s="398"/>
      <c r="AF153" s="398"/>
    </row>
    <row r="154" spans="1:32" ht="20.25" customHeight="1" x14ac:dyDescent="0.15">
      <c r="A154" s="559"/>
      <c r="B154" s="559"/>
      <c r="C154" s="398"/>
      <c r="D154" s="398"/>
      <c r="E154" s="398"/>
      <c r="F154" s="398"/>
      <c r="G154" s="398"/>
      <c r="H154" s="398"/>
      <c r="I154" s="398"/>
      <c r="J154" s="398"/>
      <c r="K154" s="398"/>
      <c r="L154" s="398"/>
      <c r="M154" s="398"/>
      <c r="N154" s="398"/>
      <c r="O154" s="398"/>
      <c r="P154" s="398"/>
      <c r="Q154" s="398"/>
      <c r="R154" s="398"/>
      <c r="S154" s="398"/>
      <c r="T154" s="398"/>
      <c r="U154" s="398"/>
      <c r="V154" s="398"/>
      <c r="W154" s="398"/>
      <c r="X154" s="398"/>
      <c r="Y154" s="398"/>
      <c r="Z154" s="398"/>
      <c r="AA154" s="398"/>
      <c r="AB154" s="398"/>
      <c r="AC154" s="398"/>
      <c r="AD154" s="398"/>
      <c r="AE154" s="398"/>
      <c r="AF154" s="398"/>
    </row>
    <row r="155" spans="1:32" ht="20.25" customHeight="1" x14ac:dyDescent="0.15">
      <c r="A155" s="559"/>
      <c r="B155" s="559"/>
      <c r="C155" s="398"/>
      <c r="D155" s="398"/>
      <c r="E155" s="398"/>
      <c r="F155" s="398"/>
      <c r="G155" s="398"/>
      <c r="H155" s="398"/>
      <c r="I155" s="398"/>
      <c r="J155" s="398"/>
      <c r="K155" s="398"/>
      <c r="L155" s="398"/>
      <c r="M155" s="398"/>
      <c r="N155" s="398"/>
      <c r="O155" s="398"/>
      <c r="P155" s="398"/>
      <c r="Q155" s="398"/>
      <c r="R155" s="398"/>
      <c r="S155" s="398"/>
      <c r="T155" s="398"/>
      <c r="U155" s="398"/>
      <c r="V155" s="398"/>
      <c r="W155" s="398"/>
      <c r="X155" s="398"/>
      <c r="Y155" s="398"/>
      <c r="Z155" s="398"/>
      <c r="AA155" s="398"/>
      <c r="AB155" s="398"/>
      <c r="AC155" s="398"/>
      <c r="AD155" s="398"/>
      <c r="AE155" s="398"/>
      <c r="AF155" s="398"/>
    </row>
    <row r="156" spans="1:32" ht="20.25" customHeight="1" x14ac:dyDescent="0.15">
      <c r="A156" s="559"/>
      <c r="B156" s="559"/>
      <c r="C156" s="398"/>
      <c r="D156" s="398"/>
      <c r="E156" s="398"/>
      <c r="F156" s="398"/>
      <c r="G156" s="398"/>
      <c r="H156" s="398"/>
      <c r="I156" s="398"/>
      <c r="J156" s="398"/>
      <c r="K156" s="398"/>
      <c r="L156" s="398"/>
      <c r="M156" s="398"/>
      <c r="N156" s="398"/>
      <c r="O156" s="398"/>
      <c r="P156" s="398"/>
      <c r="Q156" s="398"/>
      <c r="R156" s="398"/>
      <c r="S156" s="398"/>
      <c r="T156" s="398"/>
      <c r="U156" s="398"/>
      <c r="V156" s="398"/>
      <c r="W156" s="398"/>
      <c r="X156" s="398"/>
      <c r="Y156" s="398"/>
      <c r="Z156" s="398"/>
      <c r="AA156" s="398"/>
      <c r="AB156" s="398"/>
      <c r="AC156" s="398"/>
      <c r="AD156" s="398"/>
      <c r="AE156" s="398"/>
      <c r="AF156" s="398"/>
    </row>
    <row r="157" spans="1:32" ht="20.25" customHeight="1" x14ac:dyDescent="0.15">
      <c r="A157" s="559"/>
      <c r="B157" s="559"/>
      <c r="C157" s="398"/>
      <c r="D157" s="398"/>
      <c r="E157" s="398"/>
      <c r="F157" s="398"/>
      <c r="G157" s="398"/>
      <c r="H157" s="398"/>
      <c r="I157" s="398"/>
      <c r="J157" s="398"/>
      <c r="K157" s="398"/>
      <c r="L157" s="398"/>
      <c r="M157" s="398"/>
      <c r="N157" s="398"/>
      <c r="O157" s="398"/>
      <c r="P157" s="398"/>
      <c r="Q157" s="398"/>
      <c r="R157" s="398"/>
      <c r="S157" s="398"/>
      <c r="T157" s="398"/>
      <c r="U157" s="398"/>
      <c r="V157" s="398"/>
      <c r="W157" s="398"/>
      <c r="X157" s="398"/>
      <c r="Y157" s="398"/>
      <c r="Z157" s="398"/>
      <c r="AA157" s="398"/>
      <c r="AB157" s="398"/>
      <c r="AC157" s="398"/>
      <c r="AD157" s="398"/>
      <c r="AE157" s="398"/>
      <c r="AF157" s="398"/>
    </row>
    <row r="158" spans="1:32" ht="20.25" customHeight="1" x14ac:dyDescent="0.15">
      <c r="A158" s="559"/>
      <c r="B158" s="559"/>
      <c r="C158" s="398"/>
      <c r="D158" s="398"/>
      <c r="E158" s="398"/>
      <c r="F158" s="398"/>
      <c r="G158" s="398"/>
      <c r="H158" s="398"/>
      <c r="I158" s="398"/>
      <c r="J158" s="398"/>
      <c r="K158" s="398"/>
      <c r="L158" s="398"/>
      <c r="M158" s="398"/>
      <c r="N158" s="398"/>
      <c r="O158" s="398"/>
      <c r="P158" s="398"/>
      <c r="Q158" s="398"/>
      <c r="R158" s="398"/>
      <c r="S158" s="398"/>
      <c r="T158" s="398"/>
      <c r="U158" s="398"/>
      <c r="V158" s="398"/>
      <c r="W158" s="398"/>
      <c r="X158" s="398"/>
      <c r="Y158" s="398"/>
      <c r="Z158" s="398"/>
      <c r="AA158" s="398"/>
      <c r="AB158" s="398"/>
      <c r="AC158" s="398"/>
      <c r="AD158" s="398"/>
      <c r="AE158" s="398"/>
      <c r="AF158" s="398"/>
    </row>
    <row r="159" spans="1:32" ht="20.25" customHeight="1" x14ac:dyDescent="0.15">
      <c r="A159" s="559"/>
      <c r="B159" s="559"/>
      <c r="C159" s="398"/>
      <c r="D159" s="398"/>
      <c r="E159" s="398"/>
      <c r="F159" s="398"/>
      <c r="G159" s="398"/>
      <c r="H159" s="398"/>
      <c r="I159" s="398"/>
      <c r="J159" s="398"/>
      <c r="K159" s="398"/>
      <c r="L159" s="398"/>
      <c r="M159" s="398"/>
      <c r="N159" s="398"/>
      <c r="O159" s="398"/>
      <c r="P159" s="398"/>
      <c r="Q159" s="398"/>
      <c r="R159" s="398"/>
      <c r="S159" s="398"/>
      <c r="T159" s="398"/>
      <c r="U159" s="398"/>
      <c r="V159" s="398"/>
      <c r="W159" s="398"/>
      <c r="X159" s="398"/>
      <c r="Y159" s="398"/>
      <c r="Z159" s="398"/>
      <c r="AA159" s="398"/>
      <c r="AB159" s="398"/>
      <c r="AC159" s="398"/>
      <c r="AD159" s="398"/>
      <c r="AE159" s="398"/>
      <c r="AF159" s="398"/>
    </row>
    <row r="160" spans="1:32" ht="20.25" customHeight="1" x14ac:dyDescent="0.15">
      <c r="A160" s="559"/>
      <c r="B160" s="559"/>
      <c r="C160" s="398"/>
      <c r="D160" s="398"/>
      <c r="E160" s="398"/>
      <c r="F160" s="398"/>
      <c r="G160" s="398"/>
      <c r="H160" s="398"/>
      <c r="I160" s="398"/>
      <c r="J160" s="398"/>
      <c r="K160" s="398"/>
      <c r="L160" s="398"/>
      <c r="M160" s="398"/>
      <c r="N160" s="398"/>
      <c r="O160" s="398"/>
      <c r="P160" s="398"/>
      <c r="Q160" s="398"/>
      <c r="R160" s="398"/>
      <c r="S160" s="398"/>
      <c r="T160" s="398"/>
      <c r="U160" s="398"/>
      <c r="V160" s="398"/>
      <c r="W160" s="398"/>
      <c r="X160" s="398"/>
      <c r="Y160" s="398"/>
      <c r="Z160" s="398"/>
      <c r="AA160" s="398"/>
      <c r="AB160" s="398"/>
      <c r="AC160" s="398"/>
      <c r="AD160" s="398"/>
      <c r="AE160" s="398"/>
      <c r="AF160" s="398"/>
    </row>
    <row r="161" spans="1:32" ht="20.25" customHeight="1" x14ac:dyDescent="0.15">
      <c r="A161" s="559"/>
      <c r="B161" s="559"/>
      <c r="C161" s="398"/>
      <c r="D161" s="398"/>
      <c r="E161" s="398"/>
      <c r="F161" s="398"/>
      <c r="G161" s="398"/>
      <c r="H161" s="398"/>
      <c r="I161" s="398"/>
      <c r="J161" s="398"/>
      <c r="K161" s="398"/>
      <c r="L161" s="398"/>
      <c r="M161" s="398"/>
      <c r="N161" s="398"/>
      <c r="O161" s="398"/>
      <c r="P161" s="398"/>
      <c r="Q161" s="398"/>
      <c r="R161" s="398"/>
      <c r="S161" s="398"/>
      <c r="T161" s="398"/>
      <c r="U161" s="398"/>
      <c r="V161" s="398"/>
      <c r="W161" s="398"/>
      <c r="X161" s="398"/>
      <c r="Y161" s="398"/>
      <c r="Z161" s="398"/>
      <c r="AA161" s="398"/>
      <c r="AB161" s="398"/>
      <c r="AC161" s="398"/>
      <c r="AD161" s="398"/>
      <c r="AE161" s="398"/>
      <c r="AF161" s="398"/>
    </row>
    <row r="162" spans="1:32" ht="20.25" customHeight="1" x14ac:dyDescent="0.15">
      <c r="A162" s="559"/>
      <c r="B162" s="559"/>
      <c r="C162" s="398"/>
      <c r="D162" s="398"/>
      <c r="E162" s="398"/>
      <c r="F162" s="398"/>
      <c r="G162" s="398"/>
      <c r="H162" s="398"/>
      <c r="I162" s="398"/>
      <c r="J162" s="398"/>
      <c r="K162" s="398"/>
      <c r="L162" s="398"/>
      <c r="M162" s="398"/>
      <c r="N162" s="398"/>
      <c r="O162" s="398"/>
      <c r="P162" s="398"/>
      <c r="Q162" s="398"/>
      <c r="R162" s="398"/>
      <c r="S162" s="398"/>
      <c r="T162" s="398"/>
      <c r="U162" s="398"/>
      <c r="V162" s="398"/>
      <c r="W162" s="398"/>
      <c r="X162" s="398"/>
      <c r="Y162" s="398"/>
      <c r="Z162" s="398"/>
      <c r="AA162" s="398"/>
      <c r="AB162" s="398"/>
      <c r="AC162" s="398"/>
      <c r="AD162" s="398"/>
      <c r="AE162" s="398"/>
      <c r="AF162" s="398"/>
    </row>
    <row r="163" spans="1:32" ht="20.25" customHeight="1" x14ac:dyDescent="0.15">
      <c r="A163" s="559"/>
      <c r="B163" s="559"/>
      <c r="C163" s="398"/>
      <c r="D163" s="398"/>
      <c r="E163" s="398"/>
      <c r="F163" s="398"/>
      <c r="G163" s="398"/>
      <c r="H163" s="398"/>
      <c r="I163" s="398"/>
      <c r="J163" s="398"/>
      <c r="K163" s="398"/>
      <c r="L163" s="398"/>
      <c r="M163" s="398"/>
      <c r="N163" s="398"/>
      <c r="O163" s="398"/>
      <c r="P163" s="398"/>
      <c r="Q163" s="398"/>
      <c r="R163" s="398"/>
      <c r="S163" s="398"/>
      <c r="T163" s="398"/>
      <c r="U163" s="398"/>
      <c r="V163" s="398"/>
      <c r="W163" s="398"/>
      <c r="X163" s="398"/>
      <c r="Y163" s="398"/>
      <c r="Z163" s="398"/>
      <c r="AA163" s="398"/>
      <c r="AB163" s="398"/>
      <c r="AC163" s="398"/>
      <c r="AD163" s="398"/>
      <c r="AE163" s="398"/>
      <c r="AF163" s="398"/>
    </row>
    <row r="164" spans="1:32" ht="20.25" customHeight="1" x14ac:dyDescent="0.15">
      <c r="A164" s="559"/>
      <c r="B164" s="559"/>
      <c r="C164" s="398"/>
      <c r="D164" s="398"/>
      <c r="E164" s="398"/>
      <c r="F164" s="398"/>
      <c r="G164" s="398"/>
      <c r="H164" s="398"/>
      <c r="I164" s="398"/>
      <c r="J164" s="398"/>
      <c r="K164" s="398"/>
      <c r="L164" s="398"/>
      <c r="M164" s="398"/>
      <c r="N164" s="398"/>
      <c r="O164" s="398"/>
      <c r="P164" s="398"/>
      <c r="Q164" s="398"/>
      <c r="R164" s="398"/>
      <c r="S164" s="398"/>
      <c r="T164" s="398"/>
      <c r="U164" s="398"/>
      <c r="V164" s="398"/>
      <c r="W164" s="398"/>
      <c r="X164" s="398"/>
      <c r="Y164" s="398"/>
      <c r="Z164" s="398"/>
      <c r="AA164" s="398"/>
      <c r="AB164" s="398"/>
      <c r="AC164" s="398"/>
      <c r="AD164" s="398"/>
      <c r="AE164" s="398"/>
      <c r="AF164" s="398"/>
    </row>
    <row r="165" spans="1:32" ht="20.25" customHeight="1" x14ac:dyDescent="0.15">
      <c r="A165" s="559"/>
      <c r="B165" s="559"/>
      <c r="C165" s="398"/>
      <c r="D165" s="398"/>
      <c r="E165" s="398"/>
      <c r="F165" s="398"/>
      <c r="G165" s="398"/>
      <c r="H165" s="398"/>
      <c r="I165" s="398"/>
      <c r="J165" s="398"/>
      <c r="K165" s="398"/>
      <c r="L165" s="398"/>
      <c r="M165" s="398"/>
      <c r="N165" s="398"/>
      <c r="O165" s="398"/>
      <c r="P165" s="398"/>
      <c r="Q165" s="398"/>
      <c r="R165" s="398"/>
      <c r="S165" s="398"/>
      <c r="T165" s="398"/>
      <c r="U165" s="398"/>
      <c r="V165" s="398"/>
      <c r="W165" s="398"/>
      <c r="X165" s="398"/>
      <c r="Y165" s="398"/>
      <c r="Z165" s="398"/>
      <c r="AA165" s="398"/>
      <c r="AB165" s="398"/>
      <c r="AC165" s="398"/>
      <c r="AD165" s="398"/>
      <c r="AE165" s="398"/>
      <c r="AF165" s="398"/>
    </row>
    <row r="166" spans="1:32" ht="20.25" customHeight="1" x14ac:dyDescent="0.15">
      <c r="A166" s="559"/>
      <c r="B166" s="559"/>
      <c r="C166" s="398"/>
      <c r="D166" s="398"/>
      <c r="E166" s="398"/>
      <c r="F166" s="398"/>
      <c r="G166" s="398"/>
      <c r="H166" s="398"/>
      <c r="I166" s="398"/>
      <c r="J166" s="398"/>
      <c r="K166" s="398"/>
      <c r="L166" s="398"/>
      <c r="M166" s="398"/>
      <c r="N166" s="398"/>
      <c r="O166" s="398"/>
      <c r="P166" s="398"/>
      <c r="Q166" s="398"/>
      <c r="R166" s="398"/>
      <c r="S166" s="398"/>
      <c r="T166" s="398"/>
      <c r="U166" s="398"/>
      <c r="V166" s="398"/>
      <c r="W166" s="398"/>
      <c r="X166" s="398"/>
      <c r="Y166" s="398"/>
      <c r="Z166" s="398"/>
      <c r="AA166" s="398"/>
      <c r="AB166" s="398"/>
      <c r="AC166" s="398"/>
      <c r="AD166" s="398"/>
      <c r="AE166" s="398"/>
      <c r="AF166" s="398"/>
    </row>
    <row r="167" spans="1:32" ht="20.25" customHeight="1" x14ac:dyDescent="0.15">
      <c r="A167" s="559"/>
      <c r="B167" s="559"/>
      <c r="C167" s="398"/>
      <c r="D167" s="398"/>
      <c r="E167" s="398"/>
      <c r="F167" s="398"/>
      <c r="G167" s="398"/>
      <c r="H167" s="398"/>
      <c r="I167" s="398"/>
      <c r="J167" s="398"/>
      <c r="K167" s="398"/>
      <c r="L167" s="398"/>
      <c r="M167" s="398"/>
      <c r="N167" s="398"/>
      <c r="O167" s="398"/>
      <c r="P167" s="398"/>
      <c r="Q167" s="398"/>
      <c r="R167" s="398"/>
      <c r="S167" s="398"/>
      <c r="T167" s="398"/>
      <c r="U167" s="398"/>
      <c r="V167" s="398"/>
      <c r="W167" s="398"/>
      <c r="X167" s="398"/>
      <c r="Y167" s="398"/>
      <c r="Z167" s="398"/>
      <c r="AA167" s="398"/>
      <c r="AB167" s="398"/>
      <c r="AC167" s="398"/>
      <c r="AD167" s="398"/>
      <c r="AE167" s="398"/>
      <c r="AF167" s="398"/>
    </row>
    <row r="168" spans="1:32" ht="20.25" customHeight="1" x14ac:dyDescent="0.15">
      <c r="A168" s="559"/>
      <c r="B168" s="559"/>
      <c r="C168" s="398"/>
      <c r="D168" s="398"/>
      <c r="E168" s="398"/>
      <c r="F168" s="398"/>
      <c r="G168" s="398"/>
      <c r="H168" s="398"/>
      <c r="I168" s="398"/>
      <c r="J168" s="398"/>
      <c r="K168" s="398"/>
      <c r="L168" s="398"/>
      <c r="M168" s="398"/>
      <c r="N168" s="398"/>
      <c r="O168" s="398"/>
      <c r="P168" s="398"/>
      <c r="Q168" s="398"/>
      <c r="R168" s="398"/>
      <c r="S168" s="398"/>
      <c r="T168" s="398"/>
      <c r="U168" s="398"/>
      <c r="V168" s="398"/>
      <c r="W168" s="398"/>
      <c r="X168" s="398"/>
      <c r="Y168" s="398"/>
      <c r="Z168" s="398"/>
      <c r="AA168" s="398"/>
      <c r="AB168" s="398"/>
      <c r="AC168" s="398"/>
      <c r="AD168" s="398"/>
      <c r="AE168" s="398"/>
      <c r="AF168" s="398"/>
    </row>
    <row r="169" spans="1:32" ht="20.25" customHeight="1" x14ac:dyDescent="0.15">
      <c r="A169" s="559"/>
      <c r="B169" s="559"/>
      <c r="C169" s="398"/>
      <c r="D169" s="398"/>
      <c r="E169" s="398"/>
      <c r="F169" s="398"/>
      <c r="G169" s="398"/>
      <c r="H169" s="398"/>
      <c r="I169" s="398"/>
      <c r="J169" s="398"/>
      <c r="K169" s="398"/>
      <c r="L169" s="398"/>
      <c r="M169" s="398"/>
      <c r="N169" s="398"/>
      <c r="O169" s="398"/>
      <c r="P169" s="398"/>
      <c r="Q169" s="398"/>
      <c r="R169" s="398"/>
      <c r="S169" s="398"/>
      <c r="T169" s="398"/>
      <c r="U169" s="398"/>
      <c r="V169" s="398"/>
      <c r="W169" s="398"/>
      <c r="X169" s="398"/>
      <c r="Y169" s="398"/>
      <c r="Z169" s="398"/>
      <c r="AA169" s="398"/>
      <c r="AB169" s="398"/>
      <c r="AC169" s="398"/>
      <c r="AD169" s="398"/>
      <c r="AE169" s="398"/>
      <c r="AF169" s="398"/>
    </row>
    <row r="170" spans="1:32" ht="20.25" customHeight="1" x14ac:dyDescent="0.15">
      <c r="A170" s="559"/>
      <c r="B170" s="559"/>
      <c r="C170" s="398"/>
      <c r="D170" s="398"/>
      <c r="E170" s="398"/>
      <c r="F170" s="398"/>
      <c r="G170" s="398"/>
      <c r="H170" s="398"/>
      <c r="I170" s="398"/>
      <c r="J170" s="398"/>
      <c r="K170" s="398"/>
      <c r="L170" s="398"/>
      <c r="M170" s="398"/>
      <c r="N170" s="398"/>
      <c r="O170" s="398"/>
      <c r="P170" s="398"/>
      <c r="Q170" s="398"/>
      <c r="R170" s="398"/>
      <c r="S170" s="398"/>
      <c r="T170" s="398"/>
      <c r="U170" s="398"/>
      <c r="V170" s="398"/>
      <c r="W170" s="398"/>
      <c r="X170" s="398"/>
      <c r="Y170" s="398"/>
      <c r="Z170" s="398"/>
      <c r="AA170" s="398"/>
      <c r="AB170" s="398"/>
      <c r="AC170" s="398"/>
      <c r="AD170" s="398"/>
      <c r="AE170" s="398"/>
      <c r="AF170" s="398"/>
    </row>
    <row r="171" spans="1:32" ht="20.25" customHeight="1" x14ac:dyDescent="0.15">
      <c r="A171" s="559"/>
      <c r="B171" s="559"/>
      <c r="C171" s="398"/>
      <c r="D171" s="398"/>
      <c r="E171" s="398"/>
      <c r="F171" s="398"/>
      <c r="G171" s="398"/>
      <c r="H171" s="398"/>
      <c r="I171" s="398"/>
      <c r="J171" s="398"/>
      <c r="K171" s="398"/>
      <c r="L171" s="398"/>
      <c r="M171" s="398"/>
      <c r="N171" s="398"/>
      <c r="O171" s="398"/>
      <c r="P171" s="398"/>
      <c r="Q171" s="398"/>
      <c r="R171" s="398"/>
      <c r="S171" s="398"/>
      <c r="T171" s="398"/>
      <c r="U171" s="398"/>
      <c r="V171" s="398"/>
      <c r="W171" s="398"/>
      <c r="X171" s="398"/>
      <c r="Y171" s="398"/>
      <c r="Z171" s="398"/>
      <c r="AA171" s="398"/>
      <c r="AB171" s="398"/>
      <c r="AC171" s="398"/>
      <c r="AD171" s="398"/>
      <c r="AE171" s="398"/>
      <c r="AF171" s="398"/>
    </row>
    <row r="172" spans="1:32" ht="20.25" customHeight="1" x14ac:dyDescent="0.15">
      <c r="A172" s="559"/>
      <c r="B172" s="559"/>
      <c r="C172" s="398"/>
      <c r="D172" s="398"/>
      <c r="E172" s="398"/>
      <c r="F172" s="398"/>
      <c r="G172" s="398"/>
      <c r="H172" s="398"/>
      <c r="I172" s="398"/>
      <c r="J172" s="398"/>
      <c r="K172" s="398"/>
      <c r="L172" s="398"/>
      <c r="M172" s="398"/>
      <c r="N172" s="398"/>
      <c r="O172" s="398"/>
      <c r="P172" s="398"/>
      <c r="Q172" s="398"/>
      <c r="R172" s="398"/>
      <c r="S172" s="398"/>
      <c r="T172" s="398"/>
      <c r="U172" s="398"/>
      <c r="V172" s="398"/>
      <c r="W172" s="398"/>
      <c r="X172" s="398"/>
      <c r="Y172" s="398"/>
      <c r="Z172" s="398"/>
      <c r="AA172" s="398"/>
      <c r="AB172" s="398"/>
      <c r="AC172" s="398"/>
      <c r="AD172" s="398"/>
      <c r="AE172" s="398"/>
      <c r="AF172" s="398"/>
    </row>
    <row r="173" spans="1:32" ht="20.25" customHeight="1" x14ac:dyDescent="0.15">
      <c r="A173" s="559"/>
      <c r="B173" s="559"/>
      <c r="C173" s="398"/>
      <c r="D173" s="398"/>
      <c r="E173" s="398"/>
      <c r="F173" s="398"/>
      <c r="G173" s="398"/>
      <c r="H173" s="398"/>
      <c r="I173" s="398"/>
      <c r="J173" s="398"/>
      <c r="K173" s="398"/>
      <c r="L173" s="398"/>
      <c r="M173" s="398"/>
      <c r="N173" s="398"/>
      <c r="O173" s="398"/>
      <c r="P173" s="398"/>
      <c r="Q173" s="398"/>
      <c r="R173" s="398"/>
      <c r="S173" s="398"/>
      <c r="T173" s="398"/>
      <c r="U173" s="398"/>
      <c r="V173" s="398"/>
      <c r="W173" s="398"/>
      <c r="X173" s="398"/>
      <c r="Y173" s="398"/>
      <c r="Z173" s="398"/>
      <c r="AA173" s="398"/>
      <c r="AB173" s="398"/>
      <c r="AC173" s="398"/>
      <c r="AD173" s="398"/>
      <c r="AE173" s="398"/>
      <c r="AF173" s="398"/>
    </row>
    <row r="174" spans="1:32" ht="20.25" customHeight="1" x14ac:dyDescent="0.15">
      <c r="A174" s="559"/>
      <c r="B174" s="559"/>
      <c r="C174" s="398"/>
      <c r="D174" s="398"/>
      <c r="E174" s="398"/>
      <c r="F174" s="398"/>
      <c r="G174" s="398"/>
      <c r="H174" s="398"/>
      <c r="I174" s="398"/>
      <c r="J174" s="398"/>
      <c r="K174" s="398"/>
      <c r="L174" s="398"/>
      <c r="M174" s="398"/>
      <c r="N174" s="398"/>
      <c r="O174" s="398"/>
      <c r="P174" s="398"/>
      <c r="Q174" s="398"/>
      <c r="R174" s="398"/>
      <c r="S174" s="398"/>
      <c r="T174" s="398"/>
      <c r="U174" s="398"/>
      <c r="V174" s="398"/>
      <c r="W174" s="398"/>
      <c r="X174" s="398"/>
      <c r="Y174" s="398"/>
      <c r="Z174" s="398"/>
      <c r="AA174" s="398"/>
      <c r="AB174" s="398"/>
      <c r="AC174" s="398"/>
      <c r="AD174" s="398"/>
      <c r="AE174" s="398"/>
      <c r="AF174" s="398"/>
    </row>
    <row r="175" spans="1:32" ht="20.25" customHeight="1" x14ac:dyDescent="0.15">
      <c r="A175" s="559"/>
      <c r="B175" s="559"/>
      <c r="C175" s="398"/>
      <c r="D175" s="398"/>
      <c r="E175" s="398"/>
      <c r="F175" s="398"/>
      <c r="G175" s="398"/>
      <c r="H175" s="398"/>
      <c r="I175" s="398"/>
      <c r="J175" s="398"/>
      <c r="K175" s="398"/>
      <c r="L175" s="398"/>
      <c r="M175" s="398"/>
      <c r="N175" s="398"/>
      <c r="O175" s="398"/>
      <c r="P175" s="398"/>
      <c r="Q175" s="398"/>
      <c r="R175" s="398"/>
      <c r="S175" s="398"/>
      <c r="T175" s="398"/>
      <c r="U175" s="398"/>
      <c r="V175" s="398"/>
      <c r="W175" s="398"/>
      <c r="X175" s="398"/>
      <c r="Y175" s="398"/>
      <c r="Z175" s="398"/>
      <c r="AA175" s="398"/>
      <c r="AB175" s="398"/>
      <c r="AC175" s="398"/>
      <c r="AD175" s="398"/>
      <c r="AE175" s="398"/>
      <c r="AF175" s="398"/>
    </row>
    <row r="176" spans="1:32" ht="20.25" customHeight="1" x14ac:dyDescent="0.15">
      <c r="A176" s="559"/>
      <c r="B176" s="559"/>
      <c r="C176" s="398"/>
      <c r="D176" s="398"/>
      <c r="E176" s="398"/>
      <c r="F176" s="398"/>
      <c r="G176" s="398"/>
      <c r="H176" s="398"/>
      <c r="I176" s="398"/>
      <c r="J176" s="398"/>
      <c r="K176" s="398"/>
      <c r="L176" s="398"/>
      <c r="M176" s="398"/>
      <c r="N176" s="398"/>
      <c r="O176" s="398"/>
      <c r="P176" s="398"/>
      <c r="Q176" s="398"/>
      <c r="R176" s="398"/>
      <c r="S176" s="398"/>
      <c r="T176" s="398"/>
      <c r="U176" s="398"/>
      <c r="V176" s="398"/>
      <c r="W176" s="398"/>
      <c r="X176" s="398"/>
      <c r="Y176" s="398"/>
      <c r="Z176" s="398"/>
      <c r="AA176" s="398"/>
      <c r="AB176" s="398"/>
      <c r="AC176" s="398"/>
      <c r="AD176" s="398"/>
      <c r="AE176" s="398"/>
      <c r="AF176" s="398"/>
    </row>
    <row r="177" spans="1:32" ht="20.25" customHeight="1" x14ac:dyDescent="0.15">
      <c r="A177" s="559"/>
      <c r="B177" s="559"/>
      <c r="C177" s="398"/>
      <c r="D177" s="398"/>
      <c r="E177" s="398"/>
      <c r="F177" s="398"/>
      <c r="G177" s="398"/>
      <c r="H177" s="398"/>
      <c r="I177" s="398"/>
      <c r="J177" s="398"/>
      <c r="K177" s="398"/>
      <c r="L177" s="398"/>
      <c r="M177" s="398"/>
      <c r="N177" s="398"/>
      <c r="O177" s="398"/>
      <c r="P177" s="398"/>
      <c r="Q177" s="398"/>
      <c r="R177" s="398"/>
      <c r="S177" s="398"/>
      <c r="T177" s="398"/>
      <c r="U177" s="398"/>
      <c r="V177" s="398"/>
      <c r="W177" s="398"/>
      <c r="X177" s="398"/>
      <c r="Y177" s="398"/>
      <c r="Z177" s="398"/>
      <c r="AA177" s="398"/>
      <c r="AB177" s="398"/>
      <c r="AC177" s="398"/>
      <c r="AD177" s="398"/>
      <c r="AE177" s="398"/>
      <c r="AF177" s="398"/>
    </row>
    <row r="178" spans="1:32" ht="20.25" customHeight="1" x14ac:dyDescent="0.15">
      <c r="A178" s="559"/>
      <c r="B178" s="559"/>
      <c r="C178" s="398"/>
      <c r="D178" s="398"/>
      <c r="E178" s="398"/>
      <c r="F178" s="398"/>
      <c r="G178" s="398"/>
      <c r="H178" s="398"/>
      <c r="I178" s="398"/>
      <c r="J178" s="398"/>
      <c r="K178" s="398"/>
      <c r="L178" s="398"/>
      <c r="M178" s="398"/>
      <c r="N178" s="398"/>
      <c r="O178" s="398"/>
      <c r="P178" s="398"/>
      <c r="Q178" s="398"/>
      <c r="R178" s="398"/>
      <c r="S178" s="398"/>
      <c r="T178" s="398"/>
      <c r="U178" s="398"/>
      <c r="V178" s="398"/>
      <c r="W178" s="398"/>
      <c r="X178" s="398"/>
      <c r="Y178" s="398"/>
      <c r="Z178" s="398"/>
      <c r="AA178" s="398"/>
      <c r="AB178" s="398"/>
      <c r="AC178" s="398"/>
      <c r="AD178" s="398"/>
      <c r="AE178" s="398"/>
      <c r="AF178" s="398"/>
    </row>
    <row r="179" spans="1:32" ht="20.25" customHeight="1" x14ac:dyDescent="0.15">
      <c r="A179" s="559"/>
      <c r="B179" s="559"/>
      <c r="C179" s="398"/>
      <c r="D179" s="398"/>
      <c r="E179" s="398"/>
      <c r="F179" s="398"/>
      <c r="G179" s="398"/>
      <c r="H179" s="398"/>
      <c r="I179" s="398"/>
      <c r="J179" s="398"/>
      <c r="K179" s="398"/>
      <c r="L179" s="398"/>
      <c r="M179" s="398"/>
      <c r="N179" s="398"/>
      <c r="O179" s="398"/>
      <c r="P179" s="398"/>
      <c r="Q179" s="398"/>
      <c r="R179" s="398"/>
      <c r="S179" s="398"/>
      <c r="T179" s="398"/>
      <c r="U179" s="398"/>
      <c r="V179" s="398"/>
      <c r="W179" s="398"/>
      <c r="X179" s="398"/>
      <c r="Y179" s="398"/>
      <c r="Z179" s="398"/>
      <c r="AA179" s="398"/>
      <c r="AB179" s="398"/>
      <c r="AC179" s="398"/>
      <c r="AD179" s="398"/>
      <c r="AE179" s="398"/>
      <c r="AF179" s="398"/>
    </row>
    <row r="180" spans="1:32" ht="20.25" customHeight="1" x14ac:dyDescent="0.15">
      <c r="A180" s="559"/>
      <c r="B180" s="559"/>
      <c r="C180" s="398"/>
      <c r="D180" s="398"/>
      <c r="E180" s="398"/>
      <c r="F180" s="398"/>
      <c r="G180" s="398"/>
      <c r="H180" s="398"/>
      <c r="I180" s="398"/>
      <c r="J180" s="398"/>
      <c r="K180" s="398"/>
      <c r="L180" s="398"/>
      <c r="M180" s="398"/>
      <c r="N180" s="398"/>
      <c r="O180" s="398"/>
      <c r="P180" s="398"/>
      <c r="Q180" s="398"/>
      <c r="R180" s="398"/>
      <c r="S180" s="398"/>
      <c r="T180" s="398"/>
      <c r="U180" s="398"/>
      <c r="V180" s="398"/>
      <c r="W180" s="398"/>
      <c r="X180" s="398"/>
      <c r="Y180" s="398"/>
      <c r="Z180" s="398"/>
      <c r="AA180" s="398"/>
      <c r="AB180" s="398"/>
      <c r="AC180" s="398"/>
      <c r="AD180" s="398"/>
      <c r="AE180" s="398"/>
      <c r="AF180" s="398"/>
    </row>
    <row r="181" spans="1:32" ht="20.25" customHeight="1" x14ac:dyDescent="0.15">
      <c r="A181" s="559"/>
      <c r="B181" s="559"/>
      <c r="C181" s="398"/>
      <c r="D181" s="398"/>
      <c r="E181" s="398"/>
      <c r="F181" s="398"/>
      <c r="G181" s="398"/>
      <c r="H181" s="398"/>
      <c r="I181" s="398"/>
      <c r="J181" s="398"/>
      <c r="K181" s="398"/>
      <c r="L181" s="398"/>
      <c r="M181" s="398"/>
      <c r="N181" s="398"/>
      <c r="O181" s="398"/>
      <c r="P181" s="398"/>
      <c r="Q181" s="398"/>
      <c r="R181" s="398"/>
      <c r="S181" s="398"/>
      <c r="T181" s="398"/>
      <c r="U181" s="398"/>
      <c r="V181" s="398"/>
      <c r="W181" s="398"/>
      <c r="X181" s="398"/>
      <c r="Y181" s="398"/>
      <c r="Z181" s="398"/>
      <c r="AA181" s="398"/>
      <c r="AB181" s="398"/>
      <c r="AC181" s="398"/>
      <c r="AD181" s="398"/>
      <c r="AE181" s="398"/>
      <c r="AF181" s="398"/>
    </row>
    <row r="182" spans="1:32" ht="20.25" customHeight="1" x14ac:dyDescent="0.15">
      <c r="A182" s="559"/>
      <c r="B182" s="559"/>
      <c r="C182" s="398"/>
      <c r="D182" s="398"/>
      <c r="E182" s="398"/>
      <c r="F182" s="398"/>
      <c r="G182" s="398"/>
      <c r="H182" s="398"/>
      <c r="I182" s="398"/>
      <c r="J182" s="398"/>
      <c r="K182" s="398"/>
      <c r="L182" s="398"/>
      <c r="M182" s="398"/>
      <c r="N182" s="398"/>
      <c r="O182" s="398"/>
      <c r="P182" s="398"/>
      <c r="Q182" s="398"/>
      <c r="R182" s="398"/>
      <c r="S182" s="398"/>
      <c r="T182" s="398"/>
      <c r="U182" s="398"/>
      <c r="V182" s="398"/>
      <c r="W182" s="398"/>
      <c r="X182" s="398"/>
      <c r="Y182" s="398"/>
      <c r="Z182" s="398"/>
      <c r="AA182" s="398"/>
      <c r="AB182" s="398"/>
      <c r="AC182" s="398"/>
      <c r="AD182" s="398"/>
      <c r="AE182" s="398"/>
      <c r="AF182" s="398"/>
    </row>
    <row r="183" spans="1:32" ht="20.25" customHeight="1" x14ac:dyDescent="0.15">
      <c r="A183" s="559"/>
      <c r="B183" s="559"/>
      <c r="C183" s="398"/>
      <c r="D183" s="398"/>
      <c r="E183" s="398"/>
      <c r="F183" s="398"/>
      <c r="G183" s="398"/>
      <c r="H183" s="398"/>
      <c r="I183" s="398"/>
      <c r="J183" s="398"/>
      <c r="K183" s="398"/>
      <c r="L183" s="398"/>
      <c r="M183" s="398"/>
      <c r="N183" s="398"/>
      <c r="O183" s="398"/>
      <c r="P183" s="398"/>
      <c r="Q183" s="398"/>
      <c r="R183" s="398"/>
      <c r="S183" s="398"/>
      <c r="T183" s="398"/>
      <c r="U183" s="398"/>
      <c r="V183" s="398"/>
      <c r="W183" s="398"/>
      <c r="X183" s="398"/>
      <c r="Y183" s="398"/>
      <c r="Z183" s="398"/>
      <c r="AA183" s="398"/>
      <c r="AB183" s="398"/>
      <c r="AC183" s="398"/>
      <c r="AD183" s="398"/>
      <c r="AE183" s="398"/>
      <c r="AF183" s="398"/>
    </row>
    <row r="184" spans="1:32" ht="20.25" customHeight="1" x14ac:dyDescent="0.15">
      <c r="A184" s="559"/>
      <c r="B184" s="559"/>
      <c r="C184" s="398"/>
      <c r="D184" s="398"/>
      <c r="E184" s="398"/>
      <c r="F184" s="398"/>
      <c r="G184" s="398"/>
      <c r="H184" s="398"/>
      <c r="I184" s="398"/>
      <c r="J184" s="398"/>
      <c r="K184" s="398"/>
      <c r="L184" s="398"/>
      <c r="M184" s="398"/>
      <c r="N184" s="398"/>
      <c r="O184" s="398"/>
      <c r="P184" s="398"/>
      <c r="Q184" s="398"/>
      <c r="R184" s="398"/>
      <c r="S184" s="398"/>
      <c r="T184" s="398"/>
      <c r="U184" s="398"/>
      <c r="V184" s="398"/>
      <c r="W184" s="398"/>
      <c r="X184" s="398"/>
      <c r="Y184" s="398"/>
      <c r="Z184" s="398"/>
      <c r="AA184" s="398"/>
      <c r="AB184" s="398"/>
      <c r="AC184" s="398"/>
      <c r="AD184" s="398"/>
      <c r="AE184" s="398"/>
      <c r="AF184" s="398"/>
    </row>
    <row r="185" spans="1:32" ht="20.25" customHeight="1" x14ac:dyDescent="0.15">
      <c r="A185" s="559"/>
      <c r="B185" s="559"/>
      <c r="C185" s="398"/>
      <c r="D185" s="398"/>
      <c r="E185" s="398"/>
      <c r="F185" s="398"/>
      <c r="G185" s="398"/>
      <c r="H185" s="398"/>
      <c r="I185" s="398"/>
      <c r="J185" s="398"/>
      <c r="K185" s="398"/>
      <c r="L185" s="398"/>
      <c r="M185" s="398"/>
      <c r="N185" s="398"/>
      <c r="O185" s="398"/>
      <c r="P185" s="398"/>
      <c r="Q185" s="398"/>
      <c r="R185" s="398"/>
      <c r="S185" s="398"/>
      <c r="T185" s="398"/>
      <c r="U185" s="398"/>
      <c r="V185" s="398"/>
      <c r="W185" s="398"/>
      <c r="X185" s="398"/>
      <c r="Y185" s="398"/>
      <c r="Z185" s="398"/>
      <c r="AA185" s="398"/>
      <c r="AB185" s="398"/>
      <c r="AC185" s="398"/>
      <c r="AD185" s="398"/>
      <c r="AE185" s="398"/>
      <c r="AF185" s="398"/>
    </row>
    <row r="186" spans="1:32" ht="20.25" customHeight="1" x14ac:dyDescent="0.15">
      <c r="A186" s="559"/>
      <c r="B186" s="559"/>
      <c r="C186" s="398"/>
      <c r="D186" s="398"/>
      <c r="E186" s="398"/>
      <c r="F186" s="398"/>
      <c r="G186" s="398"/>
      <c r="H186" s="398"/>
      <c r="I186" s="398"/>
      <c r="J186" s="398"/>
      <c r="K186" s="398"/>
      <c r="L186" s="398"/>
      <c r="M186" s="398"/>
      <c r="N186" s="398"/>
      <c r="O186" s="398"/>
      <c r="P186" s="398"/>
      <c r="Q186" s="398"/>
      <c r="R186" s="398"/>
      <c r="S186" s="398"/>
      <c r="T186" s="398"/>
      <c r="U186" s="398"/>
      <c r="V186" s="398"/>
      <c r="W186" s="398"/>
      <c r="X186" s="398"/>
      <c r="Y186" s="398"/>
      <c r="Z186" s="398"/>
      <c r="AA186" s="398"/>
      <c r="AB186" s="398"/>
      <c r="AC186" s="398"/>
      <c r="AD186" s="398"/>
      <c r="AE186" s="398"/>
      <c r="AF186" s="398"/>
    </row>
    <row r="187" spans="1:32" ht="20.25" customHeight="1" x14ac:dyDescent="0.15">
      <c r="A187" s="559"/>
      <c r="B187" s="559"/>
      <c r="C187" s="398"/>
      <c r="D187" s="398"/>
      <c r="E187" s="398"/>
      <c r="F187" s="398"/>
      <c r="G187" s="398"/>
      <c r="H187" s="398"/>
      <c r="I187" s="398"/>
      <c r="J187" s="398"/>
      <c r="K187" s="398"/>
      <c r="L187" s="398"/>
      <c r="M187" s="398"/>
      <c r="N187" s="398"/>
      <c r="O187" s="398"/>
      <c r="P187" s="398"/>
      <c r="Q187" s="398"/>
      <c r="R187" s="398"/>
      <c r="S187" s="398"/>
      <c r="T187" s="398"/>
      <c r="U187" s="398"/>
      <c r="V187" s="398"/>
      <c r="W187" s="398"/>
      <c r="X187" s="398"/>
      <c r="Y187" s="398"/>
      <c r="Z187" s="398"/>
      <c r="AA187" s="398"/>
      <c r="AB187" s="398"/>
      <c r="AC187" s="398"/>
      <c r="AD187" s="398"/>
      <c r="AE187" s="398"/>
      <c r="AF187" s="398"/>
    </row>
    <row r="188" spans="1:32" ht="20.25" customHeight="1" x14ac:dyDescent="0.15">
      <c r="A188" s="559"/>
      <c r="B188" s="559"/>
      <c r="C188" s="398"/>
      <c r="D188" s="398"/>
      <c r="E188" s="398"/>
      <c r="F188" s="398"/>
      <c r="G188" s="398"/>
      <c r="H188" s="398"/>
      <c r="I188" s="398"/>
      <c r="J188" s="398"/>
      <c r="K188" s="398"/>
      <c r="L188" s="398"/>
      <c r="M188" s="398"/>
      <c r="N188" s="398"/>
      <c r="O188" s="398"/>
      <c r="P188" s="398"/>
      <c r="Q188" s="398"/>
      <c r="R188" s="398"/>
      <c r="S188" s="398"/>
      <c r="T188" s="398"/>
      <c r="U188" s="398"/>
      <c r="V188" s="398"/>
      <c r="W188" s="398"/>
      <c r="X188" s="398"/>
      <c r="Y188" s="398"/>
      <c r="Z188" s="398"/>
      <c r="AA188" s="398"/>
      <c r="AB188" s="398"/>
      <c r="AC188" s="398"/>
      <c r="AD188" s="398"/>
      <c r="AE188" s="398"/>
      <c r="AF188" s="398"/>
    </row>
    <row r="189" spans="1:32" ht="20.25" customHeight="1" x14ac:dyDescent="0.15">
      <c r="A189" s="559"/>
      <c r="B189" s="559"/>
      <c r="C189" s="398"/>
      <c r="D189" s="398"/>
      <c r="E189" s="398"/>
      <c r="F189" s="398"/>
      <c r="G189" s="398"/>
      <c r="H189" s="398"/>
      <c r="I189" s="398"/>
      <c r="J189" s="398"/>
      <c r="K189" s="398"/>
      <c r="L189" s="398"/>
      <c r="M189" s="398"/>
      <c r="N189" s="398"/>
      <c r="O189" s="398"/>
      <c r="P189" s="398"/>
      <c r="Q189" s="398"/>
      <c r="R189" s="398"/>
      <c r="S189" s="398"/>
      <c r="T189" s="398"/>
      <c r="U189" s="398"/>
      <c r="V189" s="398"/>
      <c r="W189" s="398"/>
      <c r="X189" s="398"/>
      <c r="Y189" s="398"/>
      <c r="Z189" s="398"/>
      <c r="AA189" s="398"/>
      <c r="AB189" s="398"/>
      <c r="AC189" s="398"/>
      <c r="AD189" s="398"/>
      <c r="AE189" s="398"/>
      <c r="AF189" s="398"/>
    </row>
    <row r="190" spans="1:32" ht="20.25" customHeight="1" x14ac:dyDescent="0.15">
      <c r="A190" s="559"/>
      <c r="B190" s="559"/>
      <c r="C190" s="398"/>
      <c r="D190" s="398"/>
      <c r="E190" s="398"/>
      <c r="F190" s="398"/>
      <c r="G190" s="398"/>
      <c r="H190" s="398"/>
      <c r="I190" s="398"/>
      <c r="J190" s="398"/>
      <c r="K190" s="398"/>
      <c r="L190" s="398"/>
      <c r="M190" s="398"/>
      <c r="N190" s="398"/>
      <c r="O190" s="398"/>
      <c r="P190" s="398"/>
      <c r="Q190" s="398"/>
      <c r="R190" s="398"/>
      <c r="S190" s="398"/>
      <c r="T190" s="398"/>
      <c r="U190" s="398"/>
      <c r="V190" s="398"/>
      <c r="W190" s="398"/>
      <c r="X190" s="398"/>
      <c r="Y190" s="398"/>
      <c r="Z190" s="398"/>
      <c r="AA190" s="398"/>
      <c r="AB190" s="398"/>
      <c r="AC190" s="398"/>
      <c r="AD190" s="398"/>
      <c r="AE190" s="398"/>
      <c r="AF190" s="398"/>
    </row>
    <row r="191" spans="1:32" ht="20.25" customHeight="1" x14ac:dyDescent="0.15">
      <c r="A191" s="559"/>
      <c r="B191" s="559"/>
      <c r="C191" s="398"/>
      <c r="D191" s="398"/>
      <c r="E191" s="398"/>
      <c r="F191" s="398"/>
      <c r="G191" s="398"/>
      <c r="H191" s="398"/>
      <c r="I191" s="398"/>
      <c r="J191" s="398"/>
      <c r="K191" s="398"/>
      <c r="L191" s="398"/>
      <c r="M191" s="398"/>
      <c r="N191" s="398"/>
      <c r="O191" s="398"/>
      <c r="P191" s="398"/>
      <c r="Q191" s="398"/>
      <c r="R191" s="398"/>
      <c r="S191" s="398"/>
      <c r="T191" s="398"/>
      <c r="U191" s="398"/>
      <c r="V191" s="398"/>
      <c r="W191" s="398"/>
      <c r="X191" s="398"/>
      <c r="Y191" s="398"/>
      <c r="Z191" s="398"/>
      <c r="AA191" s="398"/>
      <c r="AB191" s="398"/>
      <c r="AC191" s="398"/>
      <c r="AD191" s="398"/>
      <c r="AE191" s="398"/>
      <c r="AF191" s="398"/>
    </row>
    <row r="192" spans="1:32" ht="20.25" customHeight="1" x14ac:dyDescent="0.15">
      <c r="A192" s="559"/>
      <c r="B192" s="559"/>
      <c r="C192" s="398"/>
      <c r="D192" s="398"/>
      <c r="E192" s="398"/>
      <c r="F192" s="398"/>
      <c r="G192" s="398"/>
      <c r="H192" s="398"/>
      <c r="I192" s="398"/>
      <c r="J192" s="398"/>
      <c r="K192" s="398"/>
      <c r="L192" s="398"/>
      <c r="M192" s="398"/>
      <c r="N192" s="398"/>
      <c r="O192" s="398"/>
      <c r="P192" s="398"/>
      <c r="Q192" s="398"/>
      <c r="R192" s="398"/>
      <c r="S192" s="398"/>
      <c r="T192" s="398"/>
      <c r="U192" s="398"/>
      <c r="V192" s="398"/>
      <c r="W192" s="398"/>
      <c r="X192" s="398"/>
      <c r="Y192" s="398"/>
      <c r="Z192" s="398"/>
      <c r="AA192" s="398"/>
      <c r="AB192" s="398"/>
      <c r="AC192" s="398"/>
      <c r="AD192" s="398"/>
      <c r="AE192" s="398"/>
      <c r="AF192" s="398"/>
    </row>
    <row r="193" spans="1:32" ht="20.25" customHeight="1" x14ac:dyDescent="0.15">
      <c r="A193" s="559"/>
      <c r="B193" s="559"/>
      <c r="C193" s="398"/>
      <c r="D193" s="398"/>
      <c r="E193" s="398"/>
      <c r="F193" s="398"/>
      <c r="G193" s="398"/>
      <c r="H193" s="398"/>
      <c r="I193" s="398"/>
      <c r="J193" s="398"/>
      <c r="K193" s="398"/>
      <c r="L193" s="398"/>
      <c r="M193" s="398"/>
      <c r="N193" s="398"/>
      <c r="O193" s="398"/>
      <c r="P193" s="398"/>
      <c r="Q193" s="398"/>
      <c r="R193" s="398"/>
      <c r="S193" s="398"/>
      <c r="T193" s="398"/>
      <c r="U193" s="398"/>
      <c r="V193" s="398"/>
      <c r="W193" s="398"/>
      <c r="X193" s="398"/>
      <c r="Y193" s="398"/>
      <c r="Z193" s="398"/>
      <c r="AA193" s="398"/>
      <c r="AB193" s="398"/>
      <c r="AC193" s="398"/>
      <c r="AD193" s="398"/>
      <c r="AE193" s="398"/>
      <c r="AF193" s="398"/>
    </row>
    <row r="194" spans="1:32" ht="20.25" customHeight="1" x14ac:dyDescent="0.15">
      <c r="A194" s="559"/>
      <c r="B194" s="559"/>
      <c r="C194" s="398"/>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row>
    <row r="195" spans="1:32" ht="20.25" customHeight="1" x14ac:dyDescent="0.15">
      <c r="A195" s="559"/>
      <c r="B195" s="559"/>
      <c r="C195" s="398"/>
      <c r="D195" s="398"/>
      <c r="E195" s="398"/>
      <c r="F195" s="398"/>
      <c r="G195" s="398"/>
      <c r="H195" s="398"/>
      <c r="I195" s="398"/>
      <c r="J195" s="398"/>
      <c r="K195" s="398"/>
      <c r="L195" s="398"/>
      <c r="M195" s="398"/>
      <c r="N195" s="398"/>
      <c r="O195" s="398"/>
      <c r="P195" s="398"/>
      <c r="Q195" s="398"/>
      <c r="R195" s="398"/>
      <c r="S195" s="398"/>
      <c r="T195" s="398"/>
      <c r="U195" s="398"/>
      <c r="V195" s="398"/>
      <c r="W195" s="398"/>
      <c r="X195" s="398"/>
      <c r="Y195" s="398"/>
      <c r="Z195" s="398"/>
      <c r="AA195" s="398"/>
      <c r="AB195" s="398"/>
      <c r="AC195" s="398"/>
      <c r="AD195" s="398"/>
      <c r="AE195" s="398"/>
      <c r="AF195" s="398"/>
    </row>
    <row r="196" spans="1:32" ht="20.25" customHeight="1" x14ac:dyDescent="0.15">
      <c r="A196" s="559"/>
      <c r="B196" s="559"/>
      <c r="C196" s="398"/>
      <c r="D196" s="398"/>
      <c r="E196" s="398"/>
      <c r="F196" s="398"/>
      <c r="G196" s="398"/>
      <c r="H196" s="398"/>
      <c r="I196" s="398"/>
      <c r="J196" s="398"/>
      <c r="K196" s="398"/>
      <c r="L196" s="398"/>
      <c r="M196" s="398"/>
      <c r="N196" s="398"/>
      <c r="O196" s="398"/>
      <c r="P196" s="398"/>
      <c r="Q196" s="398"/>
      <c r="R196" s="398"/>
      <c r="S196" s="398"/>
      <c r="T196" s="398"/>
      <c r="U196" s="398"/>
      <c r="V196" s="398"/>
      <c r="W196" s="398"/>
      <c r="X196" s="398"/>
      <c r="Y196" s="398"/>
      <c r="Z196" s="398"/>
      <c r="AA196" s="398"/>
      <c r="AB196" s="398"/>
      <c r="AC196" s="398"/>
      <c r="AD196" s="398"/>
      <c r="AE196" s="398"/>
      <c r="AF196" s="398"/>
    </row>
    <row r="197" spans="1:32" ht="20.25" customHeight="1" x14ac:dyDescent="0.15">
      <c r="A197" s="559"/>
      <c r="B197" s="559"/>
      <c r="C197" s="398"/>
      <c r="D197" s="398"/>
      <c r="E197" s="398"/>
      <c r="F197" s="398"/>
      <c r="G197" s="398"/>
      <c r="H197" s="398"/>
      <c r="I197" s="398"/>
      <c r="J197" s="398"/>
      <c r="K197" s="398"/>
      <c r="L197" s="398"/>
      <c r="M197" s="398"/>
      <c r="N197" s="398"/>
      <c r="O197" s="398"/>
      <c r="P197" s="398"/>
      <c r="Q197" s="398"/>
      <c r="R197" s="398"/>
      <c r="S197" s="398"/>
      <c r="T197" s="398"/>
      <c r="U197" s="398"/>
      <c r="V197" s="398"/>
      <c r="W197" s="398"/>
      <c r="X197" s="398"/>
      <c r="Y197" s="398"/>
      <c r="Z197" s="398"/>
      <c r="AA197" s="398"/>
      <c r="AB197" s="398"/>
      <c r="AC197" s="398"/>
      <c r="AD197" s="398"/>
      <c r="AE197" s="398"/>
      <c r="AF197" s="398"/>
    </row>
    <row r="198" spans="1:32" ht="20.25" customHeight="1" x14ac:dyDescent="0.15">
      <c r="A198" s="559"/>
      <c r="B198" s="559"/>
      <c r="C198" s="398"/>
      <c r="D198" s="398"/>
      <c r="E198" s="398"/>
      <c r="F198" s="398"/>
      <c r="G198" s="398"/>
      <c r="H198" s="398"/>
      <c r="I198" s="398"/>
      <c r="J198" s="398"/>
      <c r="K198" s="398"/>
      <c r="L198" s="398"/>
      <c r="M198" s="398"/>
      <c r="N198" s="398"/>
      <c r="O198" s="398"/>
      <c r="P198" s="398"/>
      <c r="Q198" s="398"/>
      <c r="R198" s="398"/>
      <c r="S198" s="398"/>
      <c r="T198" s="398"/>
      <c r="U198" s="398"/>
      <c r="V198" s="398"/>
      <c r="W198" s="398"/>
      <c r="X198" s="398"/>
      <c r="Y198" s="398"/>
      <c r="Z198" s="398"/>
      <c r="AA198" s="398"/>
      <c r="AB198" s="398"/>
      <c r="AC198" s="398"/>
      <c r="AD198" s="398"/>
      <c r="AE198" s="398"/>
      <c r="AF198" s="398"/>
    </row>
    <row r="199" spans="1:32" ht="20.25" customHeight="1" x14ac:dyDescent="0.15">
      <c r="A199" s="559"/>
      <c r="B199" s="559"/>
      <c r="C199" s="398"/>
      <c r="D199" s="398"/>
      <c r="E199" s="398"/>
      <c r="F199" s="398"/>
      <c r="G199" s="398"/>
      <c r="H199" s="398"/>
      <c r="I199" s="398"/>
      <c r="J199" s="398"/>
      <c r="K199" s="398"/>
      <c r="L199" s="398"/>
      <c r="M199" s="398"/>
      <c r="N199" s="398"/>
      <c r="O199" s="398"/>
      <c r="P199" s="398"/>
      <c r="Q199" s="398"/>
      <c r="R199" s="398"/>
      <c r="S199" s="398"/>
      <c r="T199" s="398"/>
      <c r="U199" s="398"/>
      <c r="V199" s="398"/>
      <c r="W199" s="398"/>
      <c r="X199" s="398"/>
      <c r="Y199" s="398"/>
      <c r="Z199" s="398"/>
      <c r="AA199" s="398"/>
      <c r="AB199" s="398"/>
      <c r="AC199" s="398"/>
      <c r="AD199" s="398"/>
      <c r="AE199" s="398"/>
      <c r="AF199" s="398"/>
    </row>
    <row r="200" spans="1:32" ht="20.25" customHeight="1" x14ac:dyDescent="0.15">
      <c r="A200" s="559"/>
      <c r="B200" s="559"/>
      <c r="C200" s="398"/>
      <c r="D200" s="398"/>
      <c r="E200" s="398"/>
      <c r="F200" s="398"/>
      <c r="G200" s="398"/>
      <c r="H200" s="398"/>
      <c r="I200" s="398"/>
      <c r="J200" s="398"/>
      <c r="K200" s="398"/>
      <c r="L200" s="398"/>
      <c r="M200" s="398"/>
      <c r="N200" s="398"/>
      <c r="O200" s="398"/>
      <c r="P200" s="398"/>
      <c r="Q200" s="398"/>
      <c r="R200" s="398"/>
      <c r="S200" s="398"/>
      <c r="T200" s="398"/>
      <c r="U200" s="398"/>
      <c r="V200" s="398"/>
      <c r="W200" s="398"/>
      <c r="X200" s="398"/>
      <c r="Y200" s="398"/>
      <c r="Z200" s="398"/>
      <c r="AA200" s="398"/>
      <c r="AB200" s="398"/>
      <c r="AC200" s="398"/>
      <c r="AD200" s="398"/>
      <c r="AE200" s="398"/>
      <c r="AF200" s="398"/>
    </row>
    <row r="201" spans="1:32" ht="20.25" customHeight="1" x14ac:dyDescent="0.15">
      <c r="A201" s="559"/>
      <c r="B201" s="559"/>
      <c r="C201" s="398"/>
      <c r="D201" s="398"/>
      <c r="E201" s="398"/>
      <c r="F201" s="398"/>
      <c r="G201" s="398"/>
      <c r="H201" s="398"/>
      <c r="I201" s="398"/>
      <c r="J201" s="398"/>
      <c r="K201" s="398"/>
      <c r="L201" s="398"/>
      <c r="M201" s="398"/>
      <c r="N201" s="398"/>
      <c r="O201" s="398"/>
      <c r="P201" s="398"/>
      <c r="Q201" s="398"/>
      <c r="R201" s="398"/>
      <c r="S201" s="398"/>
      <c r="T201" s="398"/>
      <c r="U201" s="398"/>
      <c r="V201" s="398"/>
      <c r="W201" s="398"/>
      <c r="X201" s="398"/>
      <c r="Y201" s="398"/>
      <c r="Z201" s="398"/>
      <c r="AA201" s="398"/>
      <c r="AB201" s="398"/>
      <c r="AC201" s="398"/>
      <c r="AD201" s="398"/>
      <c r="AE201" s="398"/>
      <c r="AF201" s="398"/>
    </row>
    <row r="202" spans="1:32" ht="20.25" customHeight="1" x14ac:dyDescent="0.15">
      <c r="A202" s="559"/>
      <c r="B202" s="559"/>
      <c r="C202" s="398"/>
      <c r="D202" s="398"/>
      <c r="E202" s="398"/>
      <c r="F202" s="398"/>
      <c r="G202" s="398"/>
      <c r="H202" s="398"/>
      <c r="I202" s="398"/>
      <c r="J202" s="398"/>
      <c r="K202" s="398"/>
      <c r="L202" s="398"/>
      <c r="M202" s="398"/>
      <c r="N202" s="398"/>
      <c r="O202" s="398"/>
      <c r="P202" s="398"/>
      <c r="Q202" s="398"/>
      <c r="R202" s="398"/>
      <c r="S202" s="398"/>
      <c r="T202" s="398"/>
      <c r="U202" s="398"/>
      <c r="V202" s="398"/>
      <c r="W202" s="398"/>
      <c r="X202" s="398"/>
      <c r="Y202" s="398"/>
      <c r="Z202" s="398"/>
      <c r="AA202" s="398"/>
      <c r="AB202" s="398"/>
      <c r="AC202" s="398"/>
      <c r="AD202" s="398"/>
      <c r="AE202" s="398"/>
      <c r="AF202" s="398"/>
    </row>
    <row r="203" spans="1:32" ht="20.25" customHeight="1" x14ac:dyDescent="0.15">
      <c r="A203" s="559"/>
      <c r="B203" s="559"/>
      <c r="C203" s="398"/>
      <c r="D203" s="398"/>
      <c r="E203" s="398"/>
      <c r="F203" s="398"/>
      <c r="G203" s="398"/>
      <c r="H203" s="398"/>
      <c r="I203" s="398"/>
      <c r="J203" s="398"/>
      <c r="K203" s="398"/>
      <c r="L203" s="398"/>
      <c r="M203" s="398"/>
      <c r="N203" s="398"/>
      <c r="O203" s="398"/>
      <c r="P203" s="398"/>
      <c r="Q203" s="398"/>
      <c r="R203" s="398"/>
      <c r="S203" s="398"/>
      <c r="T203" s="398"/>
      <c r="U203" s="398"/>
      <c r="V203" s="398"/>
      <c r="W203" s="398"/>
      <c r="X203" s="398"/>
      <c r="Y203" s="398"/>
      <c r="Z203" s="398"/>
      <c r="AA203" s="398"/>
      <c r="AB203" s="398"/>
      <c r="AC203" s="398"/>
      <c r="AD203" s="398"/>
      <c r="AE203" s="398"/>
      <c r="AF203" s="398"/>
    </row>
    <row r="204" spans="1:32" ht="20.25" customHeight="1" x14ac:dyDescent="0.15">
      <c r="A204" s="559"/>
      <c r="B204" s="559"/>
      <c r="C204" s="398"/>
      <c r="D204" s="398"/>
      <c r="E204" s="398"/>
      <c r="F204" s="398"/>
      <c r="G204" s="398"/>
      <c r="H204" s="398"/>
      <c r="I204" s="398"/>
      <c r="J204" s="398"/>
      <c r="K204" s="398"/>
      <c r="L204" s="398"/>
      <c r="M204" s="398"/>
      <c r="N204" s="398"/>
      <c r="O204" s="398"/>
      <c r="P204" s="398"/>
      <c r="Q204" s="398"/>
      <c r="R204" s="398"/>
      <c r="S204" s="398"/>
      <c r="T204" s="398"/>
      <c r="U204" s="398"/>
      <c r="V204" s="398"/>
      <c r="W204" s="398"/>
      <c r="X204" s="398"/>
      <c r="Y204" s="398"/>
      <c r="Z204" s="398"/>
      <c r="AA204" s="398"/>
      <c r="AB204" s="398"/>
      <c r="AC204" s="398"/>
      <c r="AD204" s="398"/>
      <c r="AE204" s="398"/>
      <c r="AF204" s="398"/>
    </row>
    <row r="205" spans="1:32" ht="20.25" customHeight="1" x14ac:dyDescent="0.15">
      <c r="A205" s="559"/>
      <c r="B205" s="559"/>
      <c r="C205" s="398"/>
      <c r="D205" s="398"/>
      <c r="E205" s="398"/>
      <c r="F205" s="398"/>
      <c r="G205" s="398"/>
      <c r="H205" s="398"/>
      <c r="I205" s="398"/>
      <c r="J205" s="398"/>
      <c r="K205" s="398"/>
      <c r="L205" s="398"/>
      <c r="M205" s="398"/>
      <c r="N205" s="398"/>
      <c r="O205" s="398"/>
      <c r="P205" s="398"/>
      <c r="Q205" s="398"/>
      <c r="R205" s="398"/>
      <c r="S205" s="398"/>
      <c r="T205" s="398"/>
      <c r="U205" s="398"/>
      <c r="V205" s="398"/>
      <c r="W205" s="398"/>
      <c r="X205" s="398"/>
      <c r="Y205" s="398"/>
      <c r="Z205" s="398"/>
      <c r="AA205" s="398"/>
      <c r="AB205" s="398"/>
      <c r="AC205" s="398"/>
      <c r="AD205" s="398"/>
      <c r="AE205" s="398"/>
      <c r="AF205" s="398"/>
    </row>
    <row r="206" spans="1:32" ht="20.25" customHeight="1" x14ac:dyDescent="0.15">
      <c r="A206" s="559"/>
      <c r="B206" s="559"/>
      <c r="C206" s="398"/>
      <c r="D206" s="398"/>
      <c r="E206" s="398"/>
      <c r="F206" s="398"/>
      <c r="G206" s="398"/>
      <c r="H206" s="398"/>
      <c r="I206" s="398"/>
      <c r="J206" s="398"/>
      <c r="K206" s="398"/>
      <c r="L206" s="398"/>
      <c r="M206" s="398"/>
      <c r="N206" s="398"/>
      <c r="O206" s="398"/>
      <c r="P206" s="398"/>
      <c r="Q206" s="398"/>
      <c r="R206" s="398"/>
      <c r="S206" s="398"/>
      <c r="T206" s="398"/>
      <c r="U206" s="398"/>
      <c r="V206" s="398"/>
      <c r="W206" s="398"/>
      <c r="X206" s="398"/>
      <c r="Y206" s="398"/>
      <c r="Z206" s="398"/>
      <c r="AA206" s="398"/>
      <c r="AB206" s="398"/>
      <c r="AC206" s="398"/>
      <c r="AD206" s="398"/>
      <c r="AE206" s="398"/>
      <c r="AF206" s="398"/>
    </row>
    <row r="207" spans="1:32" ht="20.25" customHeight="1" x14ac:dyDescent="0.15">
      <c r="A207" s="559"/>
      <c r="B207" s="559"/>
      <c r="C207" s="398"/>
      <c r="D207" s="398"/>
      <c r="E207" s="398"/>
      <c r="F207" s="398"/>
      <c r="G207" s="398"/>
      <c r="H207" s="398"/>
      <c r="I207" s="398"/>
      <c r="J207" s="398"/>
      <c r="K207" s="398"/>
      <c r="L207" s="398"/>
      <c r="M207" s="398"/>
      <c r="N207" s="398"/>
      <c r="O207" s="398"/>
      <c r="P207" s="398"/>
      <c r="Q207" s="398"/>
      <c r="R207" s="398"/>
      <c r="S207" s="398"/>
      <c r="T207" s="398"/>
      <c r="U207" s="398"/>
      <c r="V207" s="398"/>
      <c r="W207" s="398"/>
      <c r="X207" s="398"/>
      <c r="Y207" s="398"/>
      <c r="Z207" s="398"/>
      <c r="AA207" s="398"/>
      <c r="AB207" s="398"/>
      <c r="AC207" s="398"/>
      <c r="AD207" s="398"/>
      <c r="AE207" s="398"/>
      <c r="AF207" s="398"/>
    </row>
    <row r="208" spans="1:32" ht="20.25" customHeight="1" x14ac:dyDescent="0.15">
      <c r="A208" s="559"/>
      <c r="B208" s="559"/>
      <c r="C208" s="398"/>
      <c r="D208" s="398"/>
      <c r="E208" s="398"/>
      <c r="F208" s="398"/>
      <c r="G208" s="398"/>
      <c r="H208" s="398"/>
      <c r="I208" s="398"/>
      <c r="J208" s="398"/>
      <c r="K208" s="398"/>
      <c r="L208" s="398"/>
      <c r="M208" s="398"/>
      <c r="N208" s="398"/>
      <c r="O208" s="398"/>
      <c r="P208" s="398"/>
      <c r="Q208" s="398"/>
      <c r="R208" s="398"/>
      <c r="S208" s="398"/>
      <c r="T208" s="398"/>
      <c r="U208" s="398"/>
      <c r="V208" s="398"/>
      <c r="W208" s="398"/>
      <c r="X208" s="398"/>
      <c r="Y208" s="398"/>
      <c r="Z208" s="398"/>
      <c r="AA208" s="398"/>
      <c r="AB208" s="398"/>
      <c r="AC208" s="398"/>
      <c r="AD208" s="398"/>
      <c r="AE208" s="398"/>
      <c r="AF208" s="398"/>
    </row>
    <row r="209" spans="1:32" ht="20.25" customHeight="1" x14ac:dyDescent="0.15">
      <c r="A209" s="559"/>
      <c r="B209" s="559"/>
      <c r="C209" s="398"/>
      <c r="D209" s="398"/>
      <c r="E209" s="398"/>
      <c r="F209" s="398"/>
      <c r="G209" s="398"/>
      <c r="H209" s="398"/>
      <c r="I209" s="398"/>
      <c r="J209" s="398"/>
      <c r="K209" s="398"/>
      <c r="L209" s="398"/>
      <c r="M209" s="398"/>
      <c r="N209" s="398"/>
      <c r="O209" s="398"/>
      <c r="P209" s="398"/>
      <c r="Q209" s="398"/>
      <c r="R209" s="398"/>
      <c r="S209" s="398"/>
      <c r="T209" s="398"/>
      <c r="U209" s="398"/>
      <c r="V209" s="398"/>
      <c r="W209" s="398"/>
      <c r="X209" s="398"/>
      <c r="Y209" s="398"/>
      <c r="Z209" s="398"/>
      <c r="AA209" s="398"/>
      <c r="AB209" s="398"/>
      <c r="AC209" s="398"/>
      <c r="AD209" s="398"/>
      <c r="AE209" s="398"/>
      <c r="AF209" s="398"/>
    </row>
    <row r="210" spans="1:32" ht="20.25" customHeight="1" x14ac:dyDescent="0.15">
      <c r="A210" s="559"/>
      <c r="B210" s="559"/>
      <c r="C210" s="398"/>
      <c r="D210" s="398"/>
      <c r="E210" s="398"/>
      <c r="F210" s="398"/>
      <c r="G210" s="398"/>
      <c r="H210" s="398"/>
      <c r="I210" s="398"/>
      <c r="J210" s="398"/>
      <c r="K210" s="398"/>
      <c r="L210" s="398"/>
      <c r="M210" s="398"/>
      <c r="N210" s="398"/>
      <c r="O210" s="398"/>
      <c r="P210" s="398"/>
      <c r="Q210" s="398"/>
      <c r="R210" s="398"/>
      <c r="S210" s="398"/>
      <c r="T210" s="398"/>
      <c r="U210" s="398"/>
      <c r="V210" s="398"/>
      <c r="W210" s="398"/>
      <c r="X210" s="398"/>
      <c r="Y210" s="398"/>
      <c r="Z210" s="398"/>
      <c r="AA210" s="398"/>
      <c r="AB210" s="398"/>
      <c r="AC210" s="398"/>
      <c r="AD210" s="398"/>
      <c r="AE210" s="398"/>
      <c r="AF210" s="398"/>
    </row>
    <row r="211" spans="1:32" ht="20.25" customHeight="1" x14ac:dyDescent="0.15">
      <c r="A211" s="559"/>
      <c r="B211" s="559"/>
      <c r="C211" s="398"/>
      <c r="D211" s="398"/>
      <c r="E211" s="398"/>
      <c r="F211" s="398"/>
      <c r="G211" s="398"/>
      <c r="H211" s="398"/>
      <c r="I211" s="398"/>
      <c r="J211" s="398"/>
      <c r="K211" s="398"/>
      <c r="L211" s="398"/>
      <c r="M211" s="398"/>
      <c r="N211" s="398"/>
      <c r="O211" s="398"/>
      <c r="P211" s="398"/>
      <c r="Q211" s="398"/>
      <c r="R211" s="398"/>
      <c r="S211" s="398"/>
      <c r="T211" s="398"/>
      <c r="U211" s="398"/>
      <c r="V211" s="398"/>
      <c r="W211" s="398"/>
      <c r="X211" s="398"/>
      <c r="Y211" s="398"/>
      <c r="Z211" s="398"/>
      <c r="AA211" s="398"/>
      <c r="AB211" s="398"/>
      <c r="AC211" s="398"/>
      <c r="AD211" s="398"/>
      <c r="AE211" s="398"/>
      <c r="AF211" s="398"/>
    </row>
    <row r="212" spans="1:32" ht="20.25" customHeight="1" x14ac:dyDescent="0.15">
      <c r="A212" s="559"/>
      <c r="B212" s="559"/>
      <c r="C212" s="398"/>
      <c r="D212" s="398"/>
      <c r="E212" s="398"/>
      <c r="F212" s="398"/>
      <c r="G212" s="398"/>
      <c r="H212" s="398"/>
      <c r="I212" s="398"/>
      <c r="J212" s="398"/>
      <c r="K212" s="398"/>
      <c r="L212" s="398"/>
      <c r="M212" s="398"/>
      <c r="N212" s="398"/>
      <c r="O212" s="398"/>
      <c r="P212" s="398"/>
      <c r="Q212" s="398"/>
      <c r="R212" s="398"/>
      <c r="S212" s="398"/>
      <c r="T212" s="398"/>
      <c r="U212" s="398"/>
      <c r="V212" s="398"/>
      <c r="W212" s="398"/>
      <c r="X212" s="398"/>
      <c r="Y212" s="398"/>
      <c r="Z212" s="398"/>
      <c r="AA212" s="398"/>
      <c r="AB212" s="398"/>
      <c r="AC212" s="398"/>
      <c r="AD212" s="398"/>
      <c r="AE212" s="398"/>
      <c r="AF212" s="398"/>
    </row>
    <row r="213" spans="1:32" ht="20.25" customHeight="1" x14ac:dyDescent="0.15">
      <c r="A213" s="559"/>
      <c r="B213" s="559"/>
      <c r="C213" s="398"/>
      <c r="D213" s="398"/>
      <c r="E213" s="398"/>
      <c r="F213" s="398"/>
      <c r="G213" s="398"/>
      <c r="H213" s="398"/>
      <c r="I213" s="398"/>
      <c r="J213" s="398"/>
      <c r="K213" s="398"/>
      <c r="L213" s="398"/>
      <c r="M213" s="398"/>
      <c r="N213" s="398"/>
      <c r="O213" s="398"/>
      <c r="P213" s="398"/>
      <c r="Q213" s="398"/>
      <c r="R213" s="398"/>
      <c r="S213" s="398"/>
      <c r="T213" s="398"/>
      <c r="U213" s="398"/>
      <c r="V213" s="398"/>
      <c r="W213" s="398"/>
      <c r="X213" s="398"/>
      <c r="Y213" s="398"/>
      <c r="Z213" s="398"/>
      <c r="AA213" s="398"/>
      <c r="AB213" s="398"/>
      <c r="AC213" s="398"/>
      <c r="AD213" s="398"/>
      <c r="AE213" s="398"/>
      <c r="AF213" s="398"/>
    </row>
    <row r="214" spans="1:32" ht="20.25" customHeight="1" x14ac:dyDescent="0.15">
      <c r="A214" s="559"/>
      <c r="B214" s="559"/>
      <c r="C214" s="398"/>
      <c r="D214" s="398"/>
      <c r="E214" s="398"/>
      <c r="F214" s="398"/>
      <c r="G214" s="398"/>
      <c r="H214" s="398"/>
      <c r="I214" s="398"/>
      <c r="J214" s="398"/>
      <c r="K214" s="398"/>
      <c r="L214" s="398"/>
      <c r="M214" s="398"/>
      <c r="N214" s="398"/>
      <c r="O214" s="398"/>
      <c r="P214" s="398"/>
      <c r="Q214" s="398"/>
      <c r="R214" s="398"/>
      <c r="S214" s="398"/>
      <c r="T214" s="398"/>
      <c r="U214" s="398"/>
      <c r="V214" s="398"/>
      <c r="W214" s="398"/>
      <c r="X214" s="398"/>
      <c r="Y214" s="398"/>
      <c r="Z214" s="398"/>
      <c r="AA214" s="398"/>
      <c r="AB214" s="398"/>
      <c r="AC214" s="398"/>
      <c r="AD214" s="398"/>
      <c r="AE214" s="398"/>
      <c r="AF214" s="398"/>
    </row>
    <row r="215" spans="1:32" ht="20.25" customHeight="1" x14ac:dyDescent="0.15">
      <c r="A215" s="559"/>
      <c r="B215" s="559"/>
      <c r="C215" s="398"/>
      <c r="D215" s="398"/>
      <c r="E215" s="398"/>
      <c r="F215" s="398"/>
      <c r="G215" s="398"/>
      <c r="H215" s="398"/>
      <c r="I215" s="398"/>
      <c r="J215" s="398"/>
      <c r="K215" s="398"/>
      <c r="L215" s="398"/>
      <c r="M215" s="398"/>
      <c r="N215" s="398"/>
      <c r="O215" s="398"/>
      <c r="P215" s="398"/>
      <c r="Q215" s="398"/>
      <c r="R215" s="398"/>
      <c r="S215" s="398"/>
      <c r="T215" s="398"/>
      <c r="U215" s="398"/>
      <c r="V215" s="398"/>
      <c r="W215" s="398"/>
      <c r="X215" s="398"/>
      <c r="Y215" s="398"/>
      <c r="Z215" s="398"/>
      <c r="AA215" s="398"/>
      <c r="AB215" s="398"/>
      <c r="AC215" s="398"/>
      <c r="AD215" s="398"/>
      <c r="AE215" s="398"/>
      <c r="AF215" s="398"/>
    </row>
    <row r="216" spans="1:32" ht="20.25" customHeight="1" x14ac:dyDescent="0.15">
      <c r="A216" s="559"/>
      <c r="B216" s="559"/>
      <c r="C216" s="398"/>
      <c r="D216" s="398"/>
      <c r="E216" s="398"/>
      <c r="F216" s="398"/>
      <c r="G216" s="398"/>
      <c r="H216" s="398"/>
      <c r="I216" s="398"/>
      <c r="J216" s="398"/>
      <c r="K216" s="398"/>
      <c r="L216" s="398"/>
      <c r="M216" s="398"/>
      <c r="N216" s="398"/>
      <c r="O216" s="398"/>
      <c r="P216" s="398"/>
      <c r="Q216" s="398"/>
      <c r="R216" s="398"/>
      <c r="S216" s="398"/>
      <c r="T216" s="398"/>
      <c r="U216" s="398"/>
      <c r="V216" s="398"/>
      <c r="W216" s="398"/>
      <c r="X216" s="398"/>
      <c r="Y216" s="398"/>
      <c r="Z216" s="398"/>
      <c r="AA216" s="398"/>
      <c r="AB216" s="398"/>
      <c r="AC216" s="398"/>
      <c r="AD216" s="398"/>
      <c r="AE216" s="398"/>
      <c r="AF216" s="398"/>
    </row>
    <row r="217" spans="1:32" ht="20.25" customHeight="1" x14ac:dyDescent="0.15">
      <c r="A217" s="559"/>
      <c r="B217" s="559"/>
      <c r="C217" s="398"/>
      <c r="D217" s="398"/>
      <c r="E217" s="398"/>
      <c r="F217" s="398"/>
      <c r="G217" s="398"/>
      <c r="H217" s="398"/>
      <c r="I217" s="398"/>
      <c r="J217" s="398"/>
      <c r="K217" s="398"/>
      <c r="L217" s="398"/>
      <c r="M217" s="398"/>
      <c r="N217" s="398"/>
      <c r="O217" s="398"/>
      <c r="P217" s="398"/>
      <c r="Q217" s="398"/>
      <c r="R217" s="398"/>
      <c r="S217" s="398"/>
      <c r="T217" s="398"/>
      <c r="U217" s="398"/>
      <c r="V217" s="398"/>
      <c r="W217" s="398"/>
      <c r="X217" s="398"/>
      <c r="Y217" s="398"/>
      <c r="Z217" s="398"/>
      <c r="AA217" s="398"/>
      <c r="AB217" s="398"/>
      <c r="AC217" s="398"/>
      <c r="AD217" s="398"/>
      <c r="AE217" s="398"/>
      <c r="AF217" s="398"/>
    </row>
    <row r="218" spans="1:32" ht="20.25" customHeight="1" x14ac:dyDescent="0.15">
      <c r="A218" s="559"/>
      <c r="B218" s="559"/>
      <c r="C218" s="398"/>
      <c r="D218" s="398"/>
      <c r="E218" s="398"/>
      <c r="F218" s="398"/>
      <c r="G218" s="398"/>
      <c r="H218" s="398"/>
      <c r="I218" s="398"/>
      <c r="J218" s="398"/>
      <c r="K218" s="398"/>
      <c r="L218" s="398"/>
      <c r="M218" s="398"/>
      <c r="N218" s="398"/>
      <c r="O218" s="398"/>
      <c r="P218" s="398"/>
      <c r="Q218" s="398"/>
      <c r="R218" s="398"/>
      <c r="S218" s="398"/>
      <c r="T218" s="398"/>
      <c r="U218" s="398"/>
      <c r="V218" s="398"/>
      <c r="W218" s="398"/>
      <c r="X218" s="398"/>
      <c r="Y218" s="398"/>
      <c r="Z218" s="398"/>
      <c r="AA218" s="398"/>
      <c r="AB218" s="398"/>
      <c r="AC218" s="398"/>
      <c r="AD218" s="398"/>
      <c r="AE218" s="398"/>
      <c r="AF218" s="398"/>
    </row>
    <row r="219" spans="1:32" ht="20.25" customHeight="1" x14ac:dyDescent="0.15">
      <c r="A219" s="559"/>
      <c r="B219" s="559"/>
      <c r="C219" s="398"/>
      <c r="D219" s="398"/>
      <c r="E219" s="398"/>
      <c r="F219" s="398"/>
      <c r="G219" s="398"/>
      <c r="H219" s="398"/>
      <c r="I219" s="398"/>
      <c r="J219" s="398"/>
      <c r="K219" s="398"/>
      <c r="L219" s="398"/>
      <c r="M219" s="398"/>
      <c r="N219" s="398"/>
      <c r="O219" s="398"/>
      <c r="P219" s="398"/>
      <c r="Q219" s="398"/>
      <c r="R219" s="398"/>
      <c r="S219" s="398"/>
      <c r="T219" s="398"/>
      <c r="U219" s="398"/>
      <c r="V219" s="398"/>
      <c r="W219" s="398"/>
      <c r="X219" s="398"/>
      <c r="Y219" s="398"/>
      <c r="Z219" s="398"/>
      <c r="AA219" s="398"/>
      <c r="AB219" s="398"/>
      <c r="AC219" s="398"/>
      <c r="AD219" s="398"/>
      <c r="AE219" s="398"/>
      <c r="AF219" s="398"/>
    </row>
    <row r="220" spans="1:32" ht="20.25" customHeight="1" x14ac:dyDescent="0.15">
      <c r="A220" s="559"/>
      <c r="B220" s="559"/>
      <c r="C220" s="398"/>
      <c r="D220" s="398"/>
      <c r="E220" s="398"/>
      <c r="F220" s="398"/>
      <c r="G220" s="398"/>
      <c r="H220" s="398"/>
      <c r="I220" s="398"/>
      <c r="J220" s="398"/>
      <c r="K220" s="398"/>
      <c r="L220" s="398"/>
      <c r="M220" s="398"/>
      <c r="N220" s="398"/>
      <c r="O220" s="398"/>
      <c r="P220" s="398"/>
      <c r="Q220" s="398"/>
      <c r="R220" s="398"/>
      <c r="S220" s="398"/>
      <c r="T220" s="398"/>
      <c r="U220" s="398"/>
      <c r="V220" s="398"/>
      <c r="W220" s="398"/>
      <c r="X220" s="398"/>
      <c r="Y220" s="398"/>
      <c r="Z220" s="398"/>
      <c r="AA220" s="398"/>
      <c r="AB220" s="398"/>
      <c r="AC220" s="398"/>
      <c r="AD220" s="398"/>
      <c r="AE220" s="398"/>
      <c r="AF220" s="398"/>
    </row>
    <row r="221" spans="1:32" ht="20.25" customHeight="1" x14ac:dyDescent="0.15">
      <c r="A221" s="559"/>
      <c r="B221" s="559"/>
      <c r="C221" s="398"/>
      <c r="D221" s="398"/>
      <c r="E221" s="398"/>
      <c r="F221" s="398"/>
      <c r="G221" s="398"/>
      <c r="H221" s="398"/>
      <c r="I221" s="398"/>
      <c r="J221" s="398"/>
      <c r="K221" s="398"/>
      <c r="L221" s="398"/>
      <c r="M221" s="398"/>
      <c r="N221" s="398"/>
      <c r="O221" s="398"/>
      <c r="P221" s="398"/>
      <c r="Q221" s="398"/>
      <c r="R221" s="398"/>
      <c r="S221" s="398"/>
      <c r="T221" s="398"/>
      <c r="U221" s="398"/>
      <c r="V221" s="398"/>
      <c r="W221" s="398"/>
      <c r="X221" s="398"/>
      <c r="Y221" s="398"/>
      <c r="Z221" s="398"/>
      <c r="AA221" s="398"/>
      <c r="AB221" s="398"/>
      <c r="AC221" s="398"/>
      <c r="AD221" s="398"/>
      <c r="AE221" s="398"/>
      <c r="AF221" s="398"/>
    </row>
    <row r="222" spans="1:32" ht="20.25" customHeight="1" x14ac:dyDescent="0.15">
      <c r="A222" s="559"/>
      <c r="B222" s="559"/>
      <c r="C222" s="398"/>
      <c r="D222" s="398"/>
      <c r="E222" s="398"/>
      <c r="F222" s="398"/>
      <c r="G222" s="398"/>
      <c r="H222" s="398"/>
      <c r="I222" s="398"/>
      <c r="J222" s="398"/>
      <c r="K222" s="398"/>
      <c r="L222" s="398"/>
      <c r="M222" s="398"/>
      <c r="N222" s="398"/>
      <c r="O222" s="398"/>
      <c r="P222" s="398"/>
      <c r="Q222" s="398"/>
      <c r="R222" s="398"/>
      <c r="S222" s="398"/>
      <c r="T222" s="398"/>
      <c r="U222" s="398"/>
      <c r="V222" s="398"/>
      <c r="W222" s="398"/>
      <c r="X222" s="398"/>
      <c r="Y222" s="398"/>
      <c r="Z222" s="398"/>
      <c r="AA222" s="398"/>
      <c r="AB222" s="398"/>
      <c r="AC222" s="398"/>
      <c r="AD222" s="398"/>
      <c r="AE222" s="398"/>
      <c r="AF222" s="398"/>
    </row>
    <row r="223" spans="1:32" ht="20.25" customHeight="1" x14ac:dyDescent="0.15">
      <c r="A223" s="559"/>
      <c r="B223" s="559"/>
      <c r="C223" s="398"/>
      <c r="D223" s="398"/>
      <c r="E223" s="398"/>
      <c r="F223" s="398"/>
      <c r="G223" s="398"/>
      <c r="H223" s="398"/>
      <c r="I223" s="398"/>
      <c r="J223" s="398"/>
      <c r="K223" s="398"/>
      <c r="L223" s="398"/>
      <c r="M223" s="398"/>
      <c r="N223" s="398"/>
      <c r="O223" s="398"/>
      <c r="P223" s="398"/>
      <c r="Q223" s="398"/>
      <c r="R223" s="398"/>
      <c r="S223" s="398"/>
      <c r="T223" s="398"/>
      <c r="U223" s="398"/>
      <c r="V223" s="398"/>
      <c r="W223" s="398"/>
      <c r="X223" s="398"/>
      <c r="Y223" s="398"/>
      <c r="Z223" s="398"/>
      <c r="AA223" s="398"/>
      <c r="AB223" s="398"/>
      <c r="AC223" s="398"/>
      <c r="AD223" s="398"/>
      <c r="AE223" s="398"/>
      <c r="AF223" s="398"/>
    </row>
    <row r="224" spans="1:32" ht="20.25" customHeight="1" x14ac:dyDescent="0.15">
      <c r="A224" s="559"/>
      <c r="B224" s="559"/>
      <c r="C224" s="398"/>
      <c r="D224" s="398"/>
      <c r="E224" s="398"/>
      <c r="F224" s="398"/>
      <c r="G224" s="398"/>
      <c r="H224" s="398"/>
      <c r="I224" s="398"/>
      <c r="J224" s="398"/>
      <c r="K224" s="398"/>
      <c r="L224" s="398"/>
      <c r="M224" s="398"/>
      <c r="N224" s="398"/>
      <c r="O224" s="398"/>
      <c r="P224" s="398"/>
      <c r="Q224" s="398"/>
      <c r="R224" s="398"/>
      <c r="S224" s="398"/>
      <c r="T224" s="398"/>
      <c r="U224" s="398"/>
      <c r="V224" s="398"/>
      <c r="W224" s="398"/>
      <c r="X224" s="398"/>
      <c r="Y224" s="398"/>
      <c r="Z224" s="398"/>
      <c r="AA224" s="398"/>
      <c r="AB224" s="398"/>
      <c r="AC224" s="398"/>
      <c r="AD224" s="398"/>
      <c r="AE224" s="398"/>
      <c r="AF224" s="398"/>
    </row>
    <row r="225" spans="1:32" ht="20.25" customHeight="1" x14ac:dyDescent="0.15">
      <c r="A225" s="559"/>
      <c r="B225" s="559"/>
      <c r="C225" s="398"/>
      <c r="D225" s="398"/>
      <c r="E225" s="398"/>
      <c r="F225" s="398"/>
      <c r="G225" s="398"/>
      <c r="H225" s="398"/>
      <c r="I225" s="398"/>
      <c r="J225" s="398"/>
      <c r="K225" s="398"/>
      <c r="L225" s="398"/>
      <c r="M225" s="398"/>
      <c r="N225" s="398"/>
      <c r="O225" s="398"/>
      <c r="P225" s="398"/>
      <c r="Q225" s="398"/>
      <c r="R225" s="398"/>
      <c r="S225" s="398"/>
      <c r="T225" s="398"/>
      <c r="U225" s="398"/>
      <c r="V225" s="398"/>
      <c r="W225" s="398"/>
      <c r="X225" s="398"/>
      <c r="Y225" s="398"/>
      <c r="Z225" s="398"/>
      <c r="AA225" s="398"/>
      <c r="AB225" s="398"/>
      <c r="AC225" s="398"/>
      <c r="AD225" s="398"/>
      <c r="AE225" s="398"/>
      <c r="AF225" s="398"/>
    </row>
    <row r="226" spans="1:32" ht="20.25" customHeight="1" x14ac:dyDescent="0.15">
      <c r="A226" s="559"/>
      <c r="B226" s="559"/>
      <c r="C226" s="398"/>
      <c r="D226" s="398"/>
      <c r="E226" s="398"/>
      <c r="F226" s="398"/>
      <c r="G226" s="398"/>
      <c r="H226" s="398"/>
      <c r="I226" s="398"/>
      <c r="J226" s="398"/>
      <c r="K226" s="398"/>
      <c r="L226" s="398"/>
      <c r="M226" s="398"/>
      <c r="N226" s="398"/>
      <c r="O226" s="398"/>
      <c r="P226" s="398"/>
      <c r="Q226" s="398"/>
      <c r="R226" s="398"/>
      <c r="S226" s="398"/>
      <c r="T226" s="398"/>
      <c r="U226" s="398"/>
      <c r="V226" s="398"/>
      <c r="W226" s="398"/>
      <c r="X226" s="398"/>
      <c r="Y226" s="398"/>
      <c r="Z226" s="398"/>
      <c r="AA226" s="398"/>
      <c r="AB226" s="398"/>
      <c r="AC226" s="398"/>
      <c r="AD226" s="398"/>
      <c r="AE226" s="398"/>
      <c r="AF226" s="398"/>
    </row>
    <row r="227" spans="1:32" ht="20.25" customHeight="1" x14ac:dyDescent="0.15">
      <c r="A227" s="559"/>
      <c r="B227" s="559"/>
      <c r="C227" s="398"/>
      <c r="D227" s="398"/>
      <c r="E227" s="398"/>
      <c r="F227" s="398"/>
      <c r="G227" s="398"/>
      <c r="H227" s="398"/>
      <c r="I227" s="398"/>
      <c r="J227" s="398"/>
      <c r="K227" s="398"/>
      <c r="L227" s="398"/>
      <c r="M227" s="398"/>
      <c r="N227" s="398"/>
      <c r="O227" s="398"/>
      <c r="P227" s="398"/>
      <c r="Q227" s="398"/>
      <c r="R227" s="398"/>
      <c r="S227" s="398"/>
      <c r="T227" s="398"/>
      <c r="U227" s="398"/>
      <c r="V227" s="398"/>
      <c r="W227" s="398"/>
      <c r="X227" s="398"/>
      <c r="Y227" s="398"/>
      <c r="Z227" s="398"/>
      <c r="AA227" s="398"/>
      <c r="AB227" s="398"/>
      <c r="AC227" s="398"/>
      <c r="AD227" s="398"/>
      <c r="AE227" s="398"/>
      <c r="AF227" s="398"/>
    </row>
    <row r="228" spans="1:32" ht="20.25" customHeight="1" x14ac:dyDescent="0.15">
      <c r="A228" s="559"/>
      <c r="B228" s="559"/>
      <c r="C228" s="398"/>
      <c r="D228" s="398"/>
      <c r="E228" s="398"/>
      <c r="F228" s="398"/>
      <c r="G228" s="398"/>
      <c r="H228" s="398"/>
      <c r="I228" s="398"/>
      <c r="J228" s="398"/>
      <c r="K228" s="398"/>
      <c r="L228" s="398"/>
      <c r="M228" s="398"/>
      <c r="N228" s="398"/>
      <c r="O228" s="398"/>
      <c r="P228" s="398"/>
      <c r="Q228" s="398"/>
      <c r="R228" s="398"/>
      <c r="S228" s="398"/>
      <c r="T228" s="398"/>
      <c r="U228" s="398"/>
      <c r="V228" s="398"/>
      <c r="W228" s="398"/>
      <c r="X228" s="398"/>
      <c r="Y228" s="398"/>
      <c r="Z228" s="398"/>
      <c r="AA228" s="398"/>
      <c r="AB228" s="398"/>
      <c r="AC228" s="398"/>
      <c r="AD228" s="398"/>
      <c r="AE228" s="398"/>
      <c r="AF228" s="398"/>
    </row>
    <row r="229" spans="1:32" ht="20.25" customHeight="1" x14ac:dyDescent="0.15">
      <c r="A229" s="559"/>
      <c r="B229" s="559"/>
      <c r="C229" s="398"/>
      <c r="D229" s="398"/>
      <c r="E229" s="398"/>
      <c r="F229" s="398"/>
      <c r="G229" s="398"/>
      <c r="H229" s="398"/>
      <c r="I229" s="398"/>
      <c r="J229" s="398"/>
      <c r="K229" s="398"/>
      <c r="L229" s="398"/>
      <c r="M229" s="398"/>
      <c r="N229" s="398"/>
      <c r="O229" s="398"/>
      <c r="P229" s="398"/>
      <c r="Q229" s="398"/>
      <c r="R229" s="398"/>
      <c r="S229" s="398"/>
      <c r="T229" s="398"/>
      <c r="U229" s="398"/>
      <c r="V229" s="398"/>
      <c r="W229" s="398"/>
      <c r="X229" s="398"/>
      <c r="Y229" s="398"/>
      <c r="Z229" s="398"/>
      <c r="AA229" s="398"/>
      <c r="AB229" s="398"/>
      <c r="AC229" s="398"/>
      <c r="AD229" s="398"/>
      <c r="AE229" s="398"/>
      <c r="AF229" s="398"/>
    </row>
    <row r="230" spans="1:32" ht="20.25" customHeight="1" x14ac:dyDescent="0.15">
      <c r="A230" s="559"/>
      <c r="B230" s="559"/>
      <c r="C230" s="398"/>
      <c r="D230" s="398"/>
      <c r="E230" s="398"/>
      <c r="F230" s="398"/>
      <c r="G230" s="398"/>
      <c r="H230" s="398"/>
      <c r="I230" s="398"/>
      <c r="J230" s="398"/>
      <c r="K230" s="398"/>
      <c r="L230" s="398"/>
      <c r="M230" s="398"/>
      <c r="N230" s="398"/>
      <c r="O230" s="398"/>
      <c r="P230" s="398"/>
      <c r="Q230" s="398"/>
      <c r="R230" s="398"/>
      <c r="S230" s="398"/>
      <c r="T230" s="398"/>
      <c r="U230" s="398"/>
      <c r="V230" s="398"/>
      <c r="W230" s="398"/>
      <c r="X230" s="398"/>
      <c r="Y230" s="398"/>
      <c r="Z230" s="398"/>
      <c r="AA230" s="398"/>
      <c r="AB230" s="398"/>
      <c r="AC230" s="398"/>
      <c r="AD230" s="398"/>
      <c r="AE230" s="398"/>
      <c r="AF230" s="398"/>
    </row>
    <row r="231" spans="1:32" ht="20.25" customHeight="1" x14ac:dyDescent="0.15">
      <c r="A231" s="559"/>
      <c r="B231" s="559"/>
      <c r="C231" s="398"/>
      <c r="D231" s="398"/>
      <c r="E231" s="398"/>
      <c r="F231" s="398"/>
      <c r="G231" s="398"/>
      <c r="H231" s="398"/>
      <c r="I231" s="398"/>
      <c r="J231" s="398"/>
      <c r="K231" s="398"/>
      <c r="L231" s="398"/>
      <c r="M231" s="398"/>
      <c r="N231" s="398"/>
      <c r="O231" s="398"/>
      <c r="P231" s="398"/>
      <c r="Q231" s="398"/>
      <c r="R231" s="398"/>
      <c r="S231" s="398"/>
      <c r="T231" s="398"/>
      <c r="U231" s="398"/>
      <c r="V231" s="398"/>
      <c r="W231" s="398"/>
      <c r="X231" s="398"/>
      <c r="Y231" s="398"/>
      <c r="Z231" s="398"/>
      <c r="AA231" s="398"/>
      <c r="AB231" s="398"/>
      <c r="AC231" s="398"/>
      <c r="AD231" s="398"/>
      <c r="AE231" s="398"/>
      <c r="AF231" s="398"/>
    </row>
    <row r="232" spans="1:32" ht="20.25" customHeight="1" x14ac:dyDescent="0.15">
      <c r="A232" s="559"/>
      <c r="B232" s="559"/>
      <c r="C232" s="398"/>
      <c r="D232" s="398"/>
      <c r="E232" s="398"/>
      <c r="F232" s="398"/>
      <c r="G232" s="398"/>
      <c r="H232" s="398"/>
      <c r="I232" s="398"/>
      <c r="J232" s="398"/>
      <c r="K232" s="398"/>
      <c r="L232" s="398"/>
      <c r="M232" s="398"/>
      <c r="N232" s="398"/>
      <c r="O232" s="398"/>
      <c r="P232" s="398"/>
      <c r="Q232" s="398"/>
      <c r="R232" s="398"/>
      <c r="S232" s="398"/>
      <c r="T232" s="398"/>
      <c r="U232" s="398"/>
      <c r="V232" s="398"/>
      <c r="W232" s="398"/>
      <c r="X232" s="398"/>
      <c r="Y232" s="398"/>
      <c r="Z232" s="398"/>
      <c r="AA232" s="398"/>
      <c r="AB232" s="398"/>
      <c r="AC232" s="398"/>
      <c r="AD232" s="398"/>
      <c r="AE232" s="398"/>
      <c r="AF232" s="398"/>
    </row>
    <row r="233" spans="1:32" ht="20.25" customHeight="1" x14ac:dyDescent="0.15">
      <c r="A233" s="559"/>
      <c r="B233" s="559"/>
      <c r="C233" s="398"/>
      <c r="D233" s="398"/>
      <c r="E233" s="398"/>
      <c r="F233" s="398"/>
      <c r="G233" s="398"/>
      <c r="H233" s="398"/>
      <c r="I233" s="398"/>
      <c r="J233" s="398"/>
      <c r="K233" s="398"/>
      <c r="L233" s="398"/>
      <c r="M233" s="398"/>
      <c r="N233" s="398"/>
      <c r="O233" s="398"/>
      <c r="P233" s="398"/>
      <c r="Q233" s="398"/>
      <c r="R233" s="398"/>
      <c r="S233" s="398"/>
      <c r="T233" s="398"/>
      <c r="U233" s="398"/>
      <c r="V233" s="398"/>
      <c r="W233" s="398"/>
      <c r="X233" s="398"/>
      <c r="Y233" s="398"/>
      <c r="Z233" s="398"/>
      <c r="AA233" s="398"/>
      <c r="AB233" s="398"/>
      <c r="AC233" s="398"/>
      <c r="AD233" s="398"/>
      <c r="AE233" s="398"/>
      <c r="AF233" s="398"/>
    </row>
    <row r="234" spans="1:32" ht="20.25" customHeight="1" x14ac:dyDescent="0.15">
      <c r="A234" s="559"/>
      <c r="B234" s="559"/>
      <c r="C234" s="398"/>
      <c r="D234" s="398"/>
      <c r="E234" s="398"/>
      <c r="F234" s="398"/>
      <c r="G234" s="398"/>
      <c r="H234" s="398"/>
      <c r="I234" s="398"/>
      <c r="J234" s="398"/>
      <c r="K234" s="398"/>
      <c r="L234" s="398"/>
      <c r="M234" s="398"/>
      <c r="N234" s="398"/>
      <c r="O234" s="398"/>
      <c r="P234" s="398"/>
      <c r="Q234" s="398"/>
      <c r="R234" s="398"/>
      <c r="S234" s="398"/>
      <c r="T234" s="398"/>
      <c r="U234" s="398"/>
      <c r="V234" s="398"/>
      <c r="W234" s="398"/>
      <c r="X234" s="398"/>
      <c r="Y234" s="398"/>
      <c r="Z234" s="398"/>
      <c r="AA234" s="398"/>
      <c r="AB234" s="398"/>
      <c r="AC234" s="398"/>
      <c r="AD234" s="398"/>
      <c r="AE234" s="398"/>
      <c r="AF234" s="398"/>
    </row>
    <row r="235" spans="1:32" ht="20.25" customHeight="1" x14ac:dyDescent="0.15">
      <c r="A235" s="559"/>
      <c r="B235" s="559"/>
      <c r="C235" s="398"/>
      <c r="D235" s="398"/>
      <c r="E235" s="398"/>
      <c r="F235" s="398"/>
      <c r="G235" s="398"/>
      <c r="H235" s="398"/>
      <c r="I235" s="398"/>
      <c r="J235" s="398"/>
      <c r="K235" s="398"/>
      <c r="L235" s="398"/>
      <c r="M235" s="398"/>
      <c r="N235" s="398"/>
      <c r="O235" s="398"/>
      <c r="P235" s="398"/>
      <c r="Q235" s="398"/>
      <c r="R235" s="398"/>
      <c r="S235" s="398"/>
      <c r="T235" s="398"/>
      <c r="U235" s="398"/>
      <c r="V235" s="398"/>
      <c r="W235" s="398"/>
      <c r="X235" s="398"/>
      <c r="Y235" s="398"/>
      <c r="Z235" s="398"/>
      <c r="AA235" s="398"/>
      <c r="AB235" s="398"/>
      <c r="AC235" s="398"/>
      <c r="AD235" s="398"/>
      <c r="AE235" s="398"/>
      <c r="AF235" s="398"/>
    </row>
    <row r="236" spans="1:32" ht="20.25" customHeight="1" x14ac:dyDescent="0.15">
      <c r="A236" s="559"/>
      <c r="B236" s="559"/>
      <c r="C236" s="398"/>
      <c r="D236" s="398"/>
      <c r="E236" s="398"/>
      <c r="F236" s="398"/>
      <c r="G236" s="398"/>
      <c r="H236" s="398"/>
      <c r="I236" s="398"/>
      <c r="J236" s="398"/>
      <c r="K236" s="398"/>
      <c r="L236" s="398"/>
      <c r="M236" s="398"/>
      <c r="N236" s="398"/>
      <c r="O236" s="398"/>
      <c r="P236" s="398"/>
      <c r="Q236" s="398"/>
      <c r="R236" s="398"/>
      <c r="S236" s="398"/>
      <c r="T236" s="398"/>
      <c r="U236" s="398"/>
      <c r="V236" s="398"/>
      <c r="W236" s="398"/>
      <c r="X236" s="398"/>
      <c r="Y236" s="398"/>
      <c r="Z236" s="398"/>
      <c r="AA236" s="398"/>
      <c r="AB236" s="398"/>
      <c r="AC236" s="398"/>
      <c r="AD236" s="398"/>
      <c r="AE236" s="398"/>
      <c r="AF236" s="398"/>
    </row>
    <row r="237" spans="1:32" ht="20.25" customHeight="1" x14ac:dyDescent="0.15">
      <c r="A237" s="559"/>
      <c r="B237" s="559"/>
      <c r="C237" s="398"/>
      <c r="D237" s="398"/>
      <c r="E237" s="398"/>
      <c r="F237" s="398"/>
      <c r="G237" s="398"/>
      <c r="H237" s="398"/>
      <c r="I237" s="398"/>
      <c r="J237" s="398"/>
      <c r="K237" s="398"/>
      <c r="L237" s="398"/>
      <c r="M237" s="398"/>
      <c r="N237" s="398"/>
      <c r="O237" s="398"/>
      <c r="P237" s="398"/>
      <c r="Q237" s="398"/>
      <c r="R237" s="398"/>
      <c r="S237" s="398"/>
      <c r="T237" s="398"/>
      <c r="U237" s="398"/>
      <c r="V237" s="398"/>
      <c r="W237" s="398"/>
      <c r="X237" s="398"/>
      <c r="Y237" s="398"/>
      <c r="Z237" s="398"/>
      <c r="AA237" s="398"/>
      <c r="AB237" s="398"/>
      <c r="AC237" s="398"/>
      <c r="AD237" s="398"/>
      <c r="AE237" s="398"/>
      <c r="AF237" s="398"/>
    </row>
    <row r="238" spans="1:32" ht="20.25" customHeight="1" x14ac:dyDescent="0.15">
      <c r="A238" s="559"/>
      <c r="B238" s="559"/>
      <c r="C238" s="398"/>
      <c r="D238" s="398"/>
      <c r="E238" s="398"/>
      <c r="F238" s="398"/>
      <c r="G238" s="398"/>
      <c r="H238" s="398"/>
      <c r="I238" s="398"/>
      <c r="J238" s="398"/>
      <c r="K238" s="398"/>
      <c r="L238" s="398"/>
      <c r="M238" s="398"/>
      <c r="N238" s="398"/>
      <c r="O238" s="398"/>
      <c r="P238" s="398"/>
      <c r="Q238" s="398"/>
      <c r="R238" s="398"/>
      <c r="S238" s="398"/>
      <c r="T238" s="398"/>
      <c r="U238" s="398"/>
      <c r="V238" s="398"/>
      <c r="W238" s="398"/>
      <c r="X238" s="398"/>
      <c r="Y238" s="398"/>
      <c r="Z238" s="398"/>
      <c r="AA238" s="398"/>
      <c r="AB238" s="398"/>
      <c r="AC238" s="398"/>
      <c r="AD238" s="398"/>
      <c r="AE238" s="398"/>
      <c r="AF238" s="398"/>
    </row>
    <row r="239" spans="1:32" ht="20.25" customHeight="1" x14ac:dyDescent="0.15">
      <c r="A239" s="559"/>
      <c r="B239" s="559"/>
      <c r="C239" s="398"/>
      <c r="D239" s="398"/>
      <c r="E239" s="398"/>
      <c r="F239" s="398"/>
      <c r="G239" s="398"/>
      <c r="H239" s="398"/>
      <c r="I239" s="398"/>
      <c r="J239" s="398"/>
      <c r="K239" s="398"/>
      <c r="L239" s="398"/>
      <c r="M239" s="398"/>
      <c r="N239" s="398"/>
      <c r="O239" s="398"/>
      <c r="P239" s="398"/>
      <c r="Q239" s="398"/>
      <c r="R239" s="398"/>
      <c r="S239" s="398"/>
      <c r="T239" s="398"/>
      <c r="U239" s="398"/>
      <c r="V239" s="398"/>
      <c r="W239" s="398"/>
      <c r="X239" s="398"/>
      <c r="Y239" s="398"/>
      <c r="Z239" s="398"/>
      <c r="AA239" s="398"/>
      <c r="AB239" s="398"/>
      <c r="AC239" s="398"/>
      <c r="AD239" s="398"/>
      <c r="AE239" s="398"/>
      <c r="AF239" s="398"/>
    </row>
    <row r="240" spans="1:32" ht="20.25" customHeight="1" x14ac:dyDescent="0.15">
      <c r="A240" s="559"/>
      <c r="B240" s="559"/>
      <c r="C240" s="398"/>
      <c r="D240" s="398"/>
      <c r="E240" s="398"/>
      <c r="F240" s="398"/>
      <c r="G240" s="398"/>
      <c r="H240" s="398"/>
      <c r="I240" s="398"/>
      <c r="J240" s="398"/>
      <c r="K240" s="398"/>
      <c r="L240" s="398"/>
      <c r="M240" s="398"/>
      <c r="N240" s="398"/>
      <c r="O240" s="398"/>
      <c r="P240" s="398"/>
      <c r="Q240" s="398"/>
      <c r="R240" s="398"/>
      <c r="S240" s="398"/>
      <c r="T240" s="398"/>
      <c r="U240" s="398"/>
      <c r="V240" s="398"/>
      <c r="W240" s="398"/>
      <c r="X240" s="398"/>
      <c r="Y240" s="398"/>
      <c r="Z240" s="398"/>
      <c r="AA240" s="398"/>
      <c r="AB240" s="398"/>
      <c r="AC240" s="398"/>
      <c r="AD240" s="398"/>
      <c r="AE240" s="398"/>
      <c r="AF240" s="398"/>
    </row>
    <row r="241" spans="1:32" ht="20.25" customHeight="1" x14ac:dyDescent="0.15">
      <c r="A241" s="559"/>
      <c r="B241" s="559"/>
      <c r="C241" s="398"/>
      <c r="D241" s="398"/>
      <c r="E241" s="398"/>
      <c r="F241" s="398"/>
      <c r="G241" s="398"/>
      <c r="H241" s="398"/>
      <c r="I241" s="398"/>
      <c r="J241" s="398"/>
      <c r="K241" s="398"/>
      <c r="L241" s="398"/>
      <c r="M241" s="398"/>
      <c r="N241" s="398"/>
      <c r="O241" s="398"/>
      <c r="P241" s="398"/>
      <c r="Q241" s="398"/>
      <c r="R241" s="398"/>
      <c r="S241" s="398"/>
      <c r="T241" s="398"/>
      <c r="U241" s="398"/>
      <c r="V241" s="398"/>
      <c r="W241" s="398"/>
      <c r="X241" s="398"/>
      <c r="Y241" s="398"/>
      <c r="Z241" s="398"/>
      <c r="AA241" s="398"/>
      <c r="AB241" s="398"/>
      <c r="AC241" s="398"/>
      <c r="AD241" s="398"/>
      <c r="AE241" s="398"/>
      <c r="AF241" s="398"/>
    </row>
    <row r="242" spans="1:32" ht="20.25" customHeight="1" x14ac:dyDescent="0.15">
      <c r="A242" s="559"/>
      <c r="B242" s="559"/>
      <c r="C242" s="398"/>
      <c r="D242" s="398"/>
      <c r="E242" s="398"/>
      <c r="F242" s="398"/>
      <c r="G242" s="398"/>
      <c r="H242" s="398"/>
      <c r="I242" s="398"/>
      <c r="J242" s="398"/>
      <c r="K242" s="398"/>
      <c r="L242" s="398"/>
      <c r="M242" s="398"/>
      <c r="N242" s="398"/>
      <c r="O242" s="398"/>
      <c r="P242" s="398"/>
      <c r="Q242" s="398"/>
      <c r="R242" s="398"/>
      <c r="S242" s="398"/>
      <c r="T242" s="398"/>
      <c r="U242" s="398"/>
      <c r="V242" s="398"/>
      <c r="W242" s="398"/>
      <c r="X242" s="398"/>
      <c r="Y242" s="398"/>
      <c r="Z242" s="398"/>
      <c r="AA242" s="398"/>
      <c r="AB242" s="398"/>
      <c r="AC242" s="398"/>
      <c r="AD242" s="398"/>
      <c r="AE242" s="398"/>
      <c r="AF242" s="398"/>
    </row>
    <row r="243" spans="1:32" ht="20.25" customHeight="1" x14ac:dyDescent="0.15">
      <c r="A243" s="559"/>
      <c r="B243" s="559"/>
      <c r="C243" s="398"/>
      <c r="D243" s="398"/>
      <c r="E243" s="398"/>
      <c r="F243" s="398"/>
      <c r="G243" s="398"/>
      <c r="H243" s="398"/>
      <c r="I243" s="398"/>
      <c r="J243" s="398"/>
      <c r="K243" s="398"/>
      <c r="L243" s="398"/>
      <c r="M243" s="398"/>
      <c r="N243" s="398"/>
      <c r="O243" s="398"/>
      <c r="P243" s="398"/>
      <c r="Q243" s="398"/>
      <c r="R243" s="398"/>
      <c r="S243" s="398"/>
      <c r="T243" s="398"/>
      <c r="U243" s="398"/>
      <c r="V243" s="398"/>
      <c r="W243" s="398"/>
      <c r="X243" s="398"/>
      <c r="Y243" s="398"/>
      <c r="Z243" s="398"/>
      <c r="AA243" s="398"/>
      <c r="AB243" s="398"/>
      <c r="AC243" s="398"/>
      <c r="AD243" s="398"/>
      <c r="AE243" s="398"/>
      <c r="AF243" s="398"/>
    </row>
    <row r="244" spans="1:32" ht="20.25" customHeight="1" x14ac:dyDescent="0.15">
      <c r="A244" s="559"/>
      <c r="B244" s="559"/>
      <c r="C244" s="398"/>
      <c r="D244" s="398"/>
      <c r="E244" s="398"/>
      <c r="F244" s="398"/>
      <c r="G244" s="398"/>
      <c r="H244" s="398"/>
      <c r="I244" s="398"/>
      <c r="J244" s="398"/>
      <c r="K244" s="398"/>
      <c r="L244" s="398"/>
      <c r="M244" s="398"/>
      <c r="N244" s="398"/>
      <c r="O244" s="398"/>
      <c r="P244" s="398"/>
      <c r="Q244" s="398"/>
      <c r="R244" s="398"/>
      <c r="S244" s="398"/>
      <c r="T244" s="398"/>
      <c r="U244" s="398"/>
      <c r="V244" s="398"/>
      <c r="W244" s="398"/>
      <c r="X244" s="398"/>
      <c r="Y244" s="398"/>
      <c r="Z244" s="398"/>
      <c r="AA244" s="398"/>
      <c r="AB244" s="398"/>
      <c r="AC244" s="398"/>
      <c r="AD244" s="398"/>
      <c r="AE244" s="398"/>
      <c r="AF244" s="398"/>
    </row>
    <row r="245" spans="1:32" ht="20.25" customHeight="1" x14ac:dyDescent="0.15">
      <c r="A245" s="559"/>
      <c r="B245" s="559"/>
      <c r="C245" s="398"/>
      <c r="D245" s="398"/>
      <c r="E245" s="398"/>
      <c r="F245" s="398"/>
      <c r="G245" s="398"/>
      <c r="H245" s="398"/>
      <c r="I245" s="398"/>
      <c r="J245" s="398"/>
      <c r="K245" s="398"/>
      <c r="L245" s="398"/>
      <c r="M245" s="398"/>
      <c r="N245" s="398"/>
      <c r="O245" s="398"/>
      <c r="P245" s="398"/>
      <c r="Q245" s="398"/>
      <c r="R245" s="398"/>
      <c r="S245" s="398"/>
      <c r="T245" s="398"/>
      <c r="U245" s="398"/>
      <c r="V245" s="398"/>
      <c r="W245" s="398"/>
      <c r="X245" s="398"/>
      <c r="Y245" s="398"/>
      <c r="Z245" s="398"/>
      <c r="AA245" s="398"/>
      <c r="AB245" s="398"/>
      <c r="AC245" s="398"/>
      <c r="AD245" s="398"/>
      <c r="AE245" s="398"/>
      <c r="AF245" s="398"/>
    </row>
    <row r="246" spans="1:32" ht="20.25" customHeight="1" x14ac:dyDescent="0.15">
      <c r="A246" s="559"/>
      <c r="B246" s="559"/>
      <c r="C246" s="398"/>
      <c r="D246" s="398"/>
      <c r="E246" s="398"/>
      <c r="F246" s="398"/>
      <c r="G246" s="398"/>
      <c r="H246" s="398"/>
      <c r="I246" s="398"/>
      <c r="J246" s="398"/>
      <c r="K246" s="398"/>
      <c r="L246" s="398"/>
      <c r="M246" s="398"/>
      <c r="N246" s="398"/>
      <c r="O246" s="398"/>
      <c r="P246" s="398"/>
      <c r="Q246" s="398"/>
      <c r="R246" s="398"/>
      <c r="S246" s="398"/>
      <c r="T246" s="398"/>
      <c r="U246" s="398"/>
      <c r="V246" s="398"/>
      <c r="W246" s="398"/>
      <c r="X246" s="398"/>
      <c r="Y246" s="398"/>
      <c r="Z246" s="398"/>
      <c r="AA246" s="398"/>
      <c r="AB246" s="398"/>
      <c r="AC246" s="398"/>
      <c r="AD246" s="398"/>
      <c r="AE246" s="398"/>
      <c r="AF246" s="398"/>
    </row>
    <row r="247" spans="1:32" ht="20.25" customHeight="1" x14ac:dyDescent="0.15">
      <c r="A247" s="559"/>
      <c r="B247" s="559"/>
      <c r="C247" s="398"/>
      <c r="D247" s="398"/>
      <c r="E247" s="398"/>
      <c r="F247" s="398"/>
      <c r="G247" s="398"/>
      <c r="H247" s="398"/>
      <c r="I247" s="398"/>
      <c r="J247" s="398"/>
      <c r="K247" s="398"/>
      <c r="L247" s="398"/>
      <c r="M247" s="398"/>
      <c r="N247" s="398"/>
      <c r="O247" s="398"/>
      <c r="P247" s="398"/>
      <c r="Q247" s="398"/>
      <c r="R247" s="398"/>
      <c r="S247" s="398"/>
      <c r="T247" s="398"/>
      <c r="U247" s="398"/>
      <c r="V247" s="398"/>
      <c r="W247" s="398"/>
      <c r="X247" s="398"/>
      <c r="Y247" s="398"/>
      <c r="Z247" s="398"/>
      <c r="AA247" s="398"/>
      <c r="AB247" s="398"/>
      <c r="AC247" s="398"/>
      <c r="AD247" s="398"/>
      <c r="AE247" s="398"/>
      <c r="AF247" s="398"/>
    </row>
    <row r="248" spans="1:32" ht="20.25" customHeight="1" x14ac:dyDescent="0.15">
      <c r="A248" s="559"/>
      <c r="B248" s="559"/>
      <c r="C248" s="398"/>
      <c r="D248" s="398"/>
      <c r="E248" s="398"/>
      <c r="F248" s="398"/>
      <c r="G248" s="398"/>
      <c r="H248" s="398"/>
      <c r="I248" s="398"/>
      <c r="J248" s="398"/>
      <c r="K248" s="398"/>
      <c r="L248" s="398"/>
      <c r="M248" s="398"/>
      <c r="N248" s="398"/>
      <c r="O248" s="398"/>
      <c r="P248" s="398"/>
      <c r="Q248" s="398"/>
      <c r="R248" s="398"/>
      <c r="S248" s="398"/>
      <c r="T248" s="398"/>
      <c r="U248" s="398"/>
      <c r="V248" s="398"/>
      <c r="W248" s="398"/>
      <c r="X248" s="398"/>
      <c r="Y248" s="398"/>
      <c r="Z248" s="398"/>
      <c r="AA248" s="398"/>
      <c r="AB248" s="398"/>
      <c r="AC248" s="398"/>
      <c r="AD248" s="398"/>
      <c r="AE248" s="398"/>
      <c r="AF248" s="398"/>
    </row>
    <row r="249" spans="1:32" ht="20.25" customHeight="1" x14ac:dyDescent="0.15">
      <c r="A249" s="559"/>
      <c r="B249" s="559"/>
      <c r="C249" s="398"/>
      <c r="D249" s="398"/>
      <c r="E249" s="398"/>
      <c r="F249" s="398"/>
      <c r="G249" s="398"/>
      <c r="H249" s="398"/>
      <c r="I249" s="398"/>
      <c r="J249" s="398"/>
      <c r="K249" s="398"/>
      <c r="L249" s="398"/>
      <c r="M249" s="398"/>
      <c r="N249" s="398"/>
      <c r="O249" s="398"/>
      <c r="P249" s="398"/>
      <c r="Q249" s="398"/>
      <c r="R249" s="398"/>
      <c r="S249" s="398"/>
      <c r="T249" s="398"/>
      <c r="U249" s="398"/>
      <c r="V249" s="398"/>
      <c r="W249" s="398"/>
      <c r="X249" s="398"/>
      <c r="Y249" s="398"/>
      <c r="Z249" s="398"/>
      <c r="AA249" s="398"/>
      <c r="AB249" s="398"/>
      <c r="AC249" s="398"/>
      <c r="AD249" s="398"/>
      <c r="AE249" s="398"/>
      <c r="AF249" s="398"/>
    </row>
    <row r="250" spans="1:32" ht="20.25" customHeight="1" x14ac:dyDescent="0.15">
      <c r="A250" s="559"/>
      <c r="B250" s="559"/>
      <c r="C250" s="398"/>
      <c r="D250" s="398"/>
      <c r="E250" s="398"/>
      <c r="F250" s="398"/>
      <c r="G250" s="398"/>
      <c r="H250" s="398"/>
      <c r="I250" s="398"/>
      <c r="J250" s="398"/>
      <c r="K250" s="398"/>
      <c r="L250" s="398"/>
      <c r="M250" s="398"/>
      <c r="N250" s="398"/>
      <c r="O250" s="398"/>
      <c r="P250" s="398"/>
      <c r="Q250" s="398"/>
      <c r="R250" s="398"/>
      <c r="S250" s="398"/>
      <c r="T250" s="398"/>
      <c r="U250" s="398"/>
      <c r="V250" s="398"/>
      <c r="W250" s="398"/>
      <c r="X250" s="398"/>
      <c r="Y250" s="398"/>
      <c r="Z250" s="398"/>
      <c r="AA250" s="398"/>
      <c r="AB250" s="398"/>
      <c r="AC250" s="398"/>
      <c r="AD250" s="398"/>
      <c r="AE250" s="398"/>
      <c r="AF250" s="398"/>
    </row>
    <row r="251" spans="1:32" ht="20.25" customHeight="1" x14ac:dyDescent="0.15">
      <c r="A251" s="559"/>
      <c r="B251" s="559"/>
      <c r="C251" s="398"/>
      <c r="D251" s="398"/>
      <c r="E251" s="398"/>
      <c r="F251" s="398"/>
      <c r="G251" s="398"/>
      <c r="H251" s="398"/>
      <c r="I251" s="398"/>
      <c r="J251" s="398"/>
      <c r="K251" s="398"/>
      <c r="L251" s="398"/>
      <c r="M251" s="398"/>
      <c r="N251" s="398"/>
      <c r="O251" s="398"/>
      <c r="P251" s="398"/>
      <c r="Q251" s="398"/>
      <c r="R251" s="398"/>
      <c r="S251" s="398"/>
      <c r="T251" s="398"/>
      <c r="U251" s="398"/>
      <c r="V251" s="398"/>
      <c r="W251" s="398"/>
      <c r="X251" s="398"/>
      <c r="Y251" s="398"/>
      <c r="Z251" s="398"/>
      <c r="AA251" s="398"/>
      <c r="AB251" s="398"/>
      <c r="AC251" s="398"/>
      <c r="AD251" s="398"/>
      <c r="AE251" s="398"/>
      <c r="AF251" s="398"/>
    </row>
    <row r="252" spans="1:32" ht="20.25" customHeight="1" x14ac:dyDescent="0.15">
      <c r="A252" s="559"/>
      <c r="B252" s="559"/>
      <c r="C252" s="398"/>
      <c r="D252" s="398"/>
      <c r="E252" s="398"/>
      <c r="F252" s="398"/>
      <c r="G252" s="398"/>
      <c r="H252" s="398"/>
      <c r="I252" s="398"/>
      <c r="J252" s="398"/>
      <c r="K252" s="398"/>
      <c r="L252" s="398"/>
      <c r="M252" s="398"/>
      <c r="N252" s="398"/>
      <c r="O252" s="398"/>
      <c r="P252" s="398"/>
      <c r="Q252" s="398"/>
      <c r="R252" s="398"/>
      <c r="S252" s="398"/>
      <c r="T252" s="398"/>
      <c r="U252" s="398"/>
      <c r="V252" s="398"/>
      <c r="W252" s="398"/>
      <c r="X252" s="398"/>
      <c r="Y252" s="398"/>
      <c r="Z252" s="398"/>
      <c r="AA252" s="398"/>
      <c r="AB252" s="398"/>
      <c r="AC252" s="398"/>
      <c r="AD252" s="398"/>
      <c r="AE252" s="398"/>
      <c r="AF252" s="398"/>
    </row>
    <row r="253" spans="1:32" ht="20.25" customHeight="1" x14ac:dyDescent="0.15">
      <c r="A253" s="559"/>
      <c r="B253" s="559"/>
      <c r="C253" s="398"/>
      <c r="D253" s="398"/>
      <c r="E253" s="398"/>
      <c r="F253" s="398"/>
      <c r="G253" s="398"/>
      <c r="H253" s="398"/>
      <c r="I253" s="398"/>
      <c r="J253" s="398"/>
      <c r="K253" s="398"/>
      <c r="L253" s="398"/>
      <c r="M253" s="398"/>
      <c r="N253" s="398"/>
      <c r="O253" s="398"/>
      <c r="P253" s="398"/>
      <c r="Q253" s="398"/>
      <c r="R253" s="398"/>
      <c r="S253" s="398"/>
      <c r="T253" s="398"/>
      <c r="U253" s="398"/>
      <c r="V253" s="398"/>
      <c r="W253" s="398"/>
      <c r="X253" s="398"/>
      <c r="Y253" s="398"/>
      <c r="Z253" s="398"/>
      <c r="AA253" s="398"/>
      <c r="AB253" s="398"/>
      <c r="AC253" s="398"/>
      <c r="AD253" s="398"/>
      <c r="AE253" s="398"/>
      <c r="AF253" s="398"/>
    </row>
    <row r="254" spans="1:32" ht="20.25" customHeight="1" x14ac:dyDescent="0.15">
      <c r="A254" s="559"/>
      <c r="B254" s="559"/>
      <c r="C254" s="398"/>
      <c r="D254" s="398"/>
      <c r="E254" s="398"/>
      <c r="F254" s="398"/>
      <c r="G254" s="398"/>
      <c r="H254" s="398"/>
      <c r="I254" s="398"/>
      <c r="J254" s="398"/>
      <c r="K254" s="398"/>
      <c r="L254" s="398"/>
      <c r="M254" s="398"/>
      <c r="N254" s="398"/>
      <c r="O254" s="398"/>
      <c r="P254" s="398"/>
      <c r="Q254" s="398"/>
      <c r="R254" s="398"/>
      <c r="S254" s="398"/>
      <c r="T254" s="398"/>
      <c r="U254" s="398"/>
      <c r="V254" s="398"/>
      <c r="W254" s="398"/>
      <c r="X254" s="398"/>
      <c r="Y254" s="398"/>
      <c r="Z254" s="398"/>
      <c r="AA254" s="398"/>
      <c r="AB254" s="398"/>
      <c r="AC254" s="398"/>
      <c r="AD254" s="398"/>
      <c r="AE254" s="398"/>
      <c r="AF254" s="398"/>
    </row>
    <row r="255" spans="1:32" ht="20.25" customHeight="1" x14ac:dyDescent="0.15">
      <c r="A255" s="559"/>
      <c r="B255" s="559"/>
      <c r="C255" s="398"/>
      <c r="D255" s="398"/>
      <c r="E255" s="398"/>
      <c r="F255" s="398"/>
      <c r="G255" s="398"/>
      <c r="H255" s="398"/>
      <c r="I255" s="398"/>
      <c r="J255" s="398"/>
      <c r="K255" s="398"/>
      <c r="L255" s="398"/>
      <c r="M255" s="398"/>
      <c r="N255" s="398"/>
      <c r="O255" s="398"/>
      <c r="P255" s="398"/>
      <c r="Q255" s="398"/>
      <c r="R255" s="398"/>
      <c r="S255" s="398"/>
      <c r="T255" s="398"/>
      <c r="U255" s="398"/>
      <c r="V255" s="398"/>
      <c r="W255" s="398"/>
      <c r="X255" s="398"/>
      <c r="Y255" s="398"/>
      <c r="Z255" s="398"/>
      <c r="AA255" s="398"/>
      <c r="AB255" s="398"/>
      <c r="AC255" s="398"/>
      <c r="AD255" s="398"/>
      <c r="AE255" s="398"/>
      <c r="AF255" s="398"/>
    </row>
    <row r="256" spans="1:32" ht="20.25" customHeight="1" x14ac:dyDescent="0.15">
      <c r="A256" s="559"/>
      <c r="B256" s="559"/>
      <c r="C256" s="398"/>
      <c r="D256" s="398"/>
      <c r="E256" s="398"/>
      <c r="F256" s="398"/>
      <c r="G256" s="398"/>
      <c r="H256" s="398"/>
      <c r="I256" s="398"/>
      <c r="J256" s="398"/>
      <c r="K256" s="398"/>
      <c r="L256" s="398"/>
      <c r="M256" s="398"/>
      <c r="N256" s="398"/>
      <c r="O256" s="398"/>
      <c r="P256" s="398"/>
      <c r="Q256" s="398"/>
      <c r="R256" s="398"/>
      <c r="S256" s="398"/>
      <c r="T256" s="398"/>
      <c r="U256" s="398"/>
      <c r="V256" s="398"/>
      <c r="W256" s="398"/>
      <c r="X256" s="398"/>
      <c r="Y256" s="398"/>
      <c r="Z256" s="398"/>
      <c r="AA256" s="398"/>
      <c r="AB256" s="398"/>
      <c r="AC256" s="398"/>
      <c r="AD256" s="398"/>
      <c r="AE256" s="398"/>
      <c r="AF256" s="398"/>
    </row>
    <row r="257" spans="1:32" ht="20.25" customHeight="1" x14ac:dyDescent="0.15">
      <c r="A257" s="559"/>
      <c r="B257" s="559"/>
      <c r="C257" s="398"/>
      <c r="D257" s="398"/>
      <c r="E257" s="398"/>
      <c r="F257" s="398"/>
      <c r="G257" s="398"/>
      <c r="H257" s="398"/>
      <c r="I257" s="398"/>
      <c r="J257" s="398"/>
      <c r="K257" s="398"/>
      <c r="L257" s="398"/>
      <c r="M257" s="398"/>
      <c r="N257" s="398"/>
      <c r="O257" s="398"/>
      <c r="P257" s="398"/>
      <c r="Q257" s="398"/>
      <c r="R257" s="398"/>
      <c r="S257" s="398"/>
      <c r="T257" s="398"/>
      <c r="U257" s="398"/>
      <c r="V257" s="398"/>
      <c r="W257" s="398"/>
      <c r="X257" s="398"/>
      <c r="Y257" s="398"/>
      <c r="Z257" s="398"/>
      <c r="AA257" s="398"/>
      <c r="AB257" s="398"/>
      <c r="AC257" s="398"/>
      <c r="AD257" s="398"/>
      <c r="AE257" s="398"/>
      <c r="AF257" s="398"/>
    </row>
    <row r="258" spans="1:32" ht="20.25" customHeight="1" x14ac:dyDescent="0.15">
      <c r="A258" s="559"/>
      <c r="B258" s="559"/>
      <c r="C258" s="398"/>
      <c r="D258" s="398"/>
      <c r="E258" s="398"/>
      <c r="F258" s="398"/>
      <c r="G258" s="398"/>
      <c r="H258" s="398"/>
      <c r="I258" s="398"/>
      <c r="J258" s="398"/>
      <c r="K258" s="398"/>
      <c r="L258" s="398"/>
      <c r="M258" s="398"/>
      <c r="N258" s="398"/>
      <c r="O258" s="398"/>
      <c r="P258" s="398"/>
      <c r="Q258" s="398"/>
      <c r="R258" s="398"/>
      <c r="S258" s="398"/>
      <c r="T258" s="398"/>
      <c r="U258" s="398"/>
      <c r="V258" s="398"/>
      <c r="W258" s="398"/>
      <c r="X258" s="398"/>
      <c r="Y258" s="398"/>
      <c r="Z258" s="398"/>
      <c r="AA258" s="398"/>
      <c r="AB258" s="398"/>
      <c r="AC258" s="398"/>
      <c r="AD258" s="398"/>
      <c r="AE258" s="398"/>
      <c r="AF258" s="398"/>
    </row>
    <row r="259" spans="1:32" ht="20.25" customHeight="1" x14ac:dyDescent="0.15">
      <c r="A259" s="559"/>
      <c r="B259" s="559"/>
      <c r="C259" s="398"/>
      <c r="D259" s="398"/>
      <c r="E259" s="398"/>
      <c r="F259" s="398"/>
      <c r="G259" s="398"/>
      <c r="H259" s="398"/>
      <c r="I259" s="398"/>
      <c r="J259" s="398"/>
      <c r="K259" s="398"/>
      <c r="L259" s="398"/>
      <c r="M259" s="398"/>
      <c r="N259" s="398"/>
      <c r="O259" s="398"/>
      <c r="P259" s="398"/>
      <c r="Q259" s="398"/>
      <c r="R259" s="398"/>
      <c r="S259" s="398"/>
      <c r="T259" s="398"/>
      <c r="U259" s="398"/>
      <c r="V259" s="398"/>
      <c r="W259" s="398"/>
      <c r="X259" s="398"/>
      <c r="Y259" s="398"/>
      <c r="Z259" s="398"/>
      <c r="AA259" s="398"/>
      <c r="AB259" s="398"/>
      <c r="AC259" s="398"/>
      <c r="AD259" s="398"/>
      <c r="AE259" s="398"/>
      <c r="AF259" s="398"/>
    </row>
    <row r="260" spans="1:32" ht="20.25" customHeight="1" x14ac:dyDescent="0.15">
      <c r="A260" s="559"/>
      <c r="B260" s="559"/>
      <c r="C260" s="398"/>
      <c r="D260" s="398"/>
      <c r="E260" s="398"/>
      <c r="F260" s="398"/>
      <c r="G260" s="398"/>
      <c r="H260" s="398"/>
      <c r="I260" s="398"/>
      <c r="J260" s="398"/>
      <c r="K260" s="398"/>
      <c r="L260" s="398"/>
      <c r="M260" s="398"/>
      <c r="N260" s="398"/>
      <c r="O260" s="398"/>
      <c r="P260" s="398"/>
      <c r="Q260" s="398"/>
      <c r="R260" s="398"/>
      <c r="S260" s="398"/>
      <c r="T260" s="398"/>
      <c r="U260" s="398"/>
      <c r="V260" s="398"/>
      <c r="W260" s="398"/>
      <c r="X260" s="398"/>
      <c r="Y260" s="398"/>
      <c r="Z260" s="398"/>
      <c r="AA260" s="398"/>
      <c r="AB260" s="398"/>
      <c r="AC260" s="398"/>
      <c r="AD260" s="398"/>
      <c r="AE260" s="398"/>
      <c r="AF260" s="398"/>
    </row>
    <row r="261" spans="1:32" ht="20.25" customHeight="1" x14ac:dyDescent="0.15">
      <c r="A261" s="559"/>
      <c r="B261" s="559"/>
      <c r="C261" s="398"/>
      <c r="D261" s="398"/>
      <c r="E261" s="398"/>
      <c r="F261" s="398"/>
      <c r="G261" s="398"/>
      <c r="H261" s="398"/>
      <c r="I261" s="398"/>
      <c r="J261" s="398"/>
      <c r="K261" s="398"/>
      <c r="L261" s="398"/>
      <c r="M261" s="398"/>
      <c r="N261" s="398"/>
      <c r="O261" s="398"/>
      <c r="P261" s="398"/>
      <c r="Q261" s="398"/>
      <c r="R261" s="398"/>
      <c r="S261" s="398"/>
      <c r="T261" s="398"/>
      <c r="U261" s="398"/>
      <c r="V261" s="398"/>
      <c r="W261" s="398"/>
      <c r="X261" s="398"/>
      <c r="Y261" s="398"/>
      <c r="Z261" s="398"/>
      <c r="AA261" s="398"/>
      <c r="AB261" s="398"/>
      <c r="AC261" s="398"/>
      <c r="AD261" s="398"/>
      <c r="AE261" s="398"/>
      <c r="AF261" s="398"/>
    </row>
    <row r="262" spans="1:32" ht="20.25" customHeight="1" x14ac:dyDescent="0.15">
      <c r="A262" s="559"/>
      <c r="B262" s="559"/>
      <c r="C262" s="398"/>
      <c r="D262" s="398"/>
      <c r="E262" s="398"/>
      <c r="F262" s="398"/>
      <c r="G262" s="398"/>
      <c r="H262" s="398"/>
      <c r="I262" s="398"/>
      <c r="J262" s="398"/>
      <c r="K262" s="398"/>
      <c r="L262" s="398"/>
      <c r="M262" s="398"/>
      <c r="N262" s="398"/>
      <c r="O262" s="398"/>
      <c r="P262" s="398"/>
      <c r="Q262" s="398"/>
      <c r="R262" s="398"/>
      <c r="S262" s="398"/>
      <c r="T262" s="398"/>
      <c r="U262" s="398"/>
      <c r="V262" s="398"/>
      <c r="W262" s="398"/>
      <c r="X262" s="398"/>
      <c r="Y262" s="398"/>
      <c r="Z262" s="398"/>
      <c r="AA262" s="398"/>
      <c r="AB262" s="398"/>
      <c r="AC262" s="398"/>
      <c r="AD262" s="398"/>
      <c r="AE262" s="398"/>
      <c r="AF262" s="398"/>
    </row>
    <row r="263" spans="1:32" ht="20.25" customHeight="1" x14ac:dyDescent="0.15">
      <c r="A263" s="559"/>
      <c r="B263" s="559"/>
      <c r="C263" s="398"/>
      <c r="D263" s="398"/>
      <c r="E263" s="398"/>
      <c r="F263" s="398"/>
      <c r="G263" s="398"/>
      <c r="H263" s="398"/>
      <c r="I263" s="398"/>
      <c r="J263" s="398"/>
      <c r="K263" s="398"/>
      <c r="L263" s="398"/>
      <c r="M263" s="398"/>
      <c r="N263" s="398"/>
      <c r="O263" s="398"/>
      <c r="P263" s="398"/>
      <c r="Q263" s="398"/>
      <c r="R263" s="398"/>
      <c r="S263" s="398"/>
      <c r="T263" s="398"/>
      <c r="U263" s="398"/>
      <c r="V263" s="398"/>
      <c r="W263" s="398"/>
      <c r="X263" s="398"/>
      <c r="Y263" s="398"/>
      <c r="Z263" s="398"/>
      <c r="AA263" s="398"/>
      <c r="AB263" s="398"/>
      <c r="AC263" s="398"/>
      <c r="AD263" s="398"/>
      <c r="AE263" s="398"/>
      <c r="AF263" s="398"/>
    </row>
    <row r="264" spans="1:32" ht="20.25" customHeight="1" x14ac:dyDescent="0.15">
      <c r="A264" s="559"/>
      <c r="B264" s="559"/>
      <c r="C264" s="398"/>
      <c r="D264" s="398"/>
      <c r="E264" s="398"/>
      <c r="F264" s="398"/>
      <c r="G264" s="398"/>
      <c r="H264" s="398"/>
      <c r="I264" s="398"/>
      <c r="J264" s="398"/>
      <c r="K264" s="398"/>
      <c r="L264" s="398"/>
      <c r="M264" s="398"/>
      <c r="N264" s="398"/>
      <c r="O264" s="398"/>
      <c r="P264" s="398"/>
      <c r="Q264" s="398"/>
      <c r="R264" s="398"/>
      <c r="S264" s="398"/>
      <c r="T264" s="398"/>
      <c r="U264" s="398"/>
      <c r="V264" s="398"/>
      <c r="W264" s="398"/>
      <c r="X264" s="398"/>
      <c r="Y264" s="398"/>
      <c r="Z264" s="398"/>
      <c r="AA264" s="398"/>
      <c r="AB264" s="398"/>
      <c r="AC264" s="398"/>
      <c r="AD264" s="398"/>
      <c r="AE264" s="398"/>
      <c r="AF264" s="398"/>
    </row>
    <row r="265" spans="1:32" ht="20.25" customHeight="1" x14ac:dyDescent="0.15">
      <c r="A265" s="559"/>
      <c r="B265" s="559"/>
      <c r="C265" s="398"/>
      <c r="D265" s="398"/>
      <c r="E265" s="398"/>
      <c r="F265" s="398"/>
      <c r="G265" s="398"/>
      <c r="H265" s="398"/>
      <c r="I265" s="398"/>
      <c r="J265" s="398"/>
      <c r="K265" s="398"/>
      <c r="L265" s="398"/>
      <c r="M265" s="398"/>
      <c r="N265" s="398"/>
      <c r="O265" s="398"/>
      <c r="P265" s="398"/>
      <c r="Q265" s="398"/>
      <c r="R265" s="398"/>
      <c r="S265" s="398"/>
      <c r="T265" s="398"/>
      <c r="U265" s="398"/>
      <c r="V265" s="398"/>
      <c r="W265" s="398"/>
      <c r="X265" s="398"/>
      <c r="Y265" s="398"/>
      <c r="Z265" s="398"/>
      <c r="AA265" s="398"/>
      <c r="AB265" s="398"/>
      <c r="AC265" s="398"/>
      <c r="AD265" s="398"/>
      <c r="AE265" s="398"/>
      <c r="AF265" s="398"/>
    </row>
    <row r="266" spans="1:32" ht="20.25" customHeight="1" x14ac:dyDescent="0.15">
      <c r="A266" s="559"/>
      <c r="B266" s="559"/>
      <c r="C266" s="398"/>
      <c r="D266" s="398"/>
      <c r="E266" s="398"/>
      <c r="F266" s="398"/>
      <c r="G266" s="398"/>
      <c r="H266" s="398"/>
      <c r="I266" s="398"/>
      <c r="J266" s="398"/>
      <c r="K266" s="398"/>
      <c r="L266" s="398"/>
      <c r="M266" s="398"/>
      <c r="N266" s="398"/>
      <c r="O266" s="398"/>
      <c r="P266" s="398"/>
      <c r="Q266" s="398"/>
      <c r="R266" s="398"/>
      <c r="S266" s="398"/>
      <c r="T266" s="398"/>
      <c r="U266" s="398"/>
      <c r="V266" s="398"/>
      <c r="W266" s="398"/>
      <c r="X266" s="398"/>
      <c r="Y266" s="398"/>
      <c r="Z266" s="398"/>
      <c r="AA266" s="398"/>
      <c r="AB266" s="398"/>
      <c r="AC266" s="398"/>
      <c r="AD266" s="398"/>
      <c r="AE266" s="398"/>
      <c r="AF266" s="398"/>
    </row>
    <row r="267" spans="1:32" ht="20.25" customHeight="1" x14ac:dyDescent="0.15">
      <c r="A267" s="559"/>
      <c r="B267" s="559"/>
      <c r="C267" s="398"/>
      <c r="D267" s="398"/>
      <c r="E267" s="398"/>
      <c r="F267" s="398"/>
      <c r="G267" s="398"/>
      <c r="H267" s="398"/>
      <c r="I267" s="398"/>
      <c r="J267" s="398"/>
      <c r="K267" s="398"/>
      <c r="L267" s="398"/>
      <c r="M267" s="398"/>
      <c r="N267" s="398"/>
      <c r="O267" s="398"/>
      <c r="P267" s="398"/>
      <c r="Q267" s="398"/>
      <c r="R267" s="398"/>
      <c r="S267" s="398"/>
      <c r="T267" s="398"/>
      <c r="U267" s="398"/>
      <c r="V267" s="398"/>
      <c r="W267" s="398"/>
      <c r="X267" s="398"/>
      <c r="Y267" s="398"/>
      <c r="Z267" s="398"/>
      <c r="AA267" s="398"/>
      <c r="AB267" s="398"/>
      <c r="AC267" s="398"/>
      <c r="AD267" s="398"/>
      <c r="AE267" s="398"/>
      <c r="AF267" s="398"/>
    </row>
    <row r="268" spans="1:32" ht="20.25" customHeight="1" x14ac:dyDescent="0.15">
      <c r="A268" s="559"/>
      <c r="B268" s="559"/>
      <c r="C268" s="398"/>
      <c r="D268" s="398"/>
      <c r="E268" s="398"/>
      <c r="F268" s="398"/>
      <c r="G268" s="398"/>
      <c r="H268" s="398"/>
      <c r="I268" s="398"/>
      <c r="J268" s="398"/>
      <c r="K268" s="398"/>
      <c r="L268" s="398"/>
      <c r="M268" s="398"/>
      <c r="N268" s="398"/>
      <c r="O268" s="398"/>
      <c r="P268" s="398"/>
      <c r="Q268" s="398"/>
      <c r="R268" s="398"/>
      <c r="S268" s="398"/>
      <c r="T268" s="398"/>
      <c r="U268" s="398"/>
      <c r="V268" s="398"/>
      <c r="W268" s="398"/>
      <c r="X268" s="398"/>
      <c r="Y268" s="398"/>
      <c r="Z268" s="398"/>
      <c r="AA268" s="398"/>
      <c r="AB268" s="398"/>
      <c r="AC268" s="398"/>
      <c r="AD268" s="398"/>
      <c r="AE268" s="398"/>
      <c r="AF268" s="398"/>
    </row>
    <row r="269" spans="1:32" ht="20.25" customHeight="1" x14ac:dyDescent="0.15">
      <c r="A269" s="559"/>
      <c r="B269" s="559"/>
      <c r="C269" s="398"/>
      <c r="D269" s="398"/>
      <c r="E269" s="398"/>
      <c r="F269" s="398"/>
      <c r="G269" s="398"/>
      <c r="H269" s="398"/>
      <c r="I269" s="398"/>
      <c r="J269" s="398"/>
      <c r="K269" s="398"/>
      <c r="L269" s="398"/>
      <c r="M269" s="398"/>
      <c r="N269" s="398"/>
      <c r="O269" s="398"/>
      <c r="P269" s="398"/>
      <c r="Q269" s="398"/>
      <c r="R269" s="398"/>
      <c r="S269" s="398"/>
      <c r="T269" s="398"/>
      <c r="U269" s="398"/>
      <c r="V269" s="398"/>
      <c r="W269" s="398"/>
      <c r="X269" s="398"/>
      <c r="Y269" s="398"/>
      <c r="Z269" s="398"/>
      <c r="AA269" s="398"/>
      <c r="AB269" s="398"/>
      <c r="AC269" s="398"/>
      <c r="AD269" s="398"/>
      <c r="AE269" s="398"/>
      <c r="AF269" s="398"/>
    </row>
    <row r="270" spans="1:32" ht="20.25" customHeight="1" x14ac:dyDescent="0.15">
      <c r="A270" s="559"/>
      <c r="B270" s="559"/>
      <c r="C270" s="398"/>
      <c r="D270" s="398"/>
      <c r="E270" s="398"/>
      <c r="F270" s="398"/>
      <c r="G270" s="398"/>
      <c r="H270" s="398"/>
      <c r="I270" s="398"/>
      <c r="J270" s="398"/>
      <c r="K270" s="398"/>
      <c r="L270" s="398"/>
      <c r="M270" s="398"/>
      <c r="N270" s="398"/>
      <c r="O270" s="398"/>
      <c r="P270" s="398"/>
      <c r="Q270" s="398"/>
      <c r="R270" s="398"/>
      <c r="S270" s="398"/>
      <c r="T270" s="398"/>
      <c r="U270" s="398"/>
      <c r="V270" s="398"/>
      <c r="W270" s="398"/>
      <c r="X270" s="398"/>
      <c r="Y270" s="398"/>
      <c r="Z270" s="398"/>
      <c r="AA270" s="398"/>
      <c r="AB270" s="398"/>
      <c r="AC270" s="398"/>
      <c r="AD270" s="398"/>
      <c r="AE270" s="398"/>
      <c r="AF270" s="398"/>
    </row>
    <row r="271" spans="1:32" ht="20.25" customHeight="1" x14ac:dyDescent="0.15">
      <c r="A271" s="559"/>
      <c r="B271" s="559"/>
      <c r="C271" s="398"/>
      <c r="D271" s="398"/>
      <c r="E271" s="398"/>
      <c r="F271" s="398"/>
      <c r="G271" s="398"/>
      <c r="H271" s="398"/>
      <c r="I271" s="398"/>
      <c r="J271" s="398"/>
      <c r="K271" s="398"/>
      <c r="L271" s="398"/>
      <c r="M271" s="398"/>
      <c r="N271" s="398"/>
      <c r="O271" s="398"/>
      <c r="P271" s="398"/>
      <c r="Q271" s="398"/>
      <c r="R271" s="398"/>
      <c r="S271" s="398"/>
      <c r="T271" s="398"/>
      <c r="U271" s="398"/>
      <c r="V271" s="398"/>
      <c r="W271" s="398"/>
      <c r="X271" s="398"/>
      <c r="Y271" s="398"/>
      <c r="Z271" s="398"/>
      <c r="AA271" s="398"/>
      <c r="AB271" s="398"/>
      <c r="AC271" s="398"/>
      <c r="AD271" s="398"/>
      <c r="AE271" s="398"/>
      <c r="AF271" s="398"/>
    </row>
    <row r="272" spans="1:32" ht="20.25" customHeight="1" x14ac:dyDescent="0.15">
      <c r="A272" s="559"/>
      <c r="B272" s="559"/>
      <c r="C272" s="398"/>
      <c r="D272" s="398"/>
      <c r="E272" s="398"/>
      <c r="F272" s="398"/>
      <c r="G272" s="398"/>
      <c r="H272" s="398"/>
      <c r="I272" s="398"/>
      <c r="J272" s="398"/>
      <c r="K272" s="398"/>
      <c r="L272" s="398"/>
      <c r="M272" s="398"/>
      <c r="N272" s="398"/>
      <c r="O272" s="398"/>
      <c r="P272" s="398"/>
      <c r="Q272" s="398"/>
      <c r="R272" s="398"/>
      <c r="S272" s="398"/>
      <c r="T272" s="398"/>
      <c r="U272" s="398"/>
      <c r="V272" s="398"/>
      <c r="W272" s="398"/>
      <c r="X272" s="398"/>
      <c r="Y272" s="398"/>
      <c r="Z272" s="398"/>
      <c r="AA272" s="398"/>
      <c r="AB272" s="398"/>
      <c r="AC272" s="398"/>
      <c r="AD272" s="398"/>
      <c r="AE272" s="398"/>
      <c r="AF272" s="398"/>
    </row>
    <row r="273" spans="1:32" ht="20.25" customHeight="1" x14ac:dyDescent="0.15">
      <c r="A273" s="559"/>
      <c r="B273" s="559"/>
      <c r="C273" s="398"/>
      <c r="D273" s="398"/>
      <c r="E273" s="398"/>
      <c r="F273" s="398"/>
      <c r="G273" s="398"/>
      <c r="H273" s="398"/>
      <c r="I273" s="398"/>
      <c r="J273" s="398"/>
      <c r="K273" s="398"/>
      <c r="L273" s="398"/>
      <c r="M273" s="398"/>
      <c r="N273" s="398"/>
      <c r="O273" s="398"/>
      <c r="P273" s="398"/>
      <c r="Q273" s="398"/>
      <c r="R273" s="398"/>
      <c r="S273" s="398"/>
      <c r="T273" s="398"/>
      <c r="U273" s="398"/>
      <c r="V273" s="398"/>
      <c r="W273" s="398"/>
      <c r="X273" s="398"/>
      <c r="Y273" s="398"/>
      <c r="Z273" s="398"/>
      <c r="AA273" s="398"/>
      <c r="AB273" s="398"/>
      <c r="AC273" s="398"/>
      <c r="AD273" s="398"/>
      <c r="AE273" s="398"/>
      <c r="AF273" s="398"/>
    </row>
    <row r="274" spans="1:32" ht="20.25" customHeight="1" x14ac:dyDescent="0.15">
      <c r="A274" s="559"/>
      <c r="B274" s="559"/>
      <c r="C274" s="398"/>
      <c r="D274" s="398"/>
      <c r="E274" s="398"/>
      <c r="F274" s="398"/>
      <c r="G274" s="398"/>
      <c r="H274" s="398"/>
      <c r="I274" s="398"/>
      <c r="J274" s="398"/>
      <c r="K274" s="398"/>
      <c r="L274" s="398"/>
      <c r="M274" s="398"/>
      <c r="N274" s="398"/>
      <c r="O274" s="398"/>
      <c r="P274" s="398"/>
      <c r="Q274" s="398"/>
      <c r="R274" s="398"/>
      <c r="S274" s="398"/>
      <c r="T274" s="398"/>
      <c r="U274" s="398"/>
      <c r="V274" s="398"/>
      <c r="W274" s="398"/>
      <c r="X274" s="398"/>
      <c r="Y274" s="398"/>
      <c r="Z274" s="398"/>
      <c r="AA274" s="398"/>
      <c r="AB274" s="398"/>
      <c r="AC274" s="398"/>
      <c r="AD274" s="398"/>
      <c r="AE274" s="398"/>
      <c r="AF274" s="398"/>
    </row>
    <row r="275" spans="1:32" ht="20.25" customHeight="1" x14ac:dyDescent="0.15">
      <c r="A275" s="559"/>
      <c r="B275" s="559"/>
      <c r="C275" s="398"/>
      <c r="D275" s="398"/>
      <c r="E275" s="398"/>
      <c r="F275" s="398"/>
      <c r="G275" s="398"/>
      <c r="H275" s="398"/>
      <c r="I275" s="398"/>
      <c r="J275" s="398"/>
      <c r="K275" s="398"/>
      <c r="L275" s="398"/>
      <c r="M275" s="398"/>
      <c r="N275" s="398"/>
      <c r="O275" s="398"/>
      <c r="P275" s="398"/>
      <c r="Q275" s="398"/>
      <c r="R275" s="398"/>
      <c r="S275" s="398"/>
      <c r="T275" s="398"/>
      <c r="U275" s="398"/>
      <c r="V275" s="398"/>
      <c r="W275" s="398"/>
      <c r="X275" s="398"/>
      <c r="Y275" s="398"/>
      <c r="Z275" s="398"/>
      <c r="AA275" s="398"/>
      <c r="AB275" s="398"/>
      <c r="AC275" s="398"/>
      <c r="AD275" s="398"/>
      <c r="AE275" s="398"/>
      <c r="AF275" s="398"/>
    </row>
    <row r="276" spans="1:32" ht="20.25" customHeight="1" x14ac:dyDescent="0.15">
      <c r="A276" s="559"/>
      <c r="B276" s="559"/>
      <c r="C276" s="398"/>
      <c r="D276" s="398"/>
      <c r="E276" s="398"/>
      <c r="F276" s="398"/>
      <c r="G276" s="398"/>
      <c r="H276" s="398"/>
      <c r="I276" s="398"/>
      <c r="J276" s="398"/>
      <c r="K276" s="398"/>
      <c r="L276" s="398"/>
      <c r="M276" s="398"/>
      <c r="N276" s="398"/>
      <c r="O276" s="398"/>
      <c r="P276" s="398"/>
      <c r="Q276" s="398"/>
      <c r="R276" s="398"/>
      <c r="S276" s="398"/>
      <c r="T276" s="398"/>
      <c r="U276" s="398"/>
      <c r="V276" s="398"/>
      <c r="W276" s="398"/>
      <c r="X276" s="398"/>
      <c r="Y276" s="398"/>
      <c r="Z276" s="398"/>
      <c r="AA276" s="398"/>
      <c r="AB276" s="398"/>
      <c r="AC276" s="398"/>
      <c r="AD276" s="398"/>
      <c r="AE276" s="398"/>
      <c r="AF276" s="398"/>
    </row>
    <row r="277" spans="1:32" ht="20.25" customHeight="1" x14ac:dyDescent="0.15">
      <c r="A277" s="559"/>
      <c r="B277" s="559"/>
      <c r="C277" s="398"/>
      <c r="D277" s="398"/>
      <c r="E277" s="398"/>
      <c r="F277" s="398"/>
      <c r="G277" s="398"/>
      <c r="H277" s="398"/>
      <c r="I277" s="398"/>
      <c r="J277" s="398"/>
      <c r="K277" s="398"/>
      <c r="L277" s="398"/>
      <c r="M277" s="398"/>
      <c r="N277" s="398"/>
      <c r="O277" s="398"/>
      <c r="P277" s="398"/>
      <c r="Q277" s="398"/>
      <c r="R277" s="398"/>
      <c r="S277" s="398"/>
      <c r="T277" s="398"/>
      <c r="U277" s="398"/>
      <c r="V277" s="398"/>
      <c r="W277" s="398"/>
      <c r="X277" s="398"/>
      <c r="Y277" s="398"/>
      <c r="Z277" s="398"/>
      <c r="AA277" s="398"/>
      <c r="AB277" s="398"/>
      <c r="AC277" s="398"/>
      <c r="AD277" s="398"/>
      <c r="AE277" s="398"/>
      <c r="AF277" s="398"/>
    </row>
    <row r="278" spans="1:32" ht="20.25" customHeight="1" x14ac:dyDescent="0.15">
      <c r="A278" s="559"/>
      <c r="B278" s="559"/>
      <c r="C278" s="398"/>
      <c r="D278" s="398"/>
      <c r="E278" s="398"/>
      <c r="F278" s="398"/>
      <c r="G278" s="398"/>
      <c r="H278" s="398"/>
      <c r="I278" s="398"/>
      <c r="J278" s="398"/>
      <c r="K278" s="398"/>
      <c r="L278" s="398"/>
      <c r="M278" s="398"/>
      <c r="N278" s="398"/>
      <c r="O278" s="398"/>
      <c r="P278" s="398"/>
      <c r="Q278" s="398"/>
      <c r="R278" s="398"/>
      <c r="S278" s="398"/>
      <c r="T278" s="398"/>
      <c r="U278" s="398"/>
      <c r="V278" s="398"/>
      <c r="W278" s="398"/>
      <c r="X278" s="398"/>
      <c r="Y278" s="398"/>
      <c r="Z278" s="398"/>
      <c r="AA278" s="398"/>
      <c r="AB278" s="398"/>
      <c r="AC278" s="398"/>
      <c r="AD278" s="398"/>
      <c r="AE278" s="398"/>
      <c r="AF278" s="398"/>
    </row>
    <row r="279" spans="1:32" ht="20.25" customHeight="1" x14ac:dyDescent="0.15">
      <c r="A279" s="559"/>
      <c r="B279" s="559"/>
      <c r="C279" s="398"/>
      <c r="D279" s="398"/>
      <c r="E279" s="398"/>
      <c r="F279" s="398"/>
      <c r="G279" s="398"/>
      <c r="H279" s="398"/>
      <c r="I279" s="398"/>
      <c r="J279" s="398"/>
      <c r="K279" s="398"/>
      <c r="L279" s="398"/>
      <c r="M279" s="398"/>
      <c r="N279" s="398"/>
      <c r="O279" s="398"/>
      <c r="P279" s="398"/>
      <c r="Q279" s="398"/>
      <c r="R279" s="398"/>
      <c r="S279" s="398"/>
      <c r="T279" s="398"/>
      <c r="U279" s="398"/>
      <c r="V279" s="398"/>
      <c r="W279" s="398"/>
      <c r="X279" s="398"/>
      <c r="Y279" s="398"/>
      <c r="Z279" s="398"/>
      <c r="AA279" s="398"/>
      <c r="AB279" s="398"/>
      <c r="AC279" s="398"/>
      <c r="AD279" s="398"/>
      <c r="AE279" s="398"/>
      <c r="AF279" s="398"/>
    </row>
    <row r="280" spans="1:32" ht="20.25" customHeight="1" x14ac:dyDescent="0.15">
      <c r="A280" s="559"/>
      <c r="B280" s="559"/>
      <c r="C280" s="398"/>
      <c r="D280" s="398"/>
      <c r="E280" s="398"/>
      <c r="F280" s="398"/>
      <c r="G280" s="398"/>
      <c r="H280" s="398"/>
      <c r="I280" s="398"/>
      <c r="J280" s="398"/>
      <c r="K280" s="398"/>
      <c r="L280" s="398"/>
      <c r="M280" s="398"/>
      <c r="N280" s="398"/>
      <c r="O280" s="398"/>
      <c r="P280" s="398"/>
      <c r="Q280" s="398"/>
      <c r="R280" s="398"/>
      <c r="S280" s="398"/>
      <c r="T280" s="398"/>
      <c r="U280" s="398"/>
      <c r="V280" s="398"/>
      <c r="W280" s="398"/>
      <c r="X280" s="398"/>
      <c r="Y280" s="398"/>
      <c r="Z280" s="398"/>
      <c r="AA280" s="398"/>
      <c r="AB280" s="398"/>
      <c r="AC280" s="398"/>
      <c r="AD280" s="398"/>
      <c r="AE280" s="398"/>
      <c r="AF280" s="398"/>
    </row>
    <row r="281" spans="1:32" ht="20.25" customHeight="1" x14ac:dyDescent="0.15">
      <c r="A281" s="559"/>
      <c r="B281" s="559"/>
      <c r="C281" s="398"/>
      <c r="D281" s="398"/>
      <c r="E281" s="398"/>
      <c r="F281" s="398"/>
      <c r="G281" s="398"/>
      <c r="H281" s="398"/>
      <c r="I281" s="398"/>
      <c r="J281" s="398"/>
      <c r="K281" s="398"/>
      <c r="L281" s="398"/>
      <c r="M281" s="398"/>
      <c r="N281" s="398"/>
      <c r="O281" s="398"/>
      <c r="P281" s="398"/>
      <c r="Q281" s="398"/>
      <c r="R281" s="398"/>
      <c r="S281" s="398"/>
      <c r="T281" s="398"/>
      <c r="U281" s="398"/>
      <c r="V281" s="398"/>
      <c r="W281" s="398"/>
      <c r="X281" s="398"/>
      <c r="Y281" s="398"/>
      <c r="Z281" s="398"/>
      <c r="AA281" s="398"/>
      <c r="AB281" s="398"/>
      <c r="AC281" s="398"/>
      <c r="AD281" s="398"/>
      <c r="AE281" s="398"/>
      <c r="AF281" s="398"/>
    </row>
    <row r="282" spans="1:32" ht="20.25" customHeight="1" x14ac:dyDescent="0.15">
      <c r="A282" s="559"/>
      <c r="B282" s="559"/>
      <c r="C282" s="398"/>
      <c r="D282" s="398"/>
      <c r="E282" s="398"/>
      <c r="F282" s="398"/>
      <c r="G282" s="398"/>
      <c r="H282" s="398"/>
      <c r="I282" s="398"/>
      <c r="J282" s="398"/>
      <c r="K282" s="398"/>
      <c r="L282" s="398"/>
      <c r="M282" s="398"/>
      <c r="N282" s="398"/>
      <c r="O282" s="398"/>
      <c r="P282" s="398"/>
      <c r="Q282" s="398"/>
      <c r="R282" s="398"/>
      <c r="S282" s="398"/>
      <c r="T282" s="398"/>
      <c r="U282" s="398"/>
      <c r="V282" s="398"/>
      <c r="W282" s="398"/>
      <c r="X282" s="398"/>
      <c r="Y282" s="398"/>
      <c r="Z282" s="398"/>
      <c r="AA282" s="398"/>
      <c r="AB282" s="398"/>
      <c r="AC282" s="398"/>
      <c r="AD282" s="398"/>
      <c r="AE282" s="398"/>
      <c r="AF282" s="398"/>
    </row>
    <row r="283" spans="1:32" ht="20.25" customHeight="1" x14ac:dyDescent="0.15">
      <c r="A283" s="559"/>
      <c r="B283" s="559"/>
      <c r="C283" s="398"/>
      <c r="D283" s="398"/>
      <c r="E283" s="398"/>
      <c r="F283" s="398"/>
      <c r="G283" s="398"/>
      <c r="H283" s="398"/>
      <c r="I283" s="398"/>
      <c r="J283" s="398"/>
      <c r="K283" s="398"/>
      <c r="L283" s="398"/>
      <c r="M283" s="398"/>
      <c r="N283" s="398"/>
      <c r="O283" s="398"/>
      <c r="P283" s="398"/>
      <c r="Q283" s="398"/>
      <c r="R283" s="398"/>
      <c r="S283" s="398"/>
      <c r="T283" s="398"/>
      <c r="U283" s="398"/>
      <c r="V283" s="398"/>
      <c r="W283" s="398"/>
      <c r="X283" s="398"/>
      <c r="Y283" s="398"/>
      <c r="Z283" s="398"/>
      <c r="AA283" s="398"/>
      <c r="AB283" s="398"/>
      <c r="AC283" s="398"/>
      <c r="AD283" s="398"/>
      <c r="AE283" s="398"/>
      <c r="AF283" s="398"/>
    </row>
    <row r="284" spans="1:32" ht="20.25" customHeight="1" x14ac:dyDescent="0.15">
      <c r="A284" s="559"/>
      <c r="B284" s="559"/>
      <c r="C284" s="398"/>
      <c r="D284" s="398"/>
      <c r="E284" s="398"/>
      <c r="F284" s="398"/>
      <c r="G284" s="398"/>
      <c r="H284" s="398"/>
      <c r="I284" s="398"/>
      <c r="J284" s="398"/>
      <c r="K284" s="398"/>
      <c r="L284" s="398"/>
      <c r="M284" s="398"/>
      <c r="N284" s="398"/>
      <c r="O284" s="398"/>
      <c r="P284" s="398"/>
      <c r="Q284" s="398"/>
      <c r="R284" s="398"/>
      <c r="S284" s="398"/>
      <c r="T284" s="398"/>
      <c r="U284" s="398"/>
      <c r="V284" s="398"/>
      <c r="W284" s="398"/>
      <c r="X284" s="398"/>
      <c r="Y284" s="398"/>
      <c r="Z284" s="398"/>
      <c r="AA284" s="398"/>
      <c r="AB284" s="398"/>
      <c r="AC284" s="398"/>
      <c r="AD284" s="398"/>
      <c r="AE284" s="398"/>
      <c r="AF284" s="398"/>
    </row>
    <row r="285" spans="1:32" ht="20.25" customHeight="1" x14ac:dyDescent="0.15">
      <c r="A285" s="559"/>
      <c r="B285" s="559"/>
      <c r="C285" s="398"/>
      <c r="D285" s="398"/>
      <c r="E285" s="398"/>
      <c r="F285" s="398"/>
      <c r="G285" s="398"/>
      <c r="H285" s="398"/>
      <c r="I285" s="398"/>
      <c r="J285" s="398"/>
      <c r="K285" s="398"/>
      <c r="L285" s="398"/>
      <c r="M285" s="398"/>
      <c r="N285" s="398"/>
      <c r="O285" s="398"/>
      <c r="P285" s="398"/>
      <c r="Q285" s="398"/>
      <c r="R285" s="398"/>
      <c r="S285" s="398"/>
      <c r="T285" s="398"/>
      <c r="U285" s="398"/>
      <c r="V285" s="398"/>
      <c r="W285" s="398"/>
      <c r="X285" s="398"/>
      <c r="Y285" s="398"/>
      <c r="Z285" s="398"/>
      <c r="AA285" s="398"/>
      <c r="AB285" s="398"/>
      <c r="AC285" s="398"/>
      <c r="AD285" s="398"/>
      <c r="AE285" s="398"/>
      <c r="AF285" s="398"/>
    </row>
    <row r="286" spans="1:32" ht="20.25" customHeight="1" x14ac:dyDescent="0.15">
      <c r="A286" s="559"/>
      <c r="B286" s="559"/>
      <c r="C286" s="398"/>
      <c r="D286" s="398"/>
      <c r="E286" s="398"/>
      <c r="F286" s="398"/>
      <c r="G286" s="398"/>
      <c r="H286" s="398"/>
      <c r="I286" s="398"/>
      <c r="J286" s="398"/>
      <c r="K286" s="398"/>
      <c r="L286" s="398"/>
      <c r="M286" s="398"/>
      <c r="N286" s="398"/>
      <c r="O286" s="398"/>
      <c r="P286" s="398"/>
      <c r="Q286" s="398"/>
      <c r="R286" s="398"/>
      <c r="S286" s="398"/>
      <c r="T286" s="398"/>
      <c r="U286" s="398"/>
      <c r="V286" s="398"/>
      <c r="W286" s="398"/>
      <c r="X286" s="398"/>
      <c r="Y286" s="398"/>
      <c r="Z286" s="398"/>
      <c r="AA286" s="398"/>
      <c r="AB286" s="398"/>
      <c r="AC286" s="398"/>
      <c r="AD286" s="398"/>
      <c r="AE286" s="398"/>
      <c r="AF286" s="398"/>
    </row>
    <row r="287" spans="1:32" ht="20.25" customHeight="1" x14ac:dyDescent="0.15">
      <c r="A287" s="559"/>
      <c r="B287" s="559"/>
      <c r="C287" s="398"/>
      <c r="D287" s="398"/>
      <c r="E287" s="398"/>
      <c r="F287" s="398"/>
      <c r="G287" s="398"/>
      <c r="H287" s="398"/>
      <c r="I287" s="398"/>
      <c r="J287" s="398"/>
      <c r="K287" s="398"/>
      <c r="L287" s="398"/>
      <c r="M287" s="398"/>
      <c r="N287" s="398"/>
      <c r="O287" s="398"/>
      <c r="P287" s="398"/>
      <c r="Q287" s="398"/>
      <c r="R287" s="398"/>
      <c r="S287" s="398"/>
      <c r="T287" s="398"/>
      <c r="U287" s="398"/>
      <c r="V287" s="398"/>
      <c r="W287" s="398"/>
      <c r="X287" s="398"/>
      <c r="Y287" s="398"/>
      <c r="Z287" s="398"/>
      <c r="AA287" s="398"/>
      <c r="AB287" s="398"/>
      <c r="AC287" s="398"/>
      <c r="AD287" s="398"/>
      <c r="AE287" s="398"/>
      <c r="AF287" s="398"/>
    </row>
    <row r="288" spans="1:32" ht="20.25" customHeight="1" x14ac:dyDescent="0.15">
      <c r="A288" s="559"/>
      <c r="B288" s="559"/>
      <c r="C288" s="398"/>
      <c r="D288" s="398"/>
      <c r="E288" s="398"/>
      <c r="F288" s="398"/>
      <c r="G288" s="398"/>
      <c r="H288" s="398"/>
      <c r="I288" s="398"/>
      <c r="J288" s="398"/>
      <c r="K288" s="398"/>
      <c r="L288" s="398"/>
      <c r="M288" s="398"/>
      <c r="N288" s="398"/>
      <c r="O288" s="398"/>
      <c r="P288" s="398"/>
      <c r="Q288" s="398"/>
      <c r="R288" s="398"/>
      <c r="S288" s="398"/>
      <c r="T288" s="398"/>
      <c r="U288" s="398"/>
      <c r="V288" s="398"/>
      <c r="W288" s="398"/>
      <c r="X288" s="398"/>
      <c r="Y288" s="398"/>
      <c r="Z288" s="398"/>
      <c r="AA288" s="398"/>
      <c r="AB288" s="398"/>
      <c r="AC288" s="398"/>
      <c r="AD288" s="398"/>
      <c r="AE288" s="398"/>
      <c r="AF288" s="398"/>
    </row>
    <row r="289" spans="1:32" ht="20.25" customHeight="1" x14ac:dyDescent="0.15">
      <c r="A289" s="559"/>
      <c r="B289" s="559"/>
      <c r="C289" s="398"/>
      <c r="D289" s="398"/>
      <c r="E289" s="398"/>
      <c r="F289" s="398"/>
      <c r="G289" s="398"/>
      <c r="H289" s="398"/>
      <c r="I289" s="398"/>
      <c r="J289" s="398"/>
      <c r="K289" s="398"/>
      <c r="L289" s="398"/>
      <c r="M289" s="398"/>
      <c r="N289" s="398"/>
      <c r="O289" s="398"/>
      <c r="P289" s="398"/>
      <c r="Q289" s="398"/>
      <c r="R289" s="398"/>
      <c r="S289" s="398"/>
      <c r="T289" s="398"/>
      <c r="U289" s="398"/>
      <c r="V289" s="398"/>
      <c r="W289" s="398"/>
      <c r="X289" s="398"/>
      <c r="Y289" s="398"/>
      <c r="Z289" s="398"/>
      <c r="AA289" s="398"/>
      <c r="AB289" s="398"/>
      <c r="AC289" s="398"/>
      <c r="AD289" s="398"/>
      <c r="AE289" s="398"/>
      <c r="AF289" s="398"/>
    </row>
    <row r="290" spans="1:32" ht="20.25" customHeight="1" x14ac:dyDescent="0.15">
      <c r="A290" s="559"/>
      <c r="B290" s="559"/>
      <c r="C290" s="398"/>
      <c r="D290" s="398"/>
      <c r="E290" s="398"/>
      <c r="F290" s="398"/>
      <c r="G290" s="398"/>
      <c r="H290" s="398"/>
      <c r="I290" s="398"/>
      <c r="J290" s="398"/>
      <c r="K290" s="398"/>
      <c r="L290" s="398"/>
      <c r="M290" s="398"/>
      <c r="N290" s="398"/>
      <c r="O290" s="398"/>
      <c r="P290" s="398"/>
      <c r="Q290" s="398"/>
      <c r="R290" s="398"/>
      <c r="S290" s="398"/>
      <c r="T290" s="398"/>
      <c r="U290" s="398"/>
      <c r="V290" s="398"/>
      <c r="W290" s="398"/>
      <c r="X290" s="398"/>
      <c r="Y290" s="398"/>
      <c r="Z290" s="398"/>
      <c r="AA290" s="398"/>
      <c r="AB290" s="398"/>
      <c r="AC290" s="398"/>
      <c r="AD290" s="398"/>
      <c r="AE290" s="398"/>
      <c r="AF290" s="398"/>
    </row>
    <row r="291" spans="1:32" ht="20.25" customHeight="1" x14ac:dyDescent="0.15">
      <c r="A291" s="559"/>
      <c r="B291" s="559"/>
      <c r="C291" s="398"/>
      <c r="D291" s="398"/>
      <c r="E291" s="398"/>
      <c r="F291" s="398"/>
      <c r="G291" s="398"/>
      <c r="H291" s="398"/>
      <c r="I291" s="398"/>
      <c r="J291" s="398"/>
      <c r="K291" s="398"/>
      <c r="L291" s="398"/>
      <c r="M291" s="398"/>
      <c r="N291" s="398"/>
      <c r="O291" s="398"/>
      <c r="P291" s="398"/>
      <c r="Q291" s="398"/>
      <c r="R291" s="398"/>
      <c r="S291" s="398"/>
      <c r="T291" s="398"/>
      <c r="U291" s="398"/>
      <c r="V291" s="398"/>
      <c r="W291" s="398"/>
      <c r="X291" s="398"/>
      <c r="Y291" s="398"/>
      <c r="Z291" s="398"/>
      <c r="AA291" s="398"/>
      <c r="AB291" s="398"/>
      <c r="AC291" s="398"/>
      <c r="AD291" s="398"/>
      <c r="AE291" s="398"/>
      <c r="AF291" s="398"/>
    </row>
    <row r="292" spans="1:32" ht="20.25" customHeight="1" x14ac:dyDescent="0.15">
      <c r="A292" s="559"/>
      <c r="B292" s="559"/>
      <c r="C292" s="398"/>
      <c r="D292" s="398"/>
      <c r="E292" s="398"/>
      <c r="F292" s="398"/>
      <c r="G292" s="398"/>
      <c r="H292" s="398"/>
      <c r="I292" s="398"/>
      <c r="J292" s="398"/>
      <c r="K292" s="398"/>
      <c r="L292" s="398"/>
      <c r="M292" s="398"/>
      <c r="N292" s="398"/>
      <c r="O292" s="398"/>
      <c r="P292" s="398"/>
      <c r="Q292" s="398"/>
      <c r="R292" s="398"/>
      <c r="S292" s="398"/>
      <c r="T292" s="398"/>
      <c r="U292" s="398"/>
      <c r="V292" s="398"/>
      <c r="W292" s="398"/>
      <c r="X292" s="398"/>
      <c r="Y292" s="398"/>
      <c r="Z292" s="398"/>
      <c r="AA292" s="398"/>
      <c r="AB292" s="398"/>
      <c r="AC292" s="398"/>
      <c r="AD292" s="398"/>
      <c r="AE292" s="398"/>
      <c r="AF292" s="398"/>
    </row>
    <row r="293" spans="1:32" ht="20.25" customHeight="1" x14ac:dyDescent="0.15">
      <c r="A293" s="559"/>
      <c r="B293" s="559"/>
      <c r="C293" s="398"/>
      <c r="D293" s="398"/>
      <c r="E293" s="398"/>
      <c r="F293" s="398"/>
      <c r="G293" s="398"/>
      <c r="H293" s="398"/>
      <c r="I293" s="398"/>
      <c r="J293" s="398"/>
      <c r="K293" s="398"/>
      <c r="L293" s="398"/>
      <c r="M293" s="398"/>
      <c r="N293" s="398"/>
      <c r="O293" s="398"/>
      <c r="P293" s="398"/>
      <c r="Q293" s="398"/>
      <c r="R293" s="398"/>
      <c r="S293" s="398"/>
      <c r="T293" s="398"/>
      <c r="U293" s="398"/>
      <c r="V293" s="398"/>
      <c r="W293" s="398"/>
      <c r="X293" s="398"/>
      <c r="Y293" s="398"/>
      <c r="Z293" s="398"/>
      <c r="AA293" s="398"/>
      <c r="AB293" s="398"/>
      <c r="AC293" s="398"/>
      <c r="AD293" s="398"/>
      <c r="AE293" s="398"/>
      <c r="AF293" s="398"/>
    </row>
    <row r="294" spans="1:32" ht="20.25" customHeight="1" x14ac:dyDescent="0.15">
      <c r="A294" s="559"/>
      <c r="B294" s="559"/>
      <c r="C294" s="398"/>
      <c r="D294" s="398"/>
      <c r="E294" s="398"/>
      <c r="F294" s="398"/>
      <c r="G294" s="398"/>
      <c r="H294" s="398"/>
      <c r="I294" s="398"/>
      <c r="J294" s="398"/>
      <c r="K294" s="398"/>
      <c r="L294" s="398"/>
      <c r="M294" s="398"/>
      <c r="N294" s="398"/>
      <c r="O294" s="398"/>
      <c r="P294" s="398"/>
      <c r="Q294" s="398"/>
      <c r="R294" s="398"/>
      <c r="S294" s="398"/>
      <c r="T294" s="398"/>
      <c r="U294" s="398"/>
      <c r="V294" s="398"/>
      <c r="W294" s="398"/>
      <c r="X294" s="398"/>
      <c r="Y294" s="398"/>
      <c r="Z294" s="398"/>
      <c r="AA294" s="398"/>
      <c r="AB294" s="398"/>
      <c r="AC294" s="398"/>
      <c r="AD294" s="398"/>
      <c r="AE294" s="398"/>
      <c r="AF294" s="398"/>
    </row>
    <row r="295" spans="1:32" ht="20.25" customHeight="1" x14ac:dyDescent="0.15">
      <c r="A295" s="559"/>
      <c r="B295" s="559"/>
      <c r="C295" s="398"/>
      <c r="D295" s="398"/>
      <c r="E295" s="398"/>
      <c r="F295" s="398"/>
      <c r="G295" s="398"/>
      <c r="H295" s="398"/>
      <c r="I295" s="398"/>
      <c r="J295" s="398"/>
      <c r="K295" s="398"/>
      <c r="L295" s="398"/>
      <c r="M295" s="398"/>
      <c r="N295" s="398"/>
      <c r="O295" s="398"/>
      <c r="P295" s="398"/>
      <c r="Q295" s="398"/>
      <c r="R295" s="398"/>
      <c r="S295" s="398"/>
      <c r="T295" s="398"/>
      <c r="U295" s="398"/>
      <c r="V295" s="398"/>
      <c r="W295" s="398"/>
      <c r="X295" s="398"/>
      <c r="Y295" s="398"/>
      <c r="Z295" s="398"/>
      <c r="AA295" s="398"/>
      <c r="AB295" s="398"/>
      <c r="AC295" s="398"/>
      <c r="AD295" s="398"/>
      <c r="AE295" s="398"/>
      <c r="AF295" s="398"/>
    </row>
    <row r="296" spans="1:32" ht="20.25" customHeight="1" x14ac:dyDescent="0.15">
      <c r="A296" s="559"/>
      <c r="B296" s="559"/>
      <c r="C296" s="398"/>
      <c r="D296" s="398"/>
      <c r="E296" s="398"/>
      <c r="F296" s="398"/>
      <c r="G296" s="398"/>
      <c r="H296" s="398"/>
      <c r="I296" s="398"/>
      <c r="J296" s="398"/>
      <c r="K296" s="398"/>
      <c r="L296" s="398"/>
      <c r="M296" s="398"/>
      <c r="N296" s="398"/>
      <c r="O296" s="398"/>
      <c r="P296" s="398"/>
      <c r="Q296" s="398"/>
      <c r="R296" s="398"/>
      <c r="S296" s="398"/>
      <c r="T296" s="398"/>
      <c r="U296" s="398"/>
      <c r="V296" s="398"/>
      <c r="W296" s="398"/>
      <c r="X296" s="398"/>
      <c r="Y296" s="398"/>
      <c r="Z296" s="398"/>
      <c r="AA296" s="398"/>
      <c r="AB296" s="398"/>
      <c r="AC296" s="398"/>
      <c r="AD296" s="398"/>
      <c r="AE296" s="398"/>
      <c r="AF296" s="398"/>
    </row>
    <row r="297" spans="1:32" ht="20.25" customHeight="1" x14ac:dyDescent="0.15">
      <c r="A297" s="559"/>
      <c r="B297" s="559"/>
      <c r="C297" s="398"/>
      <c r="D297" s="398"/>
      <c r="E297" s="398"/>
      <c r="F297" s="398"/>
      <c r="G297" s="398"/>
      <c r="H297" s="398"/>
      <c r="I297" s="398"/>
      <c r="J297" s="398"/>
      <c r="K297" s="398"/>
      <c r="L297" s="398"/>
      <c r="M297" s="398"/>
      <c r="N297" s="398"/>
      <c r="O297" s="398"/>
      <c r="P297" s="398"/>
      <c r="Q297" s="398"/>
      <c r="R297" s="398"/>
      <c r="S297" s="398"/>
      <c r="T297" s="398"/>
      <c r="U297" s="398"/>
      <c r="V297" s="398"/>
      <c r="W297" s="398"/>
      <c r="X297" s="398"/>
      <c r="Y297" s="398"/>
      <c r="Z297" s="398"/>
      <c r="AA297" s="398"/>
      <c r="AB297" s="398"/>
      <c r="AC297" s="398"/>
      <c r="AD297" s="398"/>
      <c r="AE297" s="398"/>
      <c r="AF297" s="398"/>
    </row>
    <row r="298" spans="1:32" ht="20.25" customHeight="1" x14ac:dyDescent="0.15">
      <c r="A298" s="559"/>
      <c r="B298" s="559"/>
      <c r="C298" s="398"/>
      <c r="D298" s="398"/>
      <c r="E298" s="398"/>
      <c r="F298" s="398"/>
      <c r="G298" s="398"/>
      <c r="H298" s="398"/>
      <c r="I298" s="398"/>
      <c r="J298" s="398"/>
      <c r="K298" s="398"/>
      <c r="L298" s="398"/>
      <c r="M298" s="398"/>
      <c r="N298" s="398"/>
      <c r="O298" s="398"/>
      <c r="P298" s="398"/>
      <c r="Q298" s="398"/>
      <c r="R298" s="398"/>
      <c r="S298" s="398"/>
      <c r="T298" s="398"/>
      <c r="U298" s="398"/>
      <c r="V298" s="398"/>
      <c r="W298" s="398"/>
      <c r="X298" s="398"/>
      <c r="Y298" s="398"/>
      <c r="Z298" s="398"/>
      <c r="AA298" s="398"/>
      <c r="AB298" s="398"/>
      <c r="AC298" s="398"/>
      <c r="AD298" s="398"/>
      <c r="AE298" s="398"/>
      <c r="AF298" s="398"/>
    </row>
    <row r="299" spans="1:32" ht="20.25" customHeight="1" x14ac:dyDescent="0.15">
      <c r="A299" s="559"/>
      <c r="B299" s="559"/>
      <c r="C299" s="398"/>
      <c r="D299" s="398"/>
      <c r="E299" s="398"/>
      <c r="F299" s="398"/>
      <c r="G299" s="398"/>
      <c r="H299" s="398"/>
      <c r="I299" s="398"/>
      <c r="J299" s="398"/>
      <c r="K299" s="398"/>
      <c r="L299" s="398"/>
      <c r="M299" s="398"/>
      <c r="N299" s="398"/>
      <c r="O299" s="398"/>
      <c r="P299" s="398"/>
      <c r="Q299" s="398"/>
      <c r="R299" s="398"/>
      <c r="S299" s="398"/>
      <c r="T299" s="398"/>
      <c r="U299" s="398"/>
      <c r="V299" s="398"/>
      <c r="W299" s="398"/>
      <c r="X299" s="398"/>
      <c r="Y299" s="398"/>
      <c r="Z299" s="398"/>
      <c r="AA299" s="398"/>
      <c r="AB299" s="398"/>
      <c r="AC299" s="398"/>
      <c r="AD299" s="398"/>
      <c r="AE299" s="398"/>
      <c r="AF299" s="398"/>
    </row>
    <row r="300" spans="1:32" ht="20.25" customHeight="1" x14ac:dyDescent="0.15">
      <c r="A300" s="559"/>
      <c r="B300" s="559"/>
      <c r="C300" s="398"/>
      <c r="D300" s="398"/>
      <c r="E300" s="398"/>
      <c r="F300" s="398"/>
      <c r="G300" s="398"/>
      <c r="H300" s="398"/>
      <c r="I300" s="398"/>
      <c r="J300" s="398"/>
      <c r="K300" s="398"/>
      <c r="L300" s="398"/>
      <c r="M300" s="398"/>
      <c r="N300" s="398"/>
      <c r="O300" s="398"/>
      <c r="P300" s="398"/>
      <c r="Q300" s="398"/>
      <c r="R300" s="398"/>
      <c r="S300" s="398"/>
      <c r="T300" s="398"/>
      <c r="U300" s="398"/>
      <c r="V300" s="398"/>
      <c r="W300" s="398"/>
      <c r="X300" s="398"/>
      <c r="Y300" s="398"/>
      <c r="Z300" s="398"/>
      <c r="AA300" s="398"/>
      <c r="AB300" s="398"/>
      <c r="AC300" s="398"/>
      <c r="AD300" s="398"/>
      <c r="AE300" s="398"/>
      <c r="AF300" s="398"/>
    </row>
    <row r="301" spans="1:32" ht="20.25" customHeight="1" x14ac:dyDescent="0.15">
      <c r="A301" s="559"/>
      <c r="B301" s="559"/>
      <c r="C301" s="398"/>
      <c r="D301" s="398"/>
      <c r="E301" s="398"/>
      <c r="F301" s="398"/>
      <c r="G301" s="398"/>
      <c r="H301" s="398"/>
      <c r="I301" s="398"/>
      <c r="J301" s="398"/>
      <c r="K301" s="398"/>
      <c r="L301" s="398"/>
      <c r="M301" s="398"/>
      <c r="N301" s="398"/>
      <c r="O301" s="398"/>
      <c r="P301" s="398"/>
      <c r="Q301" s="398"/>
      <c r="R301" s="398"/>
      <c r="S301" s="398"/>
      <c r="T301" s="398"/>
      <c r="U301" s="398"/>
      <c r="V301" s="398"/>
      <c r="W301" s="398"/>
      <c r="X301" s="398"/>
      <c r="Y301" s="398"/>
      <c r="Z301" s="398"/>
      <c r="AA301" s="398"/>
      <c r="AB301" s="398"/>
      <c r="AC301" s="398"/>
      <c r="AD301" s="398"/>
      <c r="AE301" s="398"/>
      <c r="AF301" s="398"/>
    </row>
    <row r="302" spans="1:32" ht="20.25" customHeight="1" x14ac:dyDescent="0.15">
      <c r="A302" s="559"/>
      <c r="B302" s="559"/>
      <c r="C302" s="398"/>
      <c r="D302" s="398"/>
      <c r="E302" s="398"/>
      <c r="F302" s="398"/>
      <c r="G302" s="398"/>
      <c r="H302" s="398"/>
      <c r="I302" s="398"/>
      <c r="J302" s="398"/>
      <c r="K302" s="398"/>
      <c r="L302" s="398"/>
      <c r="M302" s="398"/>
      <c r="N302" s="398"/>
      <c r="O302" s="398"/>
      <c r="P302" s="398"/>
      <c r="Q302" s="398"/>
      <c r="R302" s="398"/>
      <c r="S302" s="398"/>
      <c r="T302" s="398"/>
      <c r="U302" s="398"/>
      <c r="V302" s="398"/>
      <c r="W302" s="398"/>
      <c r="X302" s="398"/>
      <c r="Y302" s="398"/>
      <c r="Z302" s="398"/>
      <c r="AA302" s="398"/>
      <c r="AB302" s="398"/>
      <c r="AC302" s="398"/>
      <c r="AD302" s="398"/>
      <c r="AE302" s="398"/>
      <c r="AF302" s="398"/>
    </row>
    <row r="303" spans="1:32" ht="20.25" customHeight="1" x14ac:dyDescent="0.15">
      <c r="A303" s="559"/>
      <c r="B303" s="559"/>
      <c r="C303" s="398"/>
      <c r="D303" s="398"/>
      <c r="E303" s="398"/>
      <c r="F303" s="398"/>
      <c r="G303" s="398"/>
      <c r="H303" s="398"/>
      <c r="I303" s="398"/>
      <c r="J303" s="398"/>
      <c r="K303" s="398"/>
      <c r="L303" s="398"/>
      <c r="M303" s="398"/>
      <c r="N303" s="398"/>
      <c r="O303" s="398"/>
      <c r="P303" s="398"/>
      <c r="Q303" s="398"/>
      <c r="R303" s="398"/>
      <c r="S303" s="398"/>
      <c r="T303" s="398"/>
      <c r="U303" s="398"/>
      <c r="V303" s="398"/>
      <c r="W303" s="398"/>
      <c r="X303" s="398"/>
      <c r="Y303" s="398"/>
      <c r="Z303" s="398"/>
      <c r="AA303" s="398"/>
      <c r="AB303" s="398"/>
      <c r="AC303" s="398"/>
      <c r="AD303" s="398"/>
      <c r="AE303" s="398"/>
      <c r="AF303" s="398"/>
    </row>
    <row r="304" spans="1:32" ht="20.25" customHeight="1" x14ac:dyDescent="0.15">
      <c r="A304" s="559"/>
      <c r="B304" s="559"/>
      <c r="C304" s="398"/>
      <c r="D304" s="398"/>
      <c r="E304" s="398"/>
      <c r="F304" s="398"/>
      <c r="G304" s="398"/>
      <c r="H304" s="398"/>
      <c r="I304" s="398"/>
      <c r="J304" s="398"/>
      <c r="K304" s="398"/>
      <c r="L304" s="398"/>
      <c r="M304" s="398"/>
      <c r="N304" s="398"/>
      <c r="O304" s="398"/>
      <c r="P304" s="398"/>
      <c r="Q304" s="398"/>
      <c r="R304" s="398"/>
      <c r="S304" s="398"/>
      <c r="T304" s="398"/>
      <c r="U304" s="398"/>
      <c r="V304" s="398"/>
      <c r="W304" s="398"/>
      <c r="X304" s="398"/>
      <c r="Y304" s="398"/>
      <c r="Z304" s="398"/>
      <c r="AA304" s="398"/>
      <c r="AB304" s="398"/>
      <c r="AC304" s="398"/>
      <c r="AD304" s="398"/>
      <c r="AE304" s="398"/>
      <c r="AF304" s="398"/>
    </row>
    <row r="305" spans="1:32" ht="20.25" customHeight="1" x14ac:dyDescent="0.15">
      <c r="A305" s="559"/>
      <c r="B305" s="559"/>
      <c r="C305" s="398"/>
      <c r="D305" s="398"/>
      <c r="E305" s="398"/>
      <c r="F305" s="398"/>
      <c r="G305" s="398"/>
      <c r="H305" s="398"/>
      <c r="I305" s="398"/>
      <c r="J305" s="398"/>
      <c r="K305" s="398"/>
      <c r="L305" s="398"/>
      <c r="M305" s="398"/>
      <c r="N305" s="398"/>
      <c r="O305" s="398"/>
      <c r="P305" s="398"/>
      <c r="Q305" s="398"/>
      <c r="R305" s="398"/>
      <c r="S305" s="398"/>
      <c r="T305" s="398"/>
      <c r="U305" s="398"/>
      <c r="V305" s="398"/>
      <c r="W305" s="398"/>
      <c r="X305" s="398"/>
      <c r="Y305" s="398"/>
      <c r="Z305" s="398"/>
      <c r="AA305" s="398"/>
      <c r="AB305" s="398"/>
      <c r="AC305" s="398"/>
      <c r="AD305" s="398"/>
      <c r="AE305" s="398"/>
      <c r="AF305" s="398"/>
    </row>
    <row r="306" spans="1:32" ht="20.25" customHeight="1" x14ac:dyDescent="0.15">
      <c r="A306" s="559"/>
      <c r="B306" s="559"/>
      <c r="C306" s="398"/>
      <c r="D306" s="398"/>
      <c r="E306" s="398"/>
      <c r="F306" s="398"/>
      <c r="G306" s="398"/>
      <c r="H306" s="398"/>
      <c r="I306" s="398"/>
      <c r="J306" s="398"/>
      <c r="K306" s="398"/>
      <c r="L306" s="398"/>
      <c r="M306" s="398"/>
      <c r="N306" s="398"/>
      <c r="O306" s="398"/>
      <c r="P306" s="398"/>
      <c r="Q306" s="398"/>
      <c r="R306" s="398"/>
      <c r="S306" s="398"/>
      <c r="T306" s="398"/>
      <c r="U306" s="398"/>
      <c r="V306" s="398"/>
      <c r="W306" s="398"/>
      <c r="X306" s="398"/>
      <c r="Y306" s="398"/>
      <c r="Z306" s="398"/>
      <c r="AA306" s="398"/>
      <c r="AB306" s="398"/>
      <c r="AC306" s="398"/>
      <c r="AD306" s="398"/>
      <c r="AE306" s="398"/>
      <c r="AF306" s="398"/>
    </row>
    <row r="307" spans="1:32" ht="20.25" customHeight="1" x14ac:dyDescent="0.15">
      <c r="A307" s="559"/>
      <c r="B307" s="559"/>
      <c r="C307" s="398"/>
      <c r="D307" s="398"/>
      <c r="E307" s="398"/>
      <c r="F307" s="398"/>
      <c r="G307" s="398"/>
      <c r="H307" s="398"/>
      <c r="I307" s="398"/>
      <c r="J307" s="398"/>
      <c r="K307" s="398"/>
      <c r="L307" s="398"/>
      <c r="M307" s="398"/>
      <c r="N307" s="398"/>
      <c r="O307" s="398"/>
      <c r="P307" s="398"/>
      <c r="Q307" s="398"/>
      <c r="R307" s="398"/>
      <c r="S307" s="398"/>
      <c r="T307" s="398"/>
      <c r="U307" s="398"/>
      <c r="V307" s="398"/>
      <c r="W307" s="398"/>
      <c r="X307" s="398"/>
      <c r="Y307" s="398"/>
      <c r="Z307" s="398"/>
      <c r="AA307" s="398"/>
      <c r="AB307" s="398"/>
      <c r="AC307" s="398"/>
      <c r="AD307" s="398"/>
      <c r="AE307" s="398"/>
      <c r="AF307" s="398"/>
    </row>
    <row r="308" spans="1:32" ht="20.25" customHeight="1" x14ac:dyDescent="0.15">
      <c r="A308" s="559"/>
      <c r="B308" s="559"/>
      <c r="C308" s="398"/>
      <c r="D308" s="398"/>
      <c r="E308" s="398"/>
      <c r="F308" s="398"/>
      <c r="G308" s="398"/>
      <c r="H308" s="398"/>
      <c r="I308" s="398"/>
      <c r="J308" s="398"/>
      <c r="K308" s="398"/>
      <c r="L308" s="398"/>
      <c r="M308" s="398"/>
      <c r="N308" s="398"/>
      <c r="O308" s="398"/>
      <c r="P308" s="398"/>
      <c r="Q308" s="398"/>
      <c r="R308" s="398"/>
      <c r="S308" s="398"/>
      <c r="T308" s="398"/>
      <c r="U308" s="398"/>
      <c r="V308" s="398"/>
      <c r="W308" s="398"/>
      <c r="X308" s="398"/>
      <c r="Y308" s="398"/>
      <c r="Z308" s="398"/>
      <c r="AA308" s="398"/>
      <c r="AB308" s="398"/>
      <c r="AC308" s="398"/>
      <c r="AD308" s="398"/>
      <c r="AE308" s="398"/>
      <c r="AF308" s="398"/>
    </row>
    <row r="309" spans="1:32" ht="20.25" customHeight="1" x14ac:dyDescent="0.15">
      <c r="A309" s="559"/>
      <c r="B309" s="559"/>
      <c r="C309" s="398"/>
      <c r="D309" s="398"/>
      <c r="E309" s="398"/>
      <c r="F309" s="398"/>
      <c r="G309" s="398"/>
      <c r="H309" s="398"/>
      <c r="I309" s="398"/>
      <c r="J309" s="398"/>
      <c r="K309" s="398"/>
      <c r="L309" s="398"/>
      <c r="M309" s="398"/>
      <c r="N309" s="398"/>
      <c r="O309" s="398"/>
      <c r="P309" s="398"/>
      <c r="Q309" s="398"/>
      <c r="R309" s="398"/>
      <c r="S309" s="398"/>
      <c r="T309" s="398"/>
      <c r="U309" s="398"/>
      <c r="V309" s="398"/>
      <c r="W309" s="398"/>
      <c r="X309" s="398"/>
      <c r="Y309" s="398"/>
      <c r="Z309" s="398"/>
      <c r="AA309" s="398"/>
      <c r="AB309" s="398"/>
      <c r="AC309" s="398"/>
      <c r="AD309" s="398"/>
      <c r="AE309" s="398"/>
      <c r="AF309" s="398"/>
    </row>
    <row r="310" spans="1:32" ht="20.25" customHeight="1" x14ac:dyDescent="0.15">
      <c r="A310" s="559"/>
      <c r="B310" s="559"/>
      <c r="C310" s="398"/>
      <c r="D310" s="398"/>
      <c r="E310" s="398"/>
      <c r="F310" s="398"/>
      <c r="G310" s="398"/>
      <c r="H310" s="398"/>
      <c r="I310" s="398"/>
      <c r="J310" s="398"/>
      <c r="K310" s="398"/>
      <c r="L310" s="398"/>
      <c r="M310" s="398"/>
      <c r="N310" s="398"/>
      <c r="O310" s="398"/>
      <c r="P310" s="398"/>
      <c r="Q310" s="398"/>
      <c r="R310" s="398"/>
      <c r="S310" s="398"/>
      <c r="T310" s="398"/>
      <c r="U310" s="398"/>
      <c r="V310" s="398"/>
      <c r="W310" s="398"/>
      <c r="X310" s="398"/>
      <c r="Y310" s="398"/>
      <c r="Z310" s="398"/>
      <c r="AA310" s="398"/>
      <c r="AB310" s="398"/>
      <c r="AC310" s="398"/>
      <c r="AD310" s="398"/>
      <c r="AE310" s="398"/>
      <c r="AF310" s="398"/>
    </row>
    <row r="311" spans="1:32" ht="20.25" customHeight="1" x14ac:dyDescent="0.15">
      <c r="A311" s="559"/>
      <c r="B311" s="559"/>
      <c r="C311" s="398"/>
      <c r="D311" s="398"/>
      <c r="E311" s="398"/>
      <c r="F311" s="398"/>
      <c r="G311" s="398"/>
      <c r="H311" s="398"/>
      <c r="I311" s="398"/>
      <c r="J311" s="398"/>
      <c r="K311" s="398"/>
      <c r="L311" s="398"/>
      <c r="M311" s="398"/>
      <c r="N311" s="398"/>
      <c r="O311" s="398"/>
      <c r="P311" s="398"/>
      <c r="Q311" s="398"/>
      <c r="R311" s="398"/>
      <c r="S311" s="398"/>
      <c r="T311" s="398"/>
      <c r="U311" s="398"/>
      <c r="V311" s="398"/>
      <c r="W311" s="398"/>
      <c r="X311" s="398"/>
      <c r="Y311" s="398"/>
      <c r="Z311" s="398"/>
      <c r="AA311" s="398"/>
      <c r="AB311" s="398"/>
      <c r="AC311" s="398"/>
      <c r="AD311" s="398"/>
      <c r="AE311" s="398"/>
      <c r="AF311" s="398"/>
    </row>
    <row r="312" spans="1:32" ht="20.25" customHeight="1" x14ac:dyDescent="0.15">
      <c r="A312" s="559"/>
      <c r="B312" s="559"/>
      <c r="C312" s="398"/>
      <c r="D312" s="398"/>
      <c r="E312" s="398"/>
      <c r="F312" s="398"/>
      <c r="G312" s="398"/>
      <c r="H312" s="398"/>
      <c r="I312" s="398"/>
      <c r="J312" s="398"/>
      <c r="K312" s="398"/>
      <c r="L312" s="398"/>
      <c r="M312" s="398"/>
      <c r="N312" s="398"/>
      <c r="O312" s="398"/>
      <c r="P312" s="398"/>
      <c r="Q312" s="398"/>
      <c r="R312" s="398"/>
      <c r="S312" s="398"/>
      <c r="T312" s="398"/>
      <c r="U312" s="398"/>
      <c r="V312" s="398"/>
      <c r="W312" s="398"/>
      <c r="X312" s="398"/>
      <c r="Y312" s="398"/>
      <c r="Z312" s="398"/>
      <c r="AA312" s="398"/>
      <c r="AB312" s="398"/>
      <c r="AC312" s="398"/>
      <c r="AD312" s="398"/>
      <c r="AE312" s="398"/>
      <c r="AF312" s="398"/>
    </row>
    <row r="313" spans="1:32" ht="20.25" customHeight="1" x14ac:dyDescent="0.15">
      <c r="A313" s="559"/>
      <c r="B313" s="559"/>
      <c r="C313" s="398"/>
      <c r="D313" s="398"/>
      <c r="E313" s="398"/>
      <c r="F313" s="398"/>
      <c r="G313" s="398"/>
      <c r="H313" s="398"/>
      <c r="I313" s="398"/>
      <c r="J313" s="398"/>
      <c r="K313" s="398"/>
      <c r="L313" s="398"/>
      <c r="M313" s="398"/>
      <c r="N313" s="398"/>
      <c r="O313" s="398"/>
      <c r="P313" s="398"/>
      <c r="Q313" s="398"/>
      <c r="R313" s="398"/>
      <c r="S313" s="398"/>
      <c r="T313" s="398"/>
      <c r="U313" s="398"/>
      <c r="V313" s="398"/>
      <c r="W313" s="398"/>
      <c r="X313" s="398"/>
      <c r="Y313" s="398"/>
      <c r="Z313" s="398"/>
      <c r="AA313" s="398"/>
      <c r="AB313" s="398"/>
      <c r="AC313" s="398"/>
      <c r="AD313" s="398"/>
      <c r="AE313" s="398"/>
      <c r="AF313" s="398"/>
    </row>
    <row r="314" spans="1:32" ht="20.25" customHeight="1" x14ac:dyDescent="0.15">
      <c r="A314" s="559"/>
      <c r="B314" s="559"/>
      <c r="C314" s="398"/>
      <c r="D314" s="398"/>
      <c r="E314" s="398"/>
      <c r="F314" s="398"/>
      <c r="G314" s="398"/>
      <c r="H314" s="398"/>
      <c r="I314" s="398"/>
      <c r="J314" s="398"/>
      <c r="K314" s="398"/>
      <c r="L314" s="398"/>
      <c r="M314" s="398"/>
      <c r="N314" s="398"/>
      <c r="O314" s="398"/>
      <c r="P314" s="398"/>
      <c r="Q314" s="398"/>
      <c r="R314" s="398"/>
      <c r="S314" s="398"/>
      <c r="T314" s="398"/>
      <c r="U314" s="398"/>
      <c r="V314" s="398"/>
      <c r="W314" s="398"/>
      <c r="X314" s="398"/>
      <c r="Y314" s="398"/>
      <c r="Z314" s="398"/>
      <c r="AA314" s="398"/>
      <c r="AB314" s="398"/>
      <c r="AC314" s="398"/>
      <c r="AD314" s="398"/>
      <c r="AE314" s="398"/>
      <c r="AF314" s="398"/>
    </row>
    <row r="315" spans="1:32" ht="20.25" customHeight="1" x14ac:dyDescent="0.15">
      <c r="A315" s="559"/>
      <c r="B315" s="559"/>
      <c r="C315" s="398"/>
      <c r="D315" s="398"/>
      <c r="E315" s="398"/>
      <c r="F315" s="398"/>
      <c r="G315" s="398"/>
      <c r="H315" s="398"/>
      <c r="I315" s="398"/>
      <c r="J315" s="398"/>
      <c r="K315" s="398"/>
      <c r="L315" s="398"/>
      <c r="M315" s="398"/>
      <c r="N315" s="398"/>
      <c r="O315" s="398"/>
      <c r="P315" s="398"/>
      <c r="Q315" s="398"/>
      <c r="R315" s="398"/>
      <c r="S315" s="398"/>
      <c r="T315" s="398"/>
      <c r="U315" s="398"/>
      <c r="V315" s="398"/>
      <c r="W315" s="398"/>
      <c r="X315" s="398"/>
      <c r="Y315" s="398"/>
      <c r="Z315" s="398"/>
      <c r="AA315" s="398"/>
      <c r="AB315" s="398"/>
      <c r="AC315" s="398"/>
      <c r="AD315" s="398"/>
      <c r="AE315" s="398"/>
      <c r="AF315" s="398"/>
    </row>
    <row r="316" spans="1:32" ht="20.25" customHeight="1" x14ac:dyDescent="0.15">
      <c r="A316" s="559"/>
      <c r="B316" s="559"/>
      <c r="C316" s="398"/>
      <c r="D316" s="398"/>
      <c r="E316" s="398"/>
      <c r="F316" s="398"/>
      <c r="G316" s="398"/>
      <c r="H316" s="398"/>
      <c r="I316" s="398"/>
      <c r="J316" s="398"/>
      <c r="K316" s="398"/>
      <c r="L316" s="398"/>
      <c r="M316" s="398"/>
      <c r="N316" s="398"/>
      <c r="O316" s="398"/>
      <c r="P316" s="398"/>
      <c r="Q316" s="398"/>
      <c r="R316" s="398"/>
      <c r="S316" s="398"/>
      <c r="T316" s="398"/>
      <c r="U316" s="398"/>
      <c r="V316" s="398"/>
      <c r="W316" s="398"/>
      <c r="X316" s="398"/>
      <c r="Y316" s="398"/>
      <c r="Z316" s="398"/>
      <c r="AA316" s="398"/>
      <c r="AB316" s="398"/>
      <c r="AC316" s="398"/>
      <c r="AD316" s="398"/>
      <c r="AE316" s="398"/>
      <c r="AF316" s="398"/>
    </row>
    <row r="317" spans="1:32" ht="20.25" customHeight="1" x14ac:dyDescent="0.15">
      <c r="A317" s="559"/>
      <c r="B317" s="559"/>
      <c r="C317" s="398"/>
      <c r="D317" s="398"/>
      <c r="E317" s="398"/>
      <c r="F317" s="398"/>
      <c r="G317" s="398"/>
      <c r="H317" s="398"/>
      <c r="I317" s="398"/>
      <c r="J317" s="398"/>
      <c r="K317" s="398"/>
      <c r="L317" s="398"/>
      <c r="M317" s="398"/>
      <c r="N317" s="398"/>
      <c r="O317" s="398"/>
      <c r="P317" s="398"/>
      <c r="Q317" s="398"/>
      <c r="R317" s="398"/>
      <c r="S317" s="398"/>
      <c r="T317" s="398"/>
      <c r="U317" s="398"/>
      <c r="V317" s="398"/>
      <c r="W317" s="398"/>
      <c r="X317" s="398"/>
      <c r="Y317" s="398"/>
      <c r="Z317" s="398"/>
      <c r="AA317" s="398"/>
      <c r="AB317" s="398"/>
      <c r="AC317" s="398"/>
      <c r="AD317" s="398"/>
      <c r="AE317" s="398"/>
      <c r="AF317" s="398"/>
    </row>
    <row r="318" spans="1:32" ht="20.25" customHeight="1" x14ac:dyDescent="0.15">
      <c r="A318" s="559"/>
      <c r="B318" s="559"/>
      <c r="C318" s="398"/>
      <c r="D318" s="398"/>
      <c r="E318" s="398"/>
      <c r="F318" s="398"/>
      <c r="G318" s="398"/>
      <c r="H318" s="398"/>
      <c r="I318" s="398"/>
      <c r="J318" s="398"/>
      <c r="K318" s="398"/>
      <c r="L318" s="398"/>
      <c r="M318" s="398"/>
      <c r="N318" s="398"/>
      <c r="O318" s="398"/>
      <c r="P318" s="398"/>
      <c r="Q318" s="398"/>
      <c r="R318" s="398"/>
      <c r="S318" s="398"/>
      <c r="T318" s="398"/>
      <c r="U318" s="398"/>
      <c r="V318" s="398"/>
      <c r="W318" s="398"/>
      <c r="X318" s="398"/>
      <c r="Y318" s="398"/>
      <c r="Z318" s="398"/>
      <c r="AA318" s="398"/>
      <c r="AB318" s="398"/>
      <c r="AC318" s="398"/>
      <c r="AD318" s="398"/>
      <c r="AE318" s="398"/>
      <c r="AF318" s="398"/>
    </row>
    <row r="319" spans="1:32" ht="20.25" customHeight="1" x14ac:dyDescent="0.15">
      <c r="A319" s="559"/>
      <c r="B319" s="559"/>
      <c r="C319" s="398"/>
      <c r="D319" s="398"/>
      <c r="E319" s="398"/>
      <c r="F319" s="398"/>
      <c r="G319" s="398"/>
      <c r="H319" s="398"/>
      <c r="I319" s="398"/>
      <c r="J319" s="398"/>
      <c r="K319" s="398"/>
      <c r="L319" s="398"/>
      <c r="M319" s="398"/>
      <c r="N319" s="398"/>
      <c r="O319" s="398"/>
      <c r="P319" s="398"/>
      <c r="Q319" s="398"/>
      <c r="R319" s="398"/>
      <c r="S319" s="398"/>
      <c r="T319" s="398"/>
      <c r="U319" s="398"/>
      <c r="V319" s="398"/>
      <c r="W319" s="398"/>
      <c r="X319" s="398"/>
      <c r="Y319" s="398"/>
      <c r="Z319" s="398"/>
      <c r="AA319" s="398"/>
      <c r="AB319" s="398"/>
      <c r="AC319" s="398"/>
      <c r="AD319" s="398"/>
      <c r="AE319" s="398"/>
      <c r="AF319" s="398"/>
    </row>
    <row r="320" spans="1:32" ht="20.25" customHeight="1" x14ac:dyDescent="0.15">
      <c r="A320" s="559"/>
      <c r="B320" s="559"/>
      <c r="C320" s="398"/>
      <c r="D320" s="398"/>
      <c r="E320" s="398"/>
      <c r="F320" s="398"/>
      <c r="G320" s="398"/>
      <c r="H320" s="398"/>
      <c r="I320" s="398"/>
      <c r="J320" s="398"/>
      <c r="K320" s="398"/>
      <c r="L320" s="398"/>
      <c r="M320" s="398"/>
      <c r="N320" s="398"/>
      <c r="O320" s="398"/>
      <c r="P320" s="398"/>
      <c r="Q320" s="398"/>
      <c r="R320" s="398"/>
      <c r="S320" s="398"/>
      <c r="T320" s="398"/>
      <c r="U320" s="398"/>
      <c r="V320" s="398"/>
      <c r="W320" s="398"/>
      <c r="X320" s="398"/>
      <c r="Y320" s="398"/>
      <c r="Z320" s="398"/>
      <c r="AA320" s="398"/>
      <c r="AB320" s="398"/>
      <c r="AC320" s="398"/>
      <c r="AD320" s="398"/>
      <c r="AE320" s="398"/>
      <c r="AF320" s="398"/>
    </row>
    <row r="321" spans="1:32" ht="20.25" customHeight="1" x14ac:dyDescent="0.15">
      <c r="A321" s="559"/>
      <c r="B321" s="559"/>
      <c r="C321" s="398"/>
      <c r="D321" s="398"/>
      <c r="E321" s="398"/>
      <c r="F321" s="398"/>
      <c r="G321" s="398"/>
      <c r="H321" s="398"/>
      <c r="I321" s="398"/>
      <c r="J321" s="398"/>
      <c r="K321" s="398"/>
      <c r="L321" s="398"/>
      <c r="M321" s="398"/>
      <c r="N321" s="398"/>
      <c r="O321" s="398"/>
      <c r="P321" s="398"/>
      <c r="Q321" s="398"/>
      <c r="R321" s="398"/>
      <c r="S321" s="398"/>
      <c r="T321" s="398"/>
      <c r="U321" s="398"/>
      <c r="V321" s="398"/>
      <c r="W321" s="398"/>
      <c r="X321" s="398"/>
      <c r="Y321" s="398"/>
      <c r="Z321" s="398"/>
      <c r="AA321" s="398"/>
      <c r="AB321" s="398"/>
      <c r="AC321" s="398"/>
      <c r="AD321" s="398"/>
      <c r="AE321" s="398"/>
      <c r="AF321" s="398"/>
    </row>
    <row r="322" spans="1:32" ht="20.25" customHeight="1" x14ac:dyDescent="0.15">
      <c r="A322" s="559"/>
      <c r="B322" s="559"/>
      <c r="C322" s="398"/>
      <c r="D322" s="398"/>
      <c r="E322" s="398"/>
      <c r="F322" s="398"/>
      <c r="G322" s="398"/>
      <c r="H322" s="398"/>
      <c r="I322" s="398"/>
      <c r="J322" s="398"/>
      <c r="K322" s="398"/>
      <c r="L322" s="398"/>
      <c r="M322" s="398"/>
      <c r="N322" s="398"/>
      <c r="O322" s="398"/>
      <c r="P322" s="398"/>
      <c r="Q322" s="398"/>
      <c r="R322" s="398"/>
      <c r="S322" s="398"/>
      <c r="T322" s="398"/>
      <c r="U322" s="398"/>
      <c r="V322" s="398"/>
      <c r="W322" s="398"/>
      <c r="X322" s="398"/>
      <c r="Y322" s="398"/>
      <c r="Z322" s="398"/>
      <c r="AA322" s="398"/>
      <c r="AB322" s="398"/>
      <c r="AC322" s="398"/>
      <c r="AD322" s="398"/>
      <c r="AE322" s="398"/>
      <c r="AF322" s="398"/>
    </row>
    <row r="323" spans="1:32" ht="20.25" customHeight="1" x14ac:dyDescent="0.15">
      <c r="A323" s="559"/>
      <c r="B323" s="559"/>
      <c r="C323" s="398"/>
      <c r="D323" s="398"/>
      <c r="E323" s="398"/>
      <c r="F323" s="398"/>
      <c r="G323" s="398"/>
      <c r="H323" s="398"/>
      <c r="I323" s="398"/>
      <c r="J323" s="398"/>
      <c r="K323" s="398"/>
      <c r="L323" s="398"/>
      <c r="M323" s="398"/>
      <c r="N323" s="398"/>
      <c r="O323" s="398"/>
      <c r="P323" s="398"/>
      <c r="Q323" s="398"/>
      <c r="R323" s="398"/>
      <c r="S323" s="398"/>
      <c r="T323" s="398"/>
      <c r="U323" s="398"/>
      <c r="V323" s="398"/>
      <c r="W323" s="398"/>
      <c r="X323" s="398"/>
      <c r="Y323" s="398"/>
      <c r="Z323" s="398"/>
      <c r="AA323" s="398"/>
      <c r="AB323" s="398"/>
      <c r="AC323" s="398"/>
      <c r="AD323" s="398"/>
      <c r="AE323" s="398"/>
      <c r="AF323" s="398"/>
    </row>
    <row r="324" spans="1:32" ht="20.25" customHeight="1" x14ac:dyDescent="0.15">
      <c r="A324" s="559"/>
      <c r="B324" s="559"/>
      <c r="C324" s="398"/>
      <c r="D324" s="398"/>
      <c r="E324" s="398"/>
      <c r="F324" s="398"/>
      <c r="G324" s="398"/>
      <c r="H324" s="398"/>
      <c r="I324" s="398"/>
      <c r="J324" s="398"/>
      <c r="K324" s="398"/>
      <c r="L324" s="398"/>
      <c r="M324" s="398"/>
      <c r="N324" s="398"/>
      <c r="O324" s="398"/>
      <c r="P324" s="398"/>
      <c r="Q324" s="398"/>
      <c r="R324" s="398"/>
      <c r="S324" s="398"/>
      <c r="T324" s="398"/>
      <c r="U324" s="398"/>
      <c r="V324" s="398"/>
      <c r="W324" s="398"/>
      <c r="X324" s="398"/>
      <c r="Y324" s="398"/>
      <c r="Z324" s="398"/>
      <c r="AA324" s="398"/>
      <c r="AB324" s="398"/>
      <c r="AC324" s="398"/>
      <c r="AD324" s="398"/>
      <c r="AE324" s="398"/>
      <c r="AF324" s="398"/>
    </row>
    <row r="325" spans="1:32" ht="20.25" customHeight="1" x14ac:dyDescent="0.15">
      <c r="A325" s="559"/>
      <c r="B325" s="559"/>
      <c r="C325" s="398"/>
      <c r="D325" s="398"/>
      <c r="E325" s="398"/>
      <c r="F325" s="398"/>
      <c r="G325" s="398"/>
      <c r="H325" s="398"/>
      <c r="I325" s="398"/>
      <c r="J325" s="398"/>
      <c r="K325" s="398"/>
      <c r="L325" s="398"/>
      <c r="M325" s="398"/>
      <c r="N325" s="398"/>
      <c r="O325" s="398"/>
      <c r="P325" s="398"/>
      <c r="Q325" s="398"/>
      <c r="R325" s="398"/>
      <c r="S325" s="398"/>
      <c r="T325" s="398"/>
      <c r="U325" s="398"/>
      <c r="V325" s="398"/>
      <c r="W325" s="398"/>
      <c r="X325" s="398"/>
      <c r="Y325" s="398"/>
      <c r="Z325" s="398"/>
      <c r="AA325" s="398"/>
      <c r="AB325" s="398"/>
      <c r="AC325" s="398"/>
      <c r="AD325" s="398"/>
      <c r="AE325" s="398"/>
      <c r="AF325" s="398"/>
    </row>
    <row r="326" spans="1:32" ht="20.25" customHeight="1" x14ac:dyDescent="0.15">
      <c r="A326" s="559"/>
      <c r="B326" s="559"/>
      <c r="C326" s="398"/>
      <c r="D326" s="398"/>
      <c r="E326" s="398"/>
      <c r="F326" s="398"/>
      <c r="G326" s="398"/>
      <c r="H326" s="398"/>
      <c r="I326" s="398"/>
      <c r="J326" s="398"/>
      <c r="K326" s="398"/>
      <c r="L326" s="398"/>
      <c r="M326" s="398"/>
      <c r="N326" s="398"/>
      <c r="O326" s="398"/>
      <c r="P326" s="398"/>
      <c r="Q326" s="398"/>
      <c r="R326" s="398"/>
      <c r="S326" s="398"/>
      <c r="T326" s="398"/>
      <c r="U326" s="398"/>
      <c r="V326" s="398"/>
      <c r="W326" s="398"/>
      <c r="X326" s="398"/>
      <c r="Y326" s="398"/>
      <c r="Z326" s="398"/>
      <c r="AA326" s="398"/>
      <c r="AB326" s="398"/>
      <c r="AC326" s="398"/>
      <c r="AD326" s="398"/>
      <c r="AE326" s="398"/>
      <c r="AF326" s="398"/>
    </row>
    <row r="327" spans="1:32" ht="20.25" customHeight="1" x14ac:dyDescent="0.15">
      <c r="A327" s="559"/>
      <c r="B327" s="559"/>
      <c r="C327" s="398"/>
      <c r="D327" s="398"/>
      <c r="E327" s="398"/>
      <c r="F327" s="398"/>
      <c r="G327" s="398"/>
      <c r="H327" s="398"/>
      <c r="I327" s="398"/>
      <c r="J327" s="398"/>
      <c r="K327" s="398"/>
      <c r="L327" s="398"/>
      <c r="M327" s="398"/>
      <c r="N327" s="398"/>
      <c r="O327" s="398"/>
      <c r="P327" s="398"/>
      <c r="Q327" s="398"/>
      <c r="R327" s="398"/>
      <c r="S327" s="398"/>
      <c r="T327" s="398"/>
      <c r="U327" s="398"/>
      <c r="V327" s="398"/>
      <c r="W327" s="398"/>
      <c r="X327" s="398"/>
      <c r="Y327" s="398"/>
      <c r="Z327" s="398"/>
      <c r="AA327" s="398"/>
      <c r="AB327" s="398"/>
      <c r="AC327" s="398"/>
      <c r="AD327" s="398"/>
      <c r="AE327" s="398"/>
      <c r="AF327" s="398"/>
    </row>
    <row r="328" spans="1:32" ht="20.25" customHeight="1" x14ac:dyDescent="0.15">
      <c r="A328" s="559"/>
      <c r="B328" s="559"/>
      <c r="C328" s="398"/>
      <c r="D328" s="398"/>
      <c r="E328" s="398"/>
      <c r="F328" s="398"/>
      <c r="G328" s="398"/>
      <c r="H328" s="398"/>
      <c r="I328" s="398"/>
      <c r="J328" s="398"/>
      <c r="K328" s="398"/>
      <c r="L328" s="398"/>
      <c r="M328" s="398"/>
      <c r="N328" s="398"/>
      <c r="O328" s="398"/>
      <c r="P328" s="398"/>
      <c r="Q328" s="398"/>
      <c r="R328" s="398"/>
      <c r="S328" s="398"/>
      <c r="T328" s="398"/>
      <c r="U328" s="398"/>
      <c r="V328" s="398"/>
      <c r="W328" s="398"/>
      <c r="X328" s="398"/>
      <c r="Y328" s="398"/>
      <c r="Z328" s="398"/>
      <c r="AA328" s="398"/>
      <c r="AB328" s="398"/>
      <c r="AC328" s="398"/>
      <c r="AD328" s="398"/>
      <c r="AE328" s="398"/>
      <c r="AF328" s="398"/>
    </row>
    <row r="329" spans="1:32" ht="20.25" customHeight="1" x14ac:dyDescent="0.15">
      <c r="A329" s="559"/>
      <c r="B329" s="559"/>
      <c r="C329" s="398"/>
      <c r="D329" s="398"/>
      <c r="E329" s="398"/>
      <c r="F329" s="398"/>
      <c r="G329" s="398"/>
      <c r="H329" s="398"/>
      <c r="I329" s="398"/>
      <c r="J329" s="398"/>
      <c r="K329" s="398"/>
      <c r="L329" s="398"/>
      <c r="M329" s="398"/>
      <c r="N329" s="398"/>
      <c r="O329" s="398"/>
      <c r="P329" s="398"/>
      <c r="Q329" s="398"/>
      <c r="R329" s="398"/>
      <c r="S329" s="398"/>
      <c r="T329" s="398"/>
      <c r="U329" s="398"/>
      <c r="V329" s="398"/>
      <c r="W329" s="398"/>
      <c r="X329" s="398"/>
      <c r="Y329" s="398"/>
      <c r="Z329" s="398"/>
      <c r="AA329" s="398"/>
      <c r="AB329" s="398"/>
      <c r="AC329" s="398"/>
      <c r="AD329" s="398"/>
      <c r="AE329" s="398"/>
      <c r="AF329" s="398"/>
    </row>
    <row r="330" spans="1:32" ht="20.25" customHeight="1" x14ac:dyDescent="0.15">
      <c r="A330" s="559"/>
      <c r="B330" s="559"/>
      <c r="C330" s="398"/>
      <c r="D330" s="398"/>
      <c r="E330" s="398"/>
      <c r="F330" s="398"/>
      <c r="G330" s="398"/>
      <c r="H330" s="398"/>
      <c r="I330" s="398"/>
      <c r="J330" s="398"/>
      <c r="K330" s="398"/>
      <c r="L330" s="398"/>
      <c r="M330" s="398"/>
      <c r="N330" s="398"/>
      <c r="O330" s="398"/>
      <c r="P330" s="398"/>
      <c r="Q330" s="398"/>
      <c r="R330" s="398"/>
      <c r="S330" s="398"/>
      <c r="T330" s="398"/>
      <c r="U330" s="398"/>
      <c r="V330" s="398"/>
      <c r="W330" s="398"/>
      <c r="X330" s="398"/>
      <c r="Y330" s="398"/>
      <c r="Z330" s="398"/>
      <c r="AA330" s="398"/>
      <c r="AB330" s="398"/>
      <c r="AC330" s="398"/>
      <c r="AD330" s="398"/>
      <c r="AE330" s="398"/>
      <c r="AF330" s="398"/>
    </row>
    <row r="331" spans="1:32" ht="20.25" customHeight="1" x14ac:dyDescent="0.15">
      <c r="A331" s="559"/>
      <c r="B331" s="559"/>
      <c r="C331" s="398"/>
      <c r="D331" s="398"/>
      <c r="E331" s="398"/>
      <c r="F331" s="398"/>
      <c r="G331" s="398"/>
      <c r="H331" s="398"/>
      <c r="I331" s="398"/>
      <c r="J331" s="398"/>
      <c r="K331" s="398"/>
      <c r="L331" s="398"/>
      <c r="M331" s="398"/>
      <c r="N331" s="398"/>
      <c r="O331" s="398"/>
      <c r="P331" s="398"/>
      <c r="Q331" s="398"/>
      <c r="R331" s="398"/>
      <c r="S331" s="398"/>
      <c r="T331" s="398"/>
      <c r="U331" s="398"/>
      <c r="V331" s="398"/>
      <c r="W331" s="398"/>
      <c r="X331" s="398"/>
      <c r="Y331" s="398"/>
      <c r="Z331" s="398"/>
      <c r="AA331" s="398"/>
      <c r="AB331" s="398"/>
      <c r="AC331" s="398"/>
      <c r="AD331" s="398"/>
      <c r="AE331" s="398"/>
      <c r="AF331" s="398"/>
    </row>
    <row r="332" spans="1:32" ht="20.25" customHeight="1" x14ac:dyDescent="0.15">
      <c r="A332" s="559"/>
      <c r="B332" s="559"/>
      <c r="C332" s="398"/>
      <c r="D332" s="398"/>
      <c r="E332" s="398"/>
      <c r="F332" s="398"/>
      <c r="G332" s="398"/>
      <c r="H332" s="398"/>
      <c r="I332" s="398"/>
      <c r="J332" s="398"/>
      <c r="K332" s="398"/>
      <c r="L332" s="398"/>
      <c r="M332" s="398"/>
      <c r="N332" s="398"/>
      <c r="O332" s="398"/>
      <c r="P332" s="398"/>
      <c r="Q332" s="398"/>
      <c r="R332" s="398"/>
      <c r="S332" s="398"/>
      <c r="T332" s="398"/>
      <c r="U332" s="398"/>
      <c r="V332" s="398"/>
      <c r="W332" s="398"/>
      <c r="X332" s="398"/>
      <c r="Y332" s="398"/>
      <c r="Z332" s="398"/>
      <c r="AA332" s="398"/>
      <c r="AB332" s="398"/>
      <c r="AC332" s="398"/>
      <c r="AD332" s="398"/>
      <c r="AE332" s="398"/>
      <c r="AF332" s="398"/>
    </row>
    <row r="333" spans="1:32" ht="20.25" customHeight="1" x14ac:dyDescent="0.15">
      <c r="A333" s="559"/>
      <c r="B333" s="559"/>
      <c r="C333" s="398"/>
      <c r="D333" s="398"/>
      <c r="E333" s="398"/>
      <c r="F333" s="398"/>
      <c r="G333" s="398"/>
      <c r="H333" s="398"/>
      <c r="I333" s="398"/>
      <c r="J333" s="398"/>
      <c r="K333" s="398"/>
      <c r="L333" s="398"/>
      <c r="M333" s="398"/>
      <c r="N333" s="398"/>
      <c r="O333" s="398"/>
      <c r="P333" s="398"/>
      <c r="Q333" s="398"/>
      <c r="R333" s="398"/>
      <c r="S333" s="398"/>
      <c r="T333" s="398"/>
      <c r="U333" s="398"/>
      <c r="V333" s="398"/>
      <c r="W333" s="398"/>
      <c r="X333" s="398"/>
      <c r="Y333" s="398"/>
      <c r="Z333" s="398"/>
      <c r="AA333" s="398"/>
      <c r="AB333" s="398"/>
      <c r="AC333" s="398"/>
      <c r="AD333" s="398"/>
      <c r="AE333" s="398"/>
      <c r="AF333" s="398"/>
    </row>
    <row r="334" spans="1:32" ht="20.25" customHeight="1" x14ac:dyDescent="0.15">
      <c r="A334" s="559"/>
      <c r="B334" s="559"/>
      <c r="C334" s="398"/>
      <c r="D334" s="398"/>
      <c r="E334" s="398"/>
      <c r="F334" s="398"/>
      <c r="G334" s="398"/>
      <c r="H334" s="398"/>
      <c r="I334" s="398"/>
      <c r="J334" s="398"/>
      <c r="K334" s="398"/>
      <c r="L334" s="398"/>
      <c r="M334" s="398"/>
      <c r="N334" s="398"/>
      <c r="O334" s="398"/>
      <c r="P334" s="398"/>
      <c r="Q334" s="398"/>
      <c r="R334" s="398"/>
      <c r="S334" s="398"/>
      <c r="T334" s="398"/>
      <c r="U334" s="398"/>
      <c r="V334" s="398"/>
      <c r="W334" s="398"/>
      <c r="X334" s="398"/>
      <c r="Y334" s="398"/>
      <c r="Z334" s="398"/>
      <c r="AA334" s="398"/>
      <c r="AB334" s="398"/>
      <c r="AC334" s="398"/>
      <c r="AD334" s="398"/>
      <c r="AE334" s="398"/>
      <c r="AF334" s="398"/>
    </row>
    <row r="335" spans="1:32" ht="20.25" customHeight="1" x14ac:dyDescent="0.15">
      <c r="A335" s="559"/>
      <c r="B335" s="559"/>
      <c r="C335" s="398"/>
      <c r="D335" s="398"/>
      <c r="E335" s="398"/>
      <c r="F335" s="398"/>
      <c r="G335" s="398"/>
      <c r="H335" s="398"/>
      <c r="I335" s="398"/>
      <c r="J335" s="398"/>
      <c r="K335" s="398"/>
      <c r="L335" s="398"/>
      <c r="M335" s="398"/>
      <c r="N335" s="398"/>
      <c r="O335" s="398"/>
      <c r="P335" s="398"/>
      <c r="Q335" s="398"/>
      <c r="R335" s="398"/>
      <c r="S335" s="398"/>
      <c r="T335" s="398"/>
      <c r="U335" s="398"/>
      <c r="V335" s="398"/>
      <c r="W335" s="398"/>
      <c r="X335" s="398"/>
      <c r="Y335" s="398"/>
      <c r="Z335" s="398"/>
      <c r="AA335" s="398"/>
      <c r="AB335" s="398"/>
      <c r="AC335" s="398"/>
      <c r="AD335" s="398"/>
      <c r="AE335" s="398"/>
      <c r="AF335" s="398"/>
    </row>
    <row r="336" spans="1:32" ht="20.25" customHeight="1" x14ac:dyDescent="0.15">
      <c r="A336" s="559"/>
      <c r="B336" s="559"/>
      <c r="C336" s="398"/>
      <c r="D336" s="398"/>
      <c r="E336" s="398"/>
      <c r="F336" s="398"/>
      <c r="G336" s="398"/>
      <c r="H336" s="398"/>
      <c r="I336" s="398"/>
      <c r="J336" s="398"/>
      <c r="K336" s="398"/>
      <c r="L336" s="398"/>
      <c r="M336" s="398"/>
      <c r="N336" s="398"/>
      <c r="O336" s="398"/>
      <c r="P336" s="398"/>
      <c r="Q336" s="398"/>
      <c r="R336" s="398"/>
      <c r="S336" s="398"/>
      <c r="T336" s="398"/>
      <c r="U336" s="398"/>
      <c r="V336" s="398"/>
      <c r="W336" s="398"/>
      <c r="X336" s="398"/>
      <c r="Y336" s="398"/>
      <c r="Z336" s="398"/>
      <c r="AA336" s="398"/>
      <c r="AB336" s="398"/>
      <c r="AC336" s="398"/>
      <c r="AD336" s="398"/>
      <c r="AE336" s="398"/>
      <c r="AF336" s="398"/>
    </row>
    <row r="337" spans="1:32" ht="20.25" customHeight="1" x14ac:dyDescent="0.15">
      <c r="A337" s="559"/>
      <c r="B337" s="559"/>
      <c r="C337" s="398"/>
      <c r="D337" s="398"/>
      <c r="E337" s="398"/>
      <c r="F337" s="398"/>
      <c r="G337" s="398"/>
      <c r="H337" s="398"/>
      <c r="I337" s="398"/>
      <c r="J337" s="398"/>
      <c r="K337" s="398"/>
      <c r="L337" s="398"/>
      <c r="M337" s="398"/>
      <c r="N337" s="398"/>
      <c r="O337" s="398"/>
      <c r="P337" s="398"/>
      <c r="Q337" s="398"/>
      <c r="R337" s="398"/>
      <c r="S337" s="398"/>
      <c r="T337" s="398"/>
      <c r="U337" s="398"/>
      <c r="V337" s="398"/>
      <c r="W337" s="398"/>
      <c r="X337" s="398"/>
      <c r="Y337" s="398"/>
      <c r="Z337" s="398"/>
      <c r="AA337" s="398"/>
      <c r="AB337" s="398"/>
      <c r="AC337" s="398"/>
      <c r="AD337" s="398"/>
      <c r="AE337" s="398"/>
      <c r="AF337" s="398"/>
    </row>
    <row r="338" spans="1:32" ht="20.25" customHeight="1" x14ac:dyDescent="0.15">
      <c r="A338" s="559"/>
      <c r="B338" s="559"/>
      <c r="C338" s="398"/>
      <c r="D338" s="398"/>
      <c r="E338" s="398"/>
      <c r="F338" s="398"/>
      <c r="G338" s="398"/>
      <c r="H338" s="398"/>
      <c r="I338" s="398"/>
      <c r="J338" s="398"/>
      <c r="K338" s="398"/>
      <c r="L338" s="398"/>
      <c r="M338" s="398"/>
      <c r="N338" s="398"/>
      <c r="O338" s="398"/>
      <c r="P338" s="398"/>
      <c r="Q338" s="398"/>
      <c r="R338" s="398"/>
      <c r="S338" s="398"/>
      <c r="T338" s="398"/>
      <c r="U338" s="398"/>
      <c r="V338" s="398"/>
      <c r="W338" s="398"/>
      <c r="X338" s="398"/>
      <c r="Y338" s="398"/>
      <c r="Z338" s="398"/>
      <c r="AA338" s="398"/>
      <c r="AB338" s="398"/>
      <c r="AC338" s="398"/>
      <c r="AD338" s="398"/>
      <c r="AE338" s="398"/>
      <c r="AF338" s="398"/>
    </row>
    <row r="339" spans="1:32" ht="20.25" customHeight="1" x14ac:dyDescent="0.15">
      <c r="A339" s="559"/>
      <c r="B339" s="559"/>
      <c r="C339" s="398"/>
      <c r="D339" s="398"/>
      <c r="E339" s="398"/>
      <c r="F339" s="398"/>
      <c r="G339" s="398"/>
      <c r="H339" s="398"/>
      <c r="I339" s="398"/>
      <c r="J339" s="398"/>
      <c r="K339" s="398"/>
      <c r="L339" s="398"/>
      <c r="M339" s="398"/>
      <c r="N339" s="398"/>
      <c r="O339" s="398"/>
      <c r="P339" s="398"/>
      <c r="Q339" s="398"/>
      <c r="R339" s="398"/>
      <c r="S339" s="398"/>
      <c r="T339" s="398"/>
      <c r="U339" s="398"/>
      <c r="V339" s="398"/>
      <c r="W339" s="398"/>
      <c r="X339" s="398"/>
      <c r="Y339" s="398"/>
      <c r="Z339" s="398"/>
      <c r="AA339" s="398"/>
      <c r="AB339" s="398"/>
      <c r="AC339" s="398"/>
      <c r="AD339" s="398"/>
      <c r="AE339" s="398"/>
      <c r="AF339" s="398"/>
    </row>
    <row r="340" spans="1:32" ht="20.25" customHeight="1" x14ac:dyDescent="0.15">
      <c r="A340" s="559"/>
      <c r="B340" s="559"/>
      <c r="C340" s="398"/>
      <c r="D340" s="398"/>
      <c r="E340" s="398"/>
      <c r="F340" s="398"/>
      <c r="G340" s="398"/>
      <c r="H340" s="398"/>
      <c r="I340" s="398"/>
      <c r="J340" s="398"/>
      <c r="K340" s="398"/>
      <c r="L340" s="398"/>
      <c r="M340" s="398"/>
      <c r="N340" s="398"/>
      <c r="O340" s="398"/>
      <c r="P340" s="398"/>
      <c r="Q340" s="398"/>
      <c r="R340" s="398"/>
      <c r="S340" s="398"/>
      <c r="T340" s="398"/>
      <c r="U340" s="398"/>
      <c r="V340" s="398"/>
      <c r="W340" s="398"/>
      <c r="X340" s="398"/>
      <c r="Y340" s="398"/>
      <c r="Z340" s="398"/>
      <c r="AA340" s="398"/>
      <c r="AB340" s="398"/>
      <c r="AC340" s="398"/>
      <c r="AD340" s="398"/>
      <c r="AE340" s="398"/>
      <c r="AF340" s="398"/>
    </row>
    <row r="341" spans="1:32" ht="20.25" customHeight="1" x14ac:dyDescent="0.15">
      <c r="A341" s="559"/>
      <c r="B341" s="559"/>
      <c r="C341" s="398"/>
      <c r="D341" s="398"/>
      <c r="E341" s="398"/>
      <c r="F341" s="398"/>
      <c r="G341" s="398"/>
      <c r="H341" s="398"/>
      <c r="I341" s="398"/>
      <c r="J341" s="398"/>
      <c r="K341" s="398"/>
      <c r="L341" s="398"/>
      <c r="M341" s="398"/>
      <c r="N341" s="398"/>
      <c r="O341" s="398"/>
      <c r="P341" s="398"/>
      <c r="Q341" s="398"/>
      <c r="R341" s="398"/>
      <c r="S341" s="398"/>
      <c r="T341" s="398"/>
      <c r="U341" s="398"/>
      <c r="V341" s="398"/>
      <c r="W341" s="398"/>
      <c r="X341" s="398"/>
      <c r="Y341" s="398"/>
      <c r="Z341" s="398"/>
      <c r="AA341" s="398"/>
      <c r="AB341" s="398"/>
      <c r="AC341" s="398"/>
      <c r="AD341" s="398"/>
      <c r="AE341" s="398"/>
      <c r="AF341" s="398"/>
    </row>
    <row r="342" spans="1:32" ht="20.25" customHeight="1" x14ac:dyDescent="0.15">
      <c r="A342" s="559"/>
      <c r="B342" s="559"/>
      <c r="C342" s="398"/>
      <c r="D342" s="398"/>
      <c r="E342" s="398"/>
      <c r="F342" s="398"/>
      <c r="G342" s="398"/>
      <c r="H342" s="398"/>
      <c r="I342" s="398"/>
      <c r="J342" s="398"/>
      <c r="K342" s="398"/>
      <c r="L342" s="398"/>
      <c r="M342" s="398"/>
      <c r="N342" s="398"/>
      <c r="O342" s="398"/>
      <c r="P342" s="398"/>
      <c r="Q342" s="398"/>
      <c r="R342" s="398"/>
      <c r="S342" s="398"/>
      <c r="T342" s="398"/>
      <c r="U342" s="398"/>
      <c r="V342" s="398"/>
      <c r="W342" s="398"/>
      <c r="X342" s="398"/>
      <c r="Y342" s="398"/>
      <c r="Z342" s="398"/>
      <c r="AA342" s="398"/>
      <c r="AB342" s="398"/>
      <c r="AC342" s="398"/>
      <c r="AD342" s="398"/>
      <c r="AE342" s="398"/>
      <c r="AF342" s="398"/>
    </row>
    <row r="343" spans="1:32" ht="20.25" customHeight="1" x14ac:dyDescent="0.15">
      <c r="A343" s="559"/>
      <c r="B343" s="559"/>
      <c r="C343" s="398"/>
      <c r="D343" s="398"/>
      <c r="E343" s="398"/>
      <c r="F343" s="398"/>
      <c r="G343" s="398"/>
      <c r="H343" s="398"/>
      <c r="I343" s="398"/>
      <c r="J343" s="398"/>
      <c r="K343" s="398"/>
      <c r="L343" s="398"/>
      <c r="M343" s="398"/>
      <c r="N343" s="398"/>
      <c r="O343" s="398"/>
      <c r="P343" s="398"/>
      <c r="Q343" s="398"/>
      <c r="R343" s="398"/>
      <c r="S343" s="398"/>
      <c r="T343" s="398"/>
      <c r="U343" s="398"/>
      <c r="V343" s="398"/>
      <c r="W343" s="398"/>
      <c r="X343" s="398"/>
      <c r="Y343" s="398"/>
      <c r="Z343" s="398"/>
      <c r="AA343" s="398"/>
      <c r="AB343" s="398"/>
      <c r="AC343" s="398"/>
      <c r="AD343" s="398"/>
      <c r="AE343" s="398"/>
      <c r="AF343" s="398"/>
    </row>
    <row r="344" spans="1:32" ht="20.25" customHeight="1" x14ac:dyDescent="0.15">
      <c r="A344" s="559"/>
      <c r="B344" s="559"/>
      <c r="C344" s="398"/>
      <c r="D344" s="398"/>
      <c r="E344" s="398"/>
      <c r="F344" s="398"/>
      <c r="G344" s="398"/>
      <c r="H344" s="398"/>
      <c r="I344" s="398"/>
      <c r="J344" s="398"/>
      <c r="K344" s="398"/>
      <c r="L344" s="398"/>
      <c r="M344" s="398"/>
      <c r="N344" s="398"/>
      <c r="O344" s="398"/>
      <c r="P344" s="398"/>
      <c r="Q344" s="398"/>
      <c r="R344" s="398"/>
      <c r="S344" s="398"/>
      <c r="T344" s="398"/>
      <c r="U344" s="398"/>
      <c r="V344" s="398"/>
      <c r="W344" s="398"/>
      <c r="X344" s="398"/>
      <c r="Y344" s="398"/>
      <c r="Z344" s="398"/>
      <c r="AA344" s="398"/>
      <c r="AB344" s="398"/>
      <c r="AC344" s="398"/>
      <c r="AD344" s="398"/>
      <c r="AE344" s="398"/>
      <c r="AF344" s="398"/>
    </row>
    <row r="345" spans="1:32" ht="20.25" customHeight="1" x14ac:dyDescent="0.15">
      <c r="A345" s="559"/>
      <c r="B345" s="559"/>
      <c r="C345" s="398"/>
      <c r="D345" s="398"/>
      <c r="E345" s="398"/>
      <c r="F345" s="398"/>
      <c r="G345" s="398"/>
      <c r="H345" s="398"/>
      <c r="I345" s="398"/>
      <c r="J345" s="398"/>
      <c r="K345" s="398"/>
      <c r="L345" s="398"/>
      <c r="M345" s="398"/>
      <c r="N345" s="398"/>
      <c r="O345" s="398"/>
      <c r="P345" s="398"/>
      <c r="Q345" s="398"/>
      <c r="R345" s="398"/>
      <c r="S345" s="398"/>
      <c r="T345" s="398"/>
      <c r="U345" s="398"/>
      <c r="V345" s="398"/>
      <c r="W345" s="398"/>
      <c r="X345" s="398"/>
      <c r="Y345" s="398"/>
      <c r="Z345" s="398"/>
      <c r="AA345" s="398"/>
      <c r="AB345" s="398"/>
      <c r="AC345" s="398"/>
      <c r="AD345" s="398"/>
      <c r="AE345" s="398"/>
      <c r="AF345" s="398"/>
    </row>
    <row r="346" spans="1:32" ht="20.25" customHeight="1" x14ac:dyDescent="0.15">
      <c r="A346" s="559"/>
      <c r="B346" s="559"/>
      <c r="C346" s="398"/>
      <c r="D346" s="398"/>
      <c r="E346" s="398"/>
      <c r="F346" s="398"/>
      <c r="G346" s="398"/>
      <c r="H346" s="398"/>
      <c r="I346" s="398"/>
      <c r="J346" s="398"/>
      <c r="K346" s="398"/>
      <c r="L346" s="398"/>
      <c r="M346" s="398"/>
      <c r="N346" s="398"/>
      <c r="O346" s="398"/>
      <c r="P346" s="398"/>
      <c r="Q346" s="398"/>
      <c r="R346" s="398"/>
      <c r="S346" s="398"/>
      <c r="T346" s="398"/>
      <c r="U346" s="398"/>
      <c r="V346" s="398"/>
      <c r="W346" s="398"/>
      <c r="X346" s="398"/>
      <c r="Y346" s="398"/>
      <c r="Z346" s="398"/>
      <c r="AA346" s="398"/>
      <c r="AB346" s="398"/>
      <c r="AC346" s="398"/>
      <c r="AD346" s="398"/>
      <c r="AE346" s="398"/>
      <c r="AF346" s="398"/>
    </row>
    <row r="347" spans="1:32" ht="20.25" customHeight="1" x14ac:dyDescent="0.15">
      <c r="A347" s="559"/>
      <c r="B347" s="559"/>
      <c r="C347" s="398"/>
      <c r="D347" s="398"/>
      <c r="E347" s="398"/>
      <c r="F347" s="398"/>
      <c r="G347" s="398"/>
      <c r="H347" s="398"/>
      <c r="I347" s="398"/>
      <c r="J347" s="398"/>
      <c r="K347" s="398"/>
      <c r="L347" s="398"/>
      <c r="M347" s="398"/>
      <c r="N347" s="398"/>
      <c r="O347" s="398"/>
      <c r="P347" s="398"/>
      <c r="Q347" s="398"/>
      <c r="R347" s="398"/>
      <c r="S347" s="398"/>
      <c r="T347" s="398"/>
      <c r="U347" s="398"/>
      <c r="V347" s="398"/>
      <c r="W347" s="398"/>
      <c r="X347" s="398"/>
      <c r="Y347" s="398"/>
      <c r="Z347" s="398"/>
      <c r="AA347" s="398"/>
      <c r="AB347" s="398"/>
      <c r="AC347" s="398"/>
      <c r="AD347" s="398"/>
      <c r="AE347" s="398"/>
      <c r="AF347" s="398"/>
    </row>
    <row r="348" spans="1:32" ht="20.25" customHeight="1" x14ac:dyDescent="0.15">
      <c r="A348" s="559"/>
      <c r="B348" s="559"/>
      <c r="C348" s="398"/>
      <c r="D348" s="398"/>
      <c r="E348" s="398"/>
      <c r="F348" s="398"/>
      <c r="G348" s="398"/>
      <c r="H348" s="398"/>
      <c r="I348" s="398"/>
      <c r="J348" s="398"/>
      <c r="K348" s="398"/>
      <c r="L348" s="398"/>
      <c r="M348" s="398"/>
      <c r="N348" s="398"/>
      <c r="O348" s="398"/>
      <c r="P348" s="398"/>
      <c r="Q348" s="398"/>
      <c r="R348" s="398"/>
      <c r="S348" s="398"/>
      <c r="T348" s="398"/>
      <c r="U348" s="398"/>
      <c r="V348" s="398"/>
      <c r="W348" s="398"/>
      <c r="X348" s="398"/>
      <c r="Y348" s="398"/>
      <c r="Z348" s="398"/>
      <c r="AA348" s="398"/>
      <c r="AB348" s="398"/>
      <c r="AC348" s="398"/>
      <c r="AD348" s="398"/>
      <c r="AE348" s="398"/>
      <c r="AF348" s="398"/>
    </row>
    <row r="349" spans="1:32" ht="20.25" customHeight="1" x14ac:dyDescent="0.15">
      <c r="A349" s="559"/>
      <c r="B349" s="559"/>
      <c r="C349" s="398"/>
      <c r="D349" s="398"/>
      <c r="E349" s="398"/>
      <c r="F349" s="398"/>
      <c r="G349" s="398"/>
      <c r="H349" s="398"/>
      <c r="I349" s="398"/>
      <c r="J349" s="398"/>
      <c r="K349" s="398"/>
      <c r="L349" s="398"/>
      <c r="M349" s="398"/>
      <c r="N349" s="398"/>
      <c r="O349" s="398"/>
      <c r="P349" s="398"/>
      <c r="Q349" s="398"/>
      <c r="R349" s="398"/>
      <c r="S349" s="398"/>
      <c r="T349" s="398"/>
      <c r="U349" s="398"/>
      <c r="V349" s="398"/>
      <c r="W349" s="398"/>
      <c r="X349" s="398"/>
      <c r="Y349" s="398"/>
      <c r="Z349" s="398"/>
      <c r="AA349" s="398"/>
      <c r="AB349" s="398"/>
      <c r="AC349" s="398"/>
      <c r="AD349" s="398"/>
      <c r="AE349" s="398"/>
      <c r="AF349" s="398"/>
    </row>
    <row r="350" spans="1:32" ht="20.25" customHeight="1" x14ac:dyDescent="0.15">
      <c r="A350" s="559"/>
      <c r="B350" s="559"/>
      <c r="C350" s="398"/>
      <c r="D350" s="398"/>
      <c r="E350" s="398"/>
      <c r="F350" s="398"/>
      <c r="G350" s="398"/>
      <c r="H350" s="398"/>
      <c r="I350" s="398"/>
      <c r="J350" s="398"/>
      <c r="K350" s="398"/>
      <c r="L350" s="398"/>
      <c r="M350" s="398"/>
      <c r="N350" s="398"/>
      <c r="O350" s="398"/>
      <c r="P350" s="398"/>
      <c r="Q350" s="398"/>
      <c r="R350" s="398"/>
      <c r="S350" s="398"/>
      <c r="T350" s="398"/>
      <c r="U350" s="398"/>
      <c r="V350" s="398"/>
      <c r="W350" s="398"/>
      <c r="X350" s="398"/>
      <c r="Y350" s="398"/>
      <c r="Z350" s="398"/>
      <c r="AA350" s="398"/>
      <c r="AB350" s="398"/>
      <c r="AC350" s="398"/>
      <c r="AD350" s="398"/>
      <c r="AE350" s="398"/>
      <c r="AF350" s="398"/>
    </row>
    <row r="351" spans="1:32" ht="20.25" customHeight="1" x14ac:dyDescent="0.15">
      <c r="A351" s="559"/>
      <c r="B351" s="559"/>
      <c r="C351" s="398"/>
      <c r="D351" s="398"/>
      <c r="E351" s="398"/>
      <c r="F351" s="398"/>
      <c r="G351" s="398"/>
      <c r="H351" s="398"/>
      <c r="I351" s="398"/>
      <c r="J351" s="398"/>
      <c r="K351" s="398"/>
      <c r="L351" s="398"/>
      <c r="M351" s="398"/>
      <c r="N351" s="398"/>
      <c r="O351" s="398"/>
      <c r="P351" s="398"/>
      <c r="Q351" s="398"/>
      <c r="R351" s="398"/>
      <c r="S351" s="398"/>
      <c r="T351" s="398"/>
      <c r="U351" s="398"/>
      <c r="V351" s="398"/>
      <c r="W351" s="398"/>
      <c r="X351" s="398"/>
      <c r="Y351" s="398"/>
      <c r="Z351" s="398"/>
      <c r="AA351" s="398"/>
      <c r="AB351" s="398"/>
      <c r="AC351" s="398"/>
      <c r="AD351" s="398"/>
      <c r="AE351" s="398"/>
      <c r="AF351" s="398"/>
    </row>
    <row r="352" spans="1:32" ht="20.25" customHeight="1" x14ac:dyDescent="0.15">
      <c r="A352" s="559"/>
      <c r="B352" s="559"/>
      <c r="C352" s="398"/>
      <c r="D352" s="398"/>
      <c r="E352" s="398"/>
      <c r="F352" s="398"/>
      <c r="G352" s="398"/>
      <c r="H352" s="398"/>
      <c r="I352" s="398"/>
      <c r="J352" s="398"/>
      <c r="K352" s="398"/>
      <c r="L352" s="398"/>
      <c r="M352" s="398"/>
      <c r="N352" s="398"/>
      <c r="O352" s="398"/>
      <c r="P352" s="398"/>
      <c r="Q352" s="398"/>
      <c r="R352" s="398"/>
      <c r="S352" s="398"/>
      <c r="T352" s="398"/>
      <c r="U352" s="398"/>
      <c r="V352" s="398"/>
      <c r="W352" s="398"/>
      <c r="X352" s="398"/>
      <c r="Y352" s="398"/>
      <c r="Z352" s="398"/>
      <c r="AA352" s="398"/>
      <c r="AB352" s="398"/>
      <c r="AC352" s="398"/>
      <c r="AD352" s="398"/>
      <c r="AE352" s="398"/>
      <c r="AF352" s="398"/>
    </row>
    <row r="353" spans="1:32" ht="20.25" customHeight="1" x14ac:dyDescent="0.15">
      <c r="A353" s="559"/>
      <c r="B353" s="559"/>
      <c r="C353" s="398"/>
      <c r="D353" s="398"/>
      <c r="E353" s="398"/>
      <c r="F353" s="398"/>
      <c r="G353" s="398"/>
      <c r="H353" s="398"/>
      <c r="I353" s="398"/>
      <c r="J353" s="398"/>
      <c r="K353" s="398"/>
      <c r="L353" s="398"/>
      <c r="M353" s="398"/>
      <c r="N353" s="398"/>
      <c r="O353" s="398"/>
      <c r="P353" s="398"/>
      <c r="Q353" s="398"/>
      <c r="R353" s="398"/>
      <c r="S353" s="398"/>
      <c r="T353" s="398"/>
      <c r="U353" s="398"/>
      <c r="V353" s="398"/>
      <c r="W353" s="398"/>
      <c r="X353" s="398"/>
      <c r="Y353" s="398"/>
      <c r="Z353" s="398"/>
      <c r="AA353" s="398"/>
      <c r="AB353" s="398"/>
      <c r="AC353" s="398"/>
      <c r="AD353" s="398"/>
      <c r="AE353" s="398"/>
      <c r="AF353" s="398"/>
    </row>
    <row r="354" spans="1:32" ht="20.25" customHeight="1" x14ac:dyDescent="0.15">
      <c r="A354" s="559"/>
      <c r="B354" s="559"/>
      <c r="C354" s="398"/>
      <c r="D354" s="398"/>
      <c r="E354" s="398"/>
      <c r="F354" s="398"/>
      <c r="G354" s="398"/>
      <c r="H354" s="398"/>
      <c r="I354" s="398"/>
      <c r="J354" s="398"/>
      <c r="K354" s="398"/>
      <c r="L354" s="398"/>
      <c r="M354" s="398"/>
      <c r="N354" s="398"/>
      <c r="O354" s="398"/>
      <c r="P354" s="398"/>
      <c r="Q354" s="398"/>
      <c r="R354" s="398"/>
      <c r="S354" s="398"/>
      <c r="T354" s="398"/>
      <c r="U354" s="398"/>
      <c r="V354" s="398"/>
      <c r="W354" s="398"/>
      <c r="X354" s="398"/>
      <c r="Y354" s="398"/>
      <c r="Z354" s="398"/>
      <c r="AA354" s="398"/>
      <c r="AB354" s="398"/>
      <c r="AC354" s="398"/>
      <c r="AD354" s="398"/>
      <c r="AE354" s="398"/>
      <c r="AF354" s="398"/>
    </row>
    <row r="355" spans="1:32" ht="20.25" customHeight="1" x14ac:dyDescent="0.15">
      <c r="A355" s="559"/>
      <c r="B355" s="559"/>
      <c r="C355" s="398"/>
      <c r="D355" s="398"/>
      <c r="E355" s="398"/>
      <c r="F355" s="398"/>
      <c r="G355" s="398"/>
      <c r="H355" s="398"/>
      <c r="I355" s="398"/>
      <c r="J355" s="398"/>
      <c r="K355" s="398"/>
      <c r="L355" s="398"/>
      <c r="M355" s="398"/>
      <c r="N355" s="398"/>
      <c r="O355" s="398"/>
      <c r="P355" s="398"/>
      <c r="Q355" s="398"/>
      <c r="R355" s="398"/>
      <c r="S355" s="398"/>
      <c r="T355" s="398"/>
      <c r="U355" s="398"/>
      <c r="V355" s="398"/>
      <c r="W355" s="398"/>
      <c r="X355" s="398"/>
      <c r="Y355" s="398"/>
      <c r="Z355" s="398"/>
      <c r="AA355" s="398"/>
      <c r="AB355" s="398"/>
      <c r="AC355" s="398"/>
      <c r="AD355" s="398"/>
      <c r="AE355" s="398"/>
      <c r="AF355" s="398"/>
    </row>
    <row r="356" spans="1:32" ht="20.25" customHeight="1" x14ac:dyDescent="0.15">
      <c r="A356" s="559"/>
      <c r="B356" s="559"/>
      <c r="C356" s="398"/>
      <c r="D356" s="398"/>
      <c r="E356" s="398"/>
      <c r="F356" s="398"/>
      <c r="G356" s="398"/>
      <c r="H356" s="398"/>
      <c r="I356" s="398"/>
      <c r="J356" s="398"/>
      <c r="K356" s="398"/>
      <c r="L356" s="398"/>
      <c r="M356" s="398"/>
      <c r="N356" s="398"/>
      <c r="O356" s="398"/>
      <c r="P356" s="398"/>
      <c r="Q356" s="398"/>
      <c r="R356" s="398"/>
      <c r="S356" s="398"/>
      <c r="T356" s="398"/>
      <c r="U356" s="398"/>
      <c r="V356" s="398"/>
      <c r="W356" s="398"/>
      <c r="X356" s="398"/>
      <c r="Y356" s="398"/>
      <c r="Z356" s="398"/>
      <c r="AA356" s="398"/>
      <c r="AB356" s="398"/>
      <c r="AC356" s="398"/>
      <c r="AD356" s="398"/>
      <c r="AE356" s="398"/>
      <c r="AF356" s="398"/>
    </row>
    <row r="357" spans="1:32" ht="20.25" customHeight="1" x14ac:dyDescent="0.15">
      <c r="A357" s="559"/>
      <c r="B357" s="559"/>
      <c r="C357" s="398"/>
      <c r="D357" s="398"/>
      <c r="E357" s="398"/>
      <c r="F357" s="398"/>
      <c r="G357" s="398"/>
      <c r="H357" s="398"/>
      <c r="I357" s="398"/>
      <c r="J357" s="398"/>
      <c r="K357" s="398"/>
      <c r="L357" s="398"/>
      <c r="M357" s="398"/>
      <c r="N357" s="398"/>
      <c r="O357" s="398"/>
      <c r="P357" s="398"/>
      <c r="Q357" s="398"/>
      <c r="R357" s="398"/>
      <c r="S357" s="398"/>
      <c r="T357" s="398"/>
      <c r="U357" s="398"/>
      <c r="V357" s="398"/>
      <c r="W357" s="398"/>
      <c r="X357" s="398"/>
      <c r="Y357" s="398"/>
      <c r="Z357" s="398"/>
      <c r="AA357" s="398"/>
      <c r="AB357" s="398"/>
      <c r="AC357" s="398"/>
      <c r="AD357" s="398"/>
      <c r="AE357" s="398"/>
      <c r="AF357" s="398"/>
    </row>
    <row r="358" spans="1:32" ht="20.25" customHeight="1" x14ac:dyDescent="0.15">
      <c r="A358" s="559"/>
      <c r="B358" s="559"/>
      <c r="C358" s="398"/>
      <c r="D358" s="398"/>
      <c r="E358" s="398"/>
      <c r="F358" s="398"/>
      <c r="G358" s="398"/>
      <c r="H358" s="398"/>
      <c r="I358" s="398"/>
      <c r="J358" s="398"/>
      <c r="K358" s="398"/>
      <c r="L358" s="398"/>
      <c r="M358" s="398"/>
      <c r="N358" s="398"/>
      <c r="O358" s="398"/>
      <c r="P358" s="398"/>
      <c r="Q358" s="398"/>
      <c r="R358" s="398"/>
      <c r="S358" s="398"/>
      <c r="T358" s="398"/>
      <c r="U358" s="398"/>
      <c r="V358" s="398"/>
      <c r="W358" s="398"/>
      <c r="X358" s="398"/>
      <c r="Y358" s="398"/>
      <c r="Z358" s="398"/>
      <c r="AA358" s="398"/>
      <c r="AB358" s="398"/>
      <c r="AC358" s="398"/>
      <c r="AD358" s="398"/>
      <c r="AE358" s="398"/>
      <c r="AF358" s="398"/>
    </row>
    <row r="359" spans="1:32" ht="20.25" customHeight="1" x14ac:dyDescent="0.15">
      <c r="A359" s="559"/>
      <c r="B359" s="559"/>
      <c r="C359" s="398"/>
      <c r="D359" s="398"/>
      <c r="E359" s="398"/>
      <c r="F359" s="398"/>
      <c r="G359" s="398"/>
      <c r="H359" s="398"/>
      <c r="I359" s="398"/>
      <c r="J359" s="398"/>
      <c r="K359" s="398"/>
      <c r="L359" s="398"/>
      <c r="M359" s="398"/>
      <c r="N359" s="398"/>
      <c r="O359" s="398"/>
      <c r="P359" s="398"/>
      <c r="Q359" s="398"/>
      <c r="R359" s="398"/>
      <c r="S359" s="398"/>
      <c r="T359" s="398"/>
      <c r="U359" s="398"/>
      <c r="V359" s="398"/>
      <c r="W359" s="398"/>
      <c r="X359" s="398"/>
      <c r="Y359" s="398"/>
      <c r="Z359" s="398"/>
      <c r="AA359" s="398"/>
      <c r="AB359" s="398"/>
      <c r="AC359" s="398"/>
      <c r="AD359" s="398"/>
      <c r="AE359" s="398"/>
      <c r="AF359" s="398"/>
    </row>
    <row r="360" spans="1:32" ht="20.25" customHeight="1" x14ac:dyDescent="0.15">
      <c r="A360" s="559"/>
      <c r="B360" s="559"/>
      <c r="C360" s="398"/>
      <c r="D360" s="398"/>
      <c r="E360" s="398"/>
      <c r="F360" s="398"/>
      <c r="G360" s="398"/>
      <c r="H360" s="398"/>
      <c r="I360" s="398"/>
      <c r="J360" s="398"/>
      <c r="K360" s="398"/>
      <c r="L360" s="398"/>
      <c r="M360" s="398"/>
      <c r="N360" s="398"/>
      <c r="O360" s="398"/>
      <c r="P360" s="398"/>
      <c r="Q360" s="398"/>
      <c r="R360" s="398"/>
      <c r="S360" s="398"/>
      <c r="T360" s="398"/>
      <c r="U360" s="398"/>
      <c r="V360" s="398"/>
      <c r="W360" s="398"/>
      <c r="X360" s="398"/>
      <c r="Y360" s="398"/>
      <c r="Z360" s="398"/>
      <c r="AA360" s="398"/>
      <c r="AB360" s="398"/>
      <c r="AC360" s="398"/>
      <c r="AD360" s="398"/>
      <c r="AE360" s="398"/>
      <c r="AF360" s="398"/>
    </row>
    <row r="361" spans="1:32" ht="20.25" customHeight="1" x14ac:dyDescent="0.15">
      <c r="A361" s="559"/>
      <c r="B361" s="559"/>
      <c r="C361" s="398"/>
      <c r="D361" s="398"/>
      <c r="E361" s="398"/>
      <c r="F361" s="398"/>
      <c r="G361" s="398"/>
      <c r="H361" s="398"/>
      <c r="I361" s="398"/>
      <c r="J361" s="398"/>
      <c r="K361" s="398"/>
      <c r="L361" s="398"/>
      <c r="M361" s="398"/>
      <c r="N361" s="398"/>
      <c r="O361" s="398"/>
      <c r="P361" s="398"/>
      <c r="Q361" s="398"/>
      <c r="R361" s="398"/>
      <c r="S361" s="398"/>
      <c r="T361" s="398"/>
      <c r="U361" s="398"/>
      <c r="V361" s="398"/>
      <c r="W361" s="398"/>
      <c r="X361" s="398"/>
      <c r="Y361" s="398"/>
      <c r="Z361" s="398"/>
      <c r="AA361" s="398"/>
      <c r="AB361" s="398"/>
      <c r="AC361" s="398"/>
      <c r="AD361" s="398"/>
      <c r="AE361" s="398"/>
      <c r="AF361" s="398"/>
    </row>
    <row r="362" spans="1:32" ht="20.25" customHeight="1" x14ac:dyDescent="0.15">
      <c r="A362" s="559"/>
      <c r="B362" s="559"/>
      <c r="C362" s="398"/>
      <c r="D362" s="398"/>
      <c r="E362" s="398"/>
      <c r="F362" s="398"/>
      <c r="G362" s="398"/>
      <c r="H362" s="398"/>
      <c r="I362" s="398"/>
      <c r="J362" s="398"/>
      <c r="K362" s="398"/>
      <c r="L362" s="398"/>
      <c r="M362" s="398"/>
      <c r="N362" s="398"/>
      <c r="O362" s="398"/>
      <c r="P362" s="398"/>
      <c r="Q362" s="398"/>
      <c r="R362" s="398"/>
      <c r="S362" s="398"/>
      <c r="T362" s="398"/>
      <c r="U362" s="398"/>
      <c r="V362" s="398"/>
      <c r="W362" s="398"/>
      <c r="X362" s="398"/>
      <c r="Y362" s="398"/>
      <c r="Z362" s="398"/>
      <c r="AA362" s="398"/>
      <c r="AB362" s="398"/>
      <c r="AC362" s="398"/>
      <c r="AD362" s="398"/>
      <c r="AE362" s="398"/>
      <c r="AF362" s="398"/>
    </row>
    <row r="363" spans="1:32" ht="20.25" customHeight="1" x14ac:dyDescent="0.15">
      <c r="A363" s="559"/>
      <c r="B363" s="559"/>
      <c r="C363" s="398"/>
      <c r="D363" s="398"/>
      <c r="E363" s="398"/>
      <c r="F363" s="398"/>
      <c r="G363" s="398"/>
      <c r="H363" s="398"/>
      <c r="I363" s="398"/>
      <c r="J363" s="398"/>
      <c r="K363" s="398"/>
      <c r="L363" s="398"/>
      <c r="M363" s="398"/>
      <c r="N363" s="398"/>
      <c r="O363" s="398"/>
      <c r="P363" s="398"/>
      <c r="Q363" s="398"/>
      <c r="R363" s="398"/>
      <c r="S363" s="398"/>
      <c r="T363" s="398"/>
      <c r="U363" s="398"/>
      <c r="V363" s="398"/>
      <c r="W363" s="398"/>
      <c r="X363" s="398"/>
      <c r="Y363" s="398"/>
      <c r="Z363" s="398"/>
      <c r="AA363" s="398"/>
      <c r="AB363" s="398"/>
      <c r="AC363" s="398"/>
      <c r="AD363" s="398"/>
      <c r="AE363" s="398"/>
      <c r="AF363" s="398"/>
    </row>
    <row r="364" spans="1:32" ht="20.25" customHeight="1" x14ac:dyDescent="0.15">
      <c r="A364" s="559"/>
      <c r="B364" s="559"/>
      <c r="C364" s="398"/>
      <c r="D364" s="398"/>
      <c r="E364" s="398"/>
      <c r="F364" s="398"/>
      <c r="G364" s="398"/>
      <c r="H364" s="398"/>
      <c r="I364" s="398"/>
      <c r="J364" s="398"/>
      <c r="K364" s="398"/>
      <c r="L364" s="398"/>
      <c r="M364" s="398"/>
      <c r="N364" s="398"/>
      <c r="O364" s="398"/>
      <c r="P364" s="398"/>
      <c r="Q364" s="398"/>
      <c r="R364" s="398"/>
      <c r="S364" s="398"/>
      <c r="T364" s="398"/>
      <c r="U364" s="398"/>
      <c r="V364" s="398"/>
      <c r="W364" s="398"/>
      <c r="X364" s="398"/>
      <c r="Y364" s="398"/>
      <c r="Z364" s="398"/>
      <c r="AA364" s="398"/>
      <c r="AB364" s="398"/>
      <c r="AC364" s="398"/>
      <c r="AD364" s="398"/>
      <c r="AE364" s="398"/>
      <c r="AF364" s="398"/>
    </row>
    <row r="365" spans="1:32" ht="20.25" customHeight="1" x14ac:dyDescent="0.15">
      <c r="A365" s="559"/>
      <c r="B365" s="559"/>
      <c r="C365" s="398"/>
      <c r="D365" s="398"/>
      <c r="E365" s="398"/>
      <c r="F365" s="398"/>
      <c r="G365" s="398"/>
      <c r="H365" s="398"/>
      <c r="I365" s="398"/>
      <c r="J365" s="398"/>
      <c r="K365" s="398"/>
      <c r="L365" s="398"/>
      <c r="M365" s="398"/>
      <c r="N365" s="398"/>
      <c r="O365" s="398"/>
      <c r="P365" s="398"/>
      <c r="Q365" s="398"/>
      <c r="R365" s="398"/>
      <c r="S365" s="398"/>
      <c r="T365" s="398"/>
      <c r="U365" s="398"/>
      <c r="V365" s="398"/>
      <c r="W365" s="398"/>
      <c r="X365" s="398"/>
      <c r="Y365" s="398"/>
      <c r="Z365" s="398"/>
      <c r="AA365" s="398"/>
      <c r="AB365" s="398"/>
      <c r="AC365" s="398"/>
      <c r="AD365" s="398"/>
      <c r="AE365" s="398"/>
      <c r="AF365" s="398"/>
    </row>
    <row r="366" spans="1:32" ht="20.25" customHeight="1" x14ac:dyDescent="0.15">
      <c r="A366" s="559"/>
      <c r="B366" s="559"/>
      <c r="C366" s="398"/>
      <c r="D366" s="398"/>
      <c r="E366" s="398"/>
      <c r="F366" s="398"/>
      <c r="G366" s="398"/>
      <c r="H366" s="398"/>
      <c r="I366" s="398"/>
      <c r="J366" s="398"/>
      <c r="K366" s="398"/>
      <c r="L366" s="398"/>
      <c r="M366" s="398"/>
      <c r="N366" s="398"/>
      <c r="O366" s="398"/>
      <c r="P366" s="398"/>
      <c r="Q366" s="398"/>
      <c r="R366" s="398"/>
      <c r="S366" s="398"/>
      <c r="T366" s="398"/>
      <c r="U366" s="398"/>
      <c r="V366" s="398"/>
      <c r="W366" s="398"/>
      <c r="X366" s="398"/>
      <c r="Y366" s="398"/>
      <c r="Z366" s="398"/>
      <c r="AA366" s="398"/>
      <c r="AB366" s="398"/>
      <c r="AC366" s="398"/>
      <c r="AD366" s="398"/>
      <c r="AE366" s="398"/>
      <c r="AF366" s="398"/>
    </row>
    <row r="367" spans="1:32" ht="20.25" customHeight="1" x14ac:dyDescent="0.15">
      <c r="A367" s="559"/>
      <c r="B367" s="559"/>
      <c r="C367" s="398"/>
      <c r="D367" s="398"/>
      <c r="E367" s="398"/>
      <c r="F367" s="398"/>
      <c r="G367" s="398"/>
      <c r="H367" s="398"/>
      <c r="I367" s="398"/>
      <c r="J367" s="398"/>
      <c r="K367" s="398"/>
      <c r="L367" s="398"/>
      <c r="M367" s="398"/>
      <c r="N367" s="398"/>
      <c r="O367" s="398"/>
      <c r="P367" s="398"/>
      <c r="Q367" s="398"/>
      <c r="R367" s="398"/>
      <c r="S367" s="398"/>
      <c r="T367" s="398"/>
      <c r="U367" s="398"/>
      <c r="V367" s="398"/>
      <c r="W367" s="398"/>
      <c r="X367" s="398"/>
      <c r="Y367" s="398"/>
      <c r="Z367" s="398"/>
      <c r="AA367" s="398"/>
      <c r="AB367" s="398"/>
      <c r="AC367" s="398"/>
      <c r="AD367" s="398"/>
      <c r="AE367" s="398"/>
      <c r="AF367" s="398"/>
    </row>
    <row r="368" spans="1:32" ht="20.25" customHeight="1" x14ac:dyDescent="0.15">
      <c r="A368" s="559"/>
      <c r="B368" s="559"/>
      <c r="C368" s="398"/>
      <c r="D368" s="398"/>
      <c r="E368" s="398"/>
      <c r="F368" s="398"/>
      <c r="G368" s="398"/>
      <c r="H368" s="398"/>
      <c r="I368" s="398"/>
      <c r="J368" s="398"/>
      <c r="K368" s="398"/>
      <c r="L368" s="398"/>
      <c r="M368" s="398"/>
      <c r="N368" s="398"/>
      <c r="O368" s="398"/>
      <c r="P368" s="398"/>
      <c r="Q368" s="398"/>
      <c r="R368" s="398"/>
      <c r="S368" s="398"/>
      <c r="T368" s="398"/>
      <c r="U368" s="398"/>
      <c r="V368" s="398"/>
      <c r="W368" s="398"/>
      <c r="X368" s="398"/>
      <c r="Y368" s="398"/>
      <c r="Z368" s="398"/>
      <c r="AA368" s="398"/>
      <c r="AB368" s="398"/>
      <c r="AC368" s="398"/>
      <c r="AD368" s="398"/>
      <c r="AE368" s="398"/>
      <c r="AF368" s="398"/>
    </row>
    <row r="369" spans="1:32" ht="20.25" customHeight="1" x14ac:dyDescent="0.15">
      <c r="A369" s="559"/>
      <c r="B369" s="559"/>
      <c r="C369" s="398"/>
      <c r="D369" s="398"/>
      <c r="E369" s="398"/>
      <c r="F369" s="398"/>
      <c r="G369" s="398"/>
      <c r="H369" s="398"/>
      <c r="I369" s="398"/>
      <c r="J369" s="398"/>
      <c r="K369" s="398"/>
      <c r="L369" s="398"/>
      <c r="M369" s="398"/>
      <c r="N369" s="398"/>
      <c r="O369" s="398"/>
      <c r="P369" s="398"/>
      <c r="Q369" s="398"/>
      <c r="R369" s="398"/>
      <c r="S369" s="398"/>
      <c r="T369" s="398"/>
      <c r="U369" s="398"/>
      <c r="V369" s="398"/>
      <c r="W369" s="398"/>
      <c r="X369" s="398"/>
      <c r="Y369" s="398"/>
      <c r="Z369" s="398"/>
      <c r="AA369" s="398"/>
      <c r="AB369" s="398"/>
      <c r="AC369" s="398"/>
      <c r="AD369" s="398"/>
      <c r="AE369" s="398"/>
      <c r="AF369" s="398"/>
    </row>
    <row r="370" spans="1:32" ht="20.25" customHeight="1" x14ac:dyDescent="0.15">
      <c r="A370" s="559"/>
      <c r="B370" s="559"/>
      <c r="C370" s="398"/>
      <c r="D370" s="398"/>
      <c r="E370" s="398"/>
      <c r="F370" s="398"/>
      <c r="G370" s="398"/>
      <c r="H370" s="398"/>
      <c r="I370" s="398"/>
      <c r="J370" s="398"/>
      <c r="K370" s="398"/>
      <c r="L370" s="398"/>
      <c r="M370" s="398"/>
      <c r="N370" s="398"/>
      <c r="O370" s="398"/>
      <c r="P370" s="398"/>
      <c r="Q370" s="398"/>
      <c r="R370" s="398"/>
      <c r="S370" s="398"/>
      <c r="T370" s="398"/>
      <c r="U370" s="398"/>
      <c r="V370" s="398"/>
      <c r="W370" s="398"/>
      <c r="X370" s="398"/>
      <c r="Y370" s="398"/>
      <c r="Z370" s="398"/>
      <c r="AA370" s="398"/>
      <c r="AB370" s="398"/>
      <c r="AC370" s="398"/>
      <c r="AD370" s="398"/>
      <c r="AE370" s="398"/>
      <c r="AF370" s="398"/>
    </row>
    <row r="371" spans="1:32" ht="20.25" customHeight="1" x14ac:dyDescent="0.15">
      <c r="A371" s="559"/>
      <c r="B371" s="559"/>
      <c r="C371" s="398"/>
      <c r="D371" s="398"/>
      <c r="E371" s="398"/>
      <c r="F371" s="398"/>
      <c r="G371" s="398"/>
      <c r="H371" s="398"/>
      <c r="I371" s="398"/>
      <c r="J371" s="398"/>
      <c r="K371" s="398"/>
      <c r="L371" s="398"/>
      <c r="M371" s="398"/>
      <c r="N371" s="398"/>
      <c r="O371" s="398"/>
      <c r="P371" s="398"/>
      <c r="Q371" s="398"/>
      <c r="R371" s="398"/>
      <c r="S371" s="398"/>
      <c r="T371" s="398"/>
      <c r="U371" s="398"/>
      <c r="V371" s="398"/>
      <c r="W371" s="398"/>
      <c r="X371" s="398"/>
      <c r="Y371" s="398"/>
      <c r="Z371" s="398"/>
      <c r="AA371" s="398"/>
      <c r="AB371" s="398"/>
      <c r="AC371" s="398"/>
      <c r="AD371" s="398"/>
      <c r="AE371" s="398"/>
      <c r="AF371" s="398"/>
    </row>
    <row r="372" spans="1:32" ht="20.25" customHeight="1" x14ac:dyDescent="0.15">
      <c r="A372" s="559"/>
      <c r="B372" s="559"/>
      <c r="C372" s="398"/>
      <c r="D372" s="398"/>
      <c r="E372" s="398"/>
      <c r="F372" s="398"/>
      <c r="G372" s="398"/>
      <c r="H372" s="398"/>
      <c r="I372" s="398"/>
      <c r="J372" s="398"/>
      <c r="K372" s="398"/>
      <c r="L372" s="398"/>
      <c r="M372" s="398"/>
      <c r="N372" s="398"/>
      <c r="O372" s="398"/>
      <c r="P372" s="398"/>
      <c r="Q372" s="398"/>
      <c r="R372" s="398"/>
      <c r="S372" s="398"/>
      <c r="T372" s="398"/>
      <c r="U372" s="398"/>
      <c r="V372" s="398"/>
      <c r="W372" s="398"/>
      <c r="X372" s="398"/>
      <c r="Y372" s="398"/>
      <c r="Z372" s="398"/>
      <c r="AA372" s="398"/>
      <c r="AB372" s="398"/>
      <c r="AC372" s="398"/>
      <c r="AD372" s="398"/>
      <c r="AE372" s="398"/>
      <c r="AF372" s="398"/>
    </row>
    <row r="373" spans="1:32" ht="20.25" customHeight="1" x14ac:dyDescent="0.15">
      <c r="A373" s="559"/>
      <c r="B373" s="559"/>
      <c r="C373" s="398"/>
      <c r="D373" s="398"/>
      <c r="E373" s="398"/>
      <c r="F373" s="398"/>
      <c r="G373" s="398"/>
      <c r="H373" s="398"/>
      <c r="I373" s="398"/>
      <c r="J373" s="398"/>
      <c r="K373" s="398"/>
      <c r="L373" s="398"/>
      <c r="M373" s="398"/>
      <c r="N373" s="398"/>
      <c r="O373" s="398"/>
      <c r="P373" s="398"/>
      <c r="Q373" s="398"/>
      <c r="R373" s="398"/>
      <c r="S373" s="398"/>
      <c r="T373" s="398"/>
      <c r="U373" s="398"/>
      <c r="V373" s="398"/>
      <c r="W373" s="398"/>
      <c r="X373" s="398"/>
      <c r="Y373" s="398"/>
      <c r="Z373" s="398"/>
      <c r="AA373" s="398"/>
      <c r="AB373" s="398"/>
      <c r="AC373" s="398"/>
      <c r="AD373" s="398"/>
      <c r="AE373" s="398"/>
      <c r="AF373" s="398"/>
    </row>
    <row r="374" spans="1:32" ht="20.25" customHeight="1" x14ac:dyDescent="0.15">
      <c r="A374" s="559"/>
      <c r="B374" s="559"/>
      <c r="C374" s="398"/>
      <c r="D374" s="398"/>
      <c r="E374" s="398"/>
      <c r="F374" s="398"/>
      <c r="G374" s="398"/>
      <c r="H374" s="398"/>
      <c r="I374" s="398"/>
      <c r="J374" s="398"/>
      <c r="K374" s="398"/>
      <c r="L374" s="398"/>
      <c r="M374" s="398"/>
      <c r="N374" s="398"/>
      <c r="O374" s="398"/>
      <c r="P374" s="398"/>
      <c r="Q374" s="398"/>
      <c r="R374" s="398"/>
      <c r="S374" s="398"/>
      <c r="T374" s="398"/>
      <c r="U374" s="398"/>
      <c r="V374" s="398"/>
      <c r="W374" s="398"/>
      <c r="X374" s="398"/>
      <c r="Y374" s="398"/>
      <c r="Z374" s="398"/>
      <c r="AA374" s="398"/>
      <c r="AB374" s="398"/>
      <c r="AC374" s="398"/>
      <c r="AD374" s="398"/>
      <c r="AE374" s="398"/>
      <c r="AF374" s="398"/>
    </row>
    <row r="375" spans="1:32" ht="20.25" customHeight="1" x14ac:dyDescent="0.15">
      <c r="A375" s="559"/>
      <c r="B375" s="559"/>
      <c r="C375" s="398"/>
      <c r="D375" s="398"/>
      <c r="E375" s="398"/>
      <c r="F375" s="398"/>
      <c r="G375" s="398"/>
      <c r="H375" s="398"/>
      <c r="I375" s="398"/>
      <c r="J375" s="398"/>
      <c r="K375" s="398"/>
      <c r="L375" s="398"/>
      <c r="M375" s="398"/>
      <c r="N375" s="398"/>
      <c r="O375" s="398"/>
      <c r="P375" s="398"/>
      <c r="Q375" s="398"/>
      <c r="R375" s="398"/>
      <c r="S375" s="398"/>
      <c r="T375" s="398"/>
      <c r="U375" s="398"/>
      <c r="V375" s="398"/>
      <c r="W375" s="398"/>
      <c r="X375" s="398"/>
      <c r="Y375" s="398"/>
      <c r="Z375" s="398"/>
      <c r="AA375" s="398"/>
      <c r="AB375" s="398"/>
      <c r="AC375" s="398"/>
      <c r="AD375" s="398"/>
      <c r="AE375" s="398"/>
      <c r="AF375" s="398"/>
    </row>
    <row r="376" spans="1:32" ht="20.25" customHeight="1" x14ac:dyDescent="0.15">
      <c r="A376" s="559"/>
      <c r="B376" s="559"/>
      <c r="C376" s="398"/>
      <c r="D376" s="398"/>
      <c r="E376" s="398"/>
      <c r="F376" s="398"/>
      <c r="G376" s="398"/>
      <c r="H376" s="398"/>
      <c r="I376" s="398"/>
      <c r="J376" s="398"/>
      <c r="K376" s="398"/>
      <c r="L376" s="398"/>
      <c r="M376" s="398"/>
      <c r="N376" s="398"/>
      <c r="O376" s="398"/>
      <c r="P376" s="398"/>
      <c r="Q376" s="398"/>
      <c r="R376" s="398"/>
      <c r="S376" s="398"/>
      <c r="T376" s="398"/>
      <c r="U376" s="398"/>
      <c r="V376" s="398"/>
      <c r="W376" s="398"/>
      <c r="X376" s="398"/>
      <c r="Y376" s="398"/>
      <c r="Z376" s="398"/>
      <c r="AA376" s="398"/>
      <c r="AB376" s="398"/>
      <c r="AC376" s="398"/>
      <c r="AD376" s="398"/>
      <c r="AE376" s="398"/>
      <c r="AF376" s="398"/>
    </row>
    <row r="377" spans="1:32" ht="20.25" customHeight="1" x14ac:dyDescent="0.15">
      <c r="A377" s="559"/>
      <c r="B377" s="559"/>
      <c r="C377" s="398"/>
      <c r="D377" s="398"/>
      <c r="E377" s="398"/>
      <c r="F377" s="398"/>
      <c r="G377" s="398"/>
      <c r="H377" s="398"/>
      <c r="I377" s="398"/>
      <c r="J377" s="398"/>
      <c r="K377" s="398"/>
      <c r="L377" s="398"/>
      <c r="M377" s="398"/>
      <c r="N377" s="398"/>
      <c r="O377" s="398"/>
      <c r="P377" s="398"/>
      <c r="Q377" s="398"/>
      <c r="R377" s="398"/>
      <c r="S377" s="398"/>
      <c r="T377" s="398"/>
      <c r="U377" s="398"/>
      <c r="V377" s="398"/>
      <c r="W377" s="398"/>
      <c r="X377" s="398"/>
      <c r="Y377" s="398"/>
      <c r="Z377" s="398"/>
      <c r="AA377" s="398"/>
      <c r="AB377" s="398"/>
      <c r="AC377" s="398"/>
      <c r="AD377" s="398"/>
      <c r="AE377" s="398"/>
      <c r="AF377" s="398"/>
    </row>
    <row r="378" spans="1:32" ht="20.25" customHeight="1" x14ac:dyDescent="0.15">
      <c r="A378" s="559"/>
      <c r="B378" s="559"/>
      <c r="C378" s="398"/>
      <c r="D378" s="398"/>
      <c r="E378" s="398"/>
      <c r="F378" s="398"/>
      <c r="G378" s="398"/>
      <c r="H378" s="398"/>
      <c r="I378" s="398"/>
      <c r="J378" s="398"/>
      <c r="K378" s="398"/>
      <c r="L378" s="398"/>
      <c r="M378" s="398"/>
      <c r="N378" s="398"/>
      <c r="O378" s="398"/>
      <c r="P378" s="398"/>
      <c r="Q378" s="398"/>
      <c r="R378" s="398"/>
      <c r="S378" s="398"/>
      <c r="T378" s="398"/>
      <c r="U378" s="398"/>
      <c r="V378" s="398"/>
      <c r="W378" s="398"/>
      <c r="X378" s="398"/>
      <c r="Y378" s="398"/>
      <c r="Z378" s="398"/>
      <c r="AA378" s="398"/>
      <c r="AB378" s="398"/>
      <c r="AC378" s="398"/>
      <c r="AD378" s="398"/>
      <c r="AE378" s="398"/>
      <c r="AF378" s="398"/>
    </row>
    <row r="379" spans="1:32" ht="20.25" customHeight="1" x14ac:dyDescent="0.15">
      <c r="A379" s="559"/>
      <c r="B379" s="559"/>
      <c r="C379" s="398"/>
      <c r="D379" s="398"/>
      <c r="E379" s="398"/>
      <c r="F379" s="398"/>
      <c r="G379" s="398"/>
      <c r="H379" s="398"/>
      <c r="I379" s="398"/>
      <c r="J379" s="398"/>
      <c r="K379" s="398"/>
      <c r="L379" s="398"/>
      <c r="M379" s="398"/>
      <c r="N379" s="398"/>
      <c r="O379" s="398"/>
      <c r="P379" s="398"/>
      <c r="Q379" s="398"/>
      <c r="R379" s="398"/>
      <c r="S379" s="398"/>
      <c r="T379" s="398"/>
      <c r="U379" s="398"/>
      <c r="V379" s="398"/>
      <c r="W379" s="398"/>
      <c r="X379" s="398"/>
      <c r="Y379" s="398"/>
      <c r="Z379" s="398"/>
      <c r="AA379" s="398"/>
      <c r="AB379" s="398"/>
      <c r="AC379" s="398"/>
      <c r="AD379" s="398"/>
      <c r="AE379" s="398"/>
      <c r="AF379" s="398"/>
    </row>
    <row r="380" spans="1:32" ht="20.25" customHeight="1" x14ac:dyDescent="0.15">
      <c r="A380" s="559"/>
      <c r="B380" s="559"/>
      <c r="C380" s="398"/>
      <c r="D380" s="398"/>
      <c r="E380" s="398"/>
      <c r="F380" s="398"/>
      <c r="G380" s="398"/>
      <c r="H380" s="398"/>
      <c r="I380" s="398"/>
      <c r="J380" s="398"/>
      <c r="K380" s="398"/>
      <c r="L380" s="398"/>
      <c r="M380" s="398"/>
      <c r="N380" s="398"/>
      <c r="O380" s="398"/>
      <c r="P380" s="398"/>
      <c r="Q380" s="398"/>
      <c r="R380" s="398"/>
      <c r="S380" s="398"/>
      <c r="T380" s="398"/>
      <c r="U380" s="398"/>
      <c r="V380" s="398"/>
      <c r="W380" s="398"/>
      <c r="X380" s="398"/>
      <c r="Y380" s="398"/>
      <c r="Z380" s="398"/>
      <c r="AA380" s="398"/>
      <c r="AB380" s="398"/>
      <c r="AC380" s="398"/>
      <c r="AD380" s="398"/>
      <c r="AE380" s="398"/>
      <c r="AF380" s="398"/>
    </row>
    <row r="381" spans="1:32" ht="20.25" customHeight="1" x14ac:dyDescent="0.15">
      <c r="A381" s="559"/>
      <c r="B381" s="559"/>
      <c r="C381" s="398"/>
      <c r="D381" s="398"/>
      <c r="E381" s="398"/>
      <c r="F381" s="398"/>
      <c r="G381" s="398"/>
      <c r="H381" s="398"/>
      <c r="I381" s="398"/>
      <c r="J381" s="398"/>
      <c r="K381" s="398"/>
      <c r="L381" s="398"/>
      <c r="M381" s="398"/>
      <c r="N381" s="398"/>
      <c r="O381" s="398"/>
      <c r="P381" s="398"/>
      <c r="Q381" s="398"/>
      <c r="R381" s="398"/>
      <c r="S381" s="398"/>
      <c r="T381" s="398"/>
      <c r="U381" s="398"/>
      <c r="V381" s="398"/>
      <c r="W381" s="398"/>
      <c r="X381" s="398"/>
      <c r="Y381" s="398"/>
      <c r="Z381" s="398"/>
      <c r="AA381" s="398"/>
      <c r="AB381" s="398"/>
      <c r="AC381" s="398"/>
      <c r="AD381" s="398"/>
      <c r="AE381" s="398"/>
      <c r="AF381" s="398"/>
    </row>
    <row r="382" spans="1:32" ht="20.25" customHeight="1" x14ac:dyDescent="0.15">
      <c r="A382" s="559"/>
      <c r="B382" s="559"/>
      <c r="C382" s="398"/>
      <c r="D382" s="398"/>
      <c r="E382" s="398"/>
      <c r="F382" s="398"/>
      <c r="G382" s="398"/>
      <c r="H382" s="398"/>
      <c r="I382" s="398"/>
      <c r="J382" s="398"/>
      <c r="K382" s="398"/>
      <c r="L382" s="398"/>
      <c r="M382" s="398"/>
      <c r="N382" s="398"/>
      <c r="O382" s="398"/>
      <c r="P382" s="398"/>
      <c r="Q382" s="398"/>
      <c r="R382" s="398"/>
      <c r="S382" s="398"/>
      <c r="T382" s="398"/>
      <c r="U382" s="398"/>
      <c r="V382" s="398"/>
      <c r="W382" s="398"/>
      <c r="X382" s="398"/>
      <c r="Y382" s="398"/>
      <c r="Z382" s="398"/>
      <c r="AA382" s="398"/>
      <c r="AB382" s="398"/>
      <c r="AC382" s="398"/>
      <c r="AD382" s="398"/>
      <c r="AE382" s="398"/>
      <c r="AF382" s="398"/>
    </row>
    <row r="383" spans="1:32" ht="20.25" customHeight="1" x14ac:dyDescent="0.15">
      <c r="A383" s="559"/>
      <c r="B383" s="559"/>
      <c r="C383" s="398"/>
      <c r="D383" s="398"/>
      <c r="E383" s="398"/>
      <c r="F383" s="398"/>
      <c r="G383" s="398"/>
      <c r="H383" s="398"/>
      <c r="I383" s="398"/>
      <c r="J383" s="398"/>
      <c r="K383" s="398"/>
      <c r="L383" s="398"/>
      <c r="M383" s="398"/>
      <c r="N383" s="398"/>
      <c r="O383" s="398"/>
      <c r="P383" s="398"/>
      <c r="Q383" s="398"/>
      <c r="R383" s="398"/>
      <c r="S383" s="398"/>
      <c r="T383" s="398"/>
      <c r="U383" s="398"/>
      <c r="V383" s="398"/>
      <c r="W383" s="398"/>
      <c r="X383" s="398"/>
      <c r="Y383" s="398"/>
      <c r="Z383" s="398"/>
      <c r="AA383" s="398"/>
      <c r="AB383" s="398"/>
      <c r="AC383" s="398"/>
      <c r="AD383" s="398"/>
      <c r="AE383" s="398"/>
      <c r="AF383" s="398"/>
    </row>
    <row r="384" spans="1:32" ht="20.25" customHeight="1" x14ac:dyDescent="0.15">
      <c r="A384" s="559"/>
      <c r="B384" s="559"/>
      <c r="C384" s="398"/>
      <c r="D384" s="398"/>
      <c r="E384" s="398"/>
      <c r="F384" s="398"/>
      <c r="G384" s="398"/>
      <c r="H384" s="398"/>
      <c r="I384" s="398"/>
      <c r="J384" s="398"/>
      <c r="K384" s="398"/>
      <c r="L384" s="398"/>
      <c r="M384" s="398"/>
      <c r="N384" s="398"/>
      <c r="O384" s="398"/>
      <c r="P384" s="398"/>
      <c r="Q384" s="398"/>
      <c r="R384" s="398"/>
      <c r="S384" s="398"/>
      <c r="T384" s="398"/>
      <c r="U384" s="398"/>
      <c r="V384" s="398"/>
      <c r="W384" s="398"/>
      <c r="X384" s="398"/>
      <c r="Y384" s="398"/>
      <c r="Z384" s="398"/>
      <c r="AA384" s="398"/>
      <c r="AB384" s="398"/>
      <c r="AC384" s="398"/>
      <c r="AD384" s="398"/>
      <c r="AE384" s="398"/>
      <c r="AF384" s="398"/>
    </row>
    <row r="385" spans="1:32" ht="20.25" customHeight="1" x14ac:dyDescent="0.15">
      <c r="A385" s="559"/>
      <c r="B385" s="559"/>
      <c r="C385" s="398"/>
      <c r="D385" s="398"/>
      <c r="E385" s="398"/>
      <c r="F385" s="398"/>
      <c r="G385" s="398"/>
      <c r="H385" s="398"/>
      <c r="I385" s="398"/>
      <c r="J385" s="398"/>
      <c r="K385" s="398"/>
      <c r="L385" s="398"/>
      <c r="M385" s="398"/>
      <c r="N385" s="398"/>
      <c r="O385" s="398"/>
      <c r="P385" s="398"/>
      <c r="Q385" s="398"/>
      <c r="R385" s="398"/>
      <c r="S385" s="398"/>
      <c r="T385" s="398"/>
      <c r="U385" s="398"/>
      <c r="V385" s="398"/>
      <c r="W385" s="398"/>
      <c r="X385" s="398"/>
      <c r="Y385" s="398"/>
      <c r="Z385" s="398"/>
      <c r="AA385" s="398"/>
      <c r="AB385" s="398"/>
      <c r="AC385" s="398"/>
      <c r="AD385" s="398"/>
      <c r="AE385" s="398"/>
      <c r="AF385" s="398"/>
    </row>
    <row r="386" spans="1:32" ht="20.25" customHeight="1" x14ac:dyDescent="0.15">
      <c r="A386" s="559"/>
      <c r="B386" s="559"/>
      <c r="C386" s="398"/>
      <c r="D386" s="398"/>
      <c r="E386" s="398"/>
      <c r="F386" s="398"/>
      <c r="G386" s="398"/>
      <c r="H386" s="398"/>
      <c r="I386" s="398"/>
      <c r="J386" s="398"/>
      <c r="K386" s="398"/>
      <c r="L386" s="398"/>
      <c r="M386" s="398"/>
      <c r="N386" s="398"/>
      <c r="O386" s="398"/>
      <c r="P386" s="398"/>
      <c r="Q386" s="398"/>
      <c r="R386" s="398"/>
      <c r="S386" s="398"/>
      <c r="T386" s="398"/>
      <c r="U386" s="398"/>
      <c r="V386" s="398"/>
      <c r="W386" s="398"/>
      <c r="X386" s="398"/>
      <c r="Y386" s="398"/>
      <c r="Z386" s="398"/>
      <c r="AA386" s="398"/>
      <c r="AB386" s="398"/>
      <c r="AC386" s="398"/>
      <c r="AD386" s="398"/>
      <c r="AE386" s="398"/>
      <c r="AF386" s="398"/>
    </row>
    <row r="387" spans="1:32" ht="20.25" customHeight="1" x14ac:dyDescent="0.15">
      <c r="A387" s="559"/>
      <c r="B387" s="559"/>
      <c r="C387" s="398"/>
      <c r="D387" s="398"/>
      <c r="E387" s="398"/>
      <c r="F387" s="398"/>
      <c r="G387" s="398"/>
      <c r="H387" s="398"/>
      <c r="I387" s="398"/>
      <c r="J387" s="398"/>
      <c r="K387" s="398"/>
      <c r="L387" s="398"/>
      <c r="M387" s="398"/>
      <c r="N387" s="398"/>
      <c r="O387" s="398"/>
      <c r="P387" s="398"/>
      <c r="Q387" s="398"/>
      <c r="R387" s="398"/>
      <c r="S387" s="398"/>
      <c r="T387" s="398"/>
      <c r="U387" s="398"/>
      <c r="V387" s="398"/>
      <c r="W387" s="398"/>
      <c r="X387" s="398"/>
      <c r="Y387" s="398"/>
      <c r="Z387" s="398"/>
      <c r="AA387" s="398"/>
      <c r="AB387" s="398"/>
      <c r="AC387" s="398"/>
      <c r="AD387" s="398"/>
      <c r="AE387" s="398"/>
      <c r="AF387" s="398"/>
    </row>
    <row r="388" spans="1:32" ht="20.25" customHeight="1" x14ac:dyDescent="0.15">
      <c r="A388" s="559"/>
      <c r="B388" s="559"/>
      <c r="C388" s="398"/>
      <c r="D388" s="398"/>
      <c r="E388" s="398"/>
      <c r="F388" s="398"/>
      <c r="G388" s="398"/>
      <c r="H388" s="398"/>
      <c r="I388" s="398"/>
      <c r="J388" s="398"/>
      <c r="K388" s="398"/>
      <c r="L388" s="398"/>
      <c r="M388" s="398"/>
      <c r="N388" s="398"/>
      <c r="O388" s="398"/>
      <c r="P388" s="398"/>
      <c r="Q388" s="398"/>
      <c r="R388" s="398"/>
      <c r="S388" s="398"/>
      <c r="T388" s="398"/>
      <c r="U388" s="398"/>
      <c r="V388" s="398"/>
      <c r="W388" s="398"/>
      <c r="X388" s="398"/>
      <c r="Y388" s="398"/>
      <c r="Z388" s="398"/>
      <c r="AA388" s="398"/>
      <c r="AB388" s="398"/>
      <c r="AC388" s="398"/>
      <c r="AD388" s="398"/>
      <c r="AE388" s="398"/>
      <c r="AF388" s="398"/>
    </row>
    <row r="389" spans="1:32" ht="20.25" customHeight="1" x14ac:dyDescent="0.15">
      <c r="A389" s="559"/>
      <c r="B389" s="559"/>
      <c r="C389" s="398"/>
      <c r="D389" s="398"/>
      <c r="E389" s="398"/>
      <c r="F389" s="398"/>
      <c r="G389" s="398"/>
      <c r="H389" s="398"/>
      <c r="I389" s="398"/>
      <c r="J389" s="398"/>
      <c r="K389" s="398"/>
      <c r="L389" s="398"/>
      <c r="M389" s="398"/>
      <c r="N389" s="398"/>
      <c r="O389" s="398"/>
      <c r="P389" s="398"/>
      <c r="Q389" s="398"/>
      <c r="R389" s="398"/>
      <c r="S389" s="398"/>
      <c r="T389" s="398"/>
      <c r="U389" s="398"/>
      <c r="V389" s="398"/>
      <c r="W389" s="398"/>
      <c r="X389" s="398"/>
      <c r="Y389" s="398"/>
      <c r="Z389" s="398"/>
      <c r="AA389" s="398"/>
      <c r="AB389" s="398"/>
      <c r="AC389" s="398"/>
      <c r="AD389" s="398"/>
      <c r="AE389" s="398"/>
      <c r="AF389" s="398"/>
    </row>
    <row r="390" spans="1:32" ht="20.25" customHeight="1" x14ac:dyDescent="0.15">
      <c r="A390" s="559"/>
      <c r="B390" s="559"/>
      <c r="C390" s="398"/>
      <c r="D390" s="398"/>
      <c r="E390" s="398"/>
      <c r="F390" s="398"/>
      <c r="G390" s="398"/>
      <c r="H390" s="398"/>
      <c r="I390" s="398"/>
      <c r="J390" s="398"/>
      <c r="K390" s="398"/>
      <c r="L390" s="398"/>
      <c r="M390" s="398"/>
      <c r="N390" s="398"/>
      <c r="O390" s="398"/>
      <c r="P390" s="398"/>
      <c r="Q390" s="398"/>
      <c r="R390" s="398"/>
      <c r="S390" s="398"/>
      <c r="T390" s="398"/>
      <c r="U390" s="398"/>
      <c r="V390" s="398"/>
      <c r="W390" s="398"/>
      <c r="X390" s="398"/>
      <c r="Y390" s="398"/>
      <c r="Z390" s="398"/>
      <c r="AA390" s="398"/>
      <c r="AB390" s="398"/>
      <c r="AC390" s="398"/>
      <c r="AD390" s="398"/>
      <c r="AE390" s="398"/>
      <c r="AF390" s="398"/>
    </row>
    <row r="391" spans="1:32" ht="20.25" customHeight="1" x14ac:dyDescent="0.15">
      <c r="A391" s="559"/>
      <c r="B391" s="559"/>
      <c r="C391" s="398"/>
      <c r="D391" s="398"/>
      <c r="E391" s="398"/>
      <c r="F391" s="398"/>
      <c r="G391" s="398"/>
      <c r="H391" s="398"/>
      <c r="I391" s="398"/>
      <c r="J391" s="398"/>
      <c r="K391" s="398"/>
      <c r="L391" s="398"/>
      <c r="M391" s="398"/>
      <c r="N391" s="398"/>
      <c r="O391" s="398"/>
      <c r="P391" s="398"/>
      <c r="Q391" s="398"/>
      <c r="R391" s="398"/>
      <c r="S391" s="398"/>
      <c r="T391" s="398"/>
      <c r="U391" s="398"/>
      <c r="V391" s="398"/>
      <c r="W391" s="398"/>
      <c r="X391" s="398"/>
      <c r="Y391" s="398"/>
      <c r="Z391" s="398"/>
      <c r="AA391" s="398"/>
      <c r="AB391" s="398"/>
      <c r="AC391" s="398"/>
      <c r="AD391" s="398"/>
      <c r="AE391" s="398"/>
      <c r="AF391" s="398"/>
    </row>
    <row r="392" spans="1:32" ht="20.25" customHeight="1" x14ac:dyDescent="0.15">
      <c r="A392" s="559"/>
      <c r="B392" s="559"/>
      <c r="C392" s="398"/>
      <c r="D392" s="398"/>
      <c r="E392" s="398"/>
      <c r="F392" s="398"/>
      <c r="G392" s="398"/>
      <c r="H392" s="398"/>
      <c r="I392" s="398"/>
      <c r="J392" s="398"/>
      <c r="K392" s="398"/>
      <c r="L392" s="398"/>
      <c r="M392" s="398"/>
      <c r="N392" s="398"/>
      <c r="O392" s="398"/>
      <c r="P392" s="398"/>
      <c r="Q392" s="398"/>
      <c r="R392" s="398"/>
      <c r="S392" s="398"/>
      <c r="T392" s="398"/>
      <c r="U392" s="398"/>
      <c r="V392" s="398"/>
      <c r="W392" s="398"/>
      <c r="X392" s="398"/>
      <c r="Y392" s="398"/>
      <c r="Z392" s="398"/>
      <c r="AA392" s="398"/>
      <c r="AB392" s="398"/>
      <c r="AC392" s="398"/>
      <c r="AD392" s="398"/>
      <c r="AE392" s="398"/>
      <c r="AF392" s="398"/>
    </row>
    <row r="393" spans="1:32" ht="20.25" customHeight="1" x14ac:dyDescent="0.15">
      <c r="A393" s="559"/>
      <c r="B393" s="559"/>
      <c r="C393" s="398"/>
      <c r="D393" s="398"/>
      <c r="E393" s="398"/>
      <c r="F393" s="398"/>
      <c r="G393" s="398"/>
      <c r="H393" s="398"/>
      <c r="I393" s="398"/>
      <c r="J393" s="398"/>
      <c r="K393" s="398"/>
      <c r="L393" s="398"/>
      <c r="M393" s="398"/>
      <c r="N393" s="398"/>
      <c r="O393" s="398"/>
      <c r="P393" s="398"/>
      <c r="Q393" s="398"/>
      <c r="R393" s="398"/>
      <c r="S393" s="398"/>
      <c r="T393" s="398"/>
      <c r="U393" s="398"/>
      <c r="V393" s="398"/>
      <c r="W393" s="398"/>
      <c r="X393" s="398"/>
      <c r="Y393" s="398"/>
      <c r="Z393" s="398"/>
      <c r="AA393" s="398"/>
      <c r="AB393" s="398"/>
      <c r="AC393" s="398"/>
      <c r="AD393" s="398"/>
      <c r="AE393" s="398"/>
      <c r="AF393" s="398"/>
    </row>
    <row r="394" spans="1:32" ht="20.25" customHeight="1" x14ac:dyDescent="0.15">
      <c r="A394" s="559"/>
      <c r="B394" s="559"/>
      <c r="C394" s="398"/>
      <c r="D394" s="398"/>
      <c r="E394" s="398"/>
      <c r="F394" s="398"/>
      <c r="G394" s="398"/>
      <c r="H394" s="398"/>
      <c r="I394" s="398"/>
      <c r="J394" s="398"/>
      <c r="K394" s="398"/>
      <c r="L394" s="398"/>
      <c r="M394" s="398"/>
      <c r="N394" s="398"/>
      <c r="O394" s="398"/>
      <c r="P394" s="398"/>
      <c r="Q394" s="398"/>
      <c r="R394" s="398"/>
      <c r="S394" s="398"/>
      <c r="T394" s="398"/>
      <c r="U394" s="398"/>
      <c r="V394" s="398"/>
      <c r="W394" s="398"/>
      <c r="X394" s="398"/>
      <c r="Y394" s="398"/>
      <c r="Z394" s="398"/>
      <c r="AA394" s="398"/>
      <c r="AB394" s="398"/>
      <c r="AC394" s="398"/>
      <c r="AD394" s="398"/>
      <c r="AE394" s="398"/>
      <c r="AF394" s="398"/>
    </row>
    <row r="395" spans="1:32" ht="20.25" customHeight="1" x14ac:dyDescent="0.15">
      <c r="A395" s="559"/>
      <c r="B395" s="559"/>
      <c r="C395" s="398"/>
      <c r="D395" s="398"/>
      <c r="E395" s="398"/>
      <c r="F395" s="398"/>
      <c r="G395" s="398"/>
      <c r="H395" s="398"/>
      <c r="I395" s="398"/>
      <c r="J395" s="398"/>
      <c r="K395" s="398"/>
      <c r="L395" s="398"/>
      <c r="M395" s="398"/>
      <c r="N395" s="398"/>
      <c r="O395" s="398"/>
      <c r="P395" s="398"/>
      <c r="Q395" s="398"/>
      <c r="R395" s="398"/>
      <c r="S395" s="398"/>
      <c r="T395" s="398"/>
      <c r="U395" s="398"/>
      <c r="V395" s="398"/>
      <c r="W395" s="398"/>
      <c r="X395" s="398"/>
      <c r="Y395" s="398"/>
      <c r="Z395" s="398"/>
      <c r="AA395" s="398"/>
      <c r="AB395" s="398"/>
      <c r="AC395" s="398"/>
      <c r="AD395" s="398"/>
      <c r="AE395" s="398"/>
      <c r="AF395" s="398"/>
    </row>
    <row r="396" spans="1:32" ht="20.25" customHeight="1" x14ac:dyDescent="0.15">
      <c r="A396" s="559"/>
      <c r="B396" s="559"/>
      <c r="C396" s="398"/>
      <c r="D396" s="398"/>
      <c r="E396" s="398"/>
      <c r="F396" s="398"/>
      <c r="G396" s="398"/>
      <c r="H396" s="398"/>
      <c r="I396" s="398"/>
      <c r="J396" s="398"/>
      <c r="K396" s="398"/>
      <c r="L396" s="398"/>
      <c r="M396" s="398"/>
      <c r="N396" s="398"/>
      <c r="O396" s="398"/>
      <c r="P396" s="398"/>
      <c r="Q396" s="398"/>
      <c r="R396" s="398"/>
      <c r="S396" s="398"/>
      <c r="T396" s="398"/>
      <c r="U396" s="398"/>
      <c r="V396" s="398"/>
      <c r="W396" s="398"/>
      <c r="X396" s="398"/>
      <c r="Y396" s="398"/>
      <c r="Z396" s="398"/>
      <c r="AA396" s="398"/>
      <c r="AB396" s="398"/>
      <c r="AC396" s="398"/>
      <c r="AD396" s="398"/>
      <c r="AE396" s="398"/>
      <c r="AF396" s="398"/>
    </row>
    <row r="397" spans="1:32" ht="20.25" customHeight="1" x14ac:dyDescent="0.15">
      <c r="A397" s="559"/>
      <c r="B397" s="559"/>
      <c r="C397" s="398"/>
      <c r="D397" s="398"/>
      <c r="E397" s="398"/>
      <c r="F397" s="398"/>
      <c r="G397" s="398"/>
      <c r="H397" s="398"/>
      <c r="I397" s="398"/>
      <c r="J397" s="398"/>
      <c r="K397" s="398"/>
      <c r="L397" s="398"/>
      <c r="M397" s="398"/>
      <c r="N397" s="398"/>
      <c r="O397" s="398"/>
      <c r="P397" s="398"/>
      <c r="Q397" s="398"/>
      <c r="R397" s="398"/>
      <c r="S397" s="398"/>
      <c r="T397" s="398"/>
      <c r="U397" s="398"/>
      <c r="V397" s="398"/>
      <c r="W397" s="398"/>
      <c r="X397" s="398"/>
      <c r="Y397" s="398"/>
      <c r="Z397" s="398"/>
      <c r="AA397" s="398"/>
      <c r="AB397" s="398"/>
      <c r="AC397" s="398"/>
      <c r="AD397" s="398"/>
      <c r="AE397" s="398"/>
      <c r="AF397" s="398"/>
    </row>
    <row r="398" spans="1:32" ht="20.25" customHeight="1" x14ac:dyDescent="0.15">
      <c r="A398" s="559"/>
      <c r="B398" s="559"/>
      <c r="C398" s="398"/>
      <c r="D398" s="398"/>
      <c r="E398" s="398"/>
      <c r="F398" s="398"/>
      <c r="G398" s="398"/>
      <c r="H398" s="398"/>
      <c r="I398" s="398"/>
      <c r="J398" s="398"/>
      <c r="K398" s="398"/>
      <c r="L398" s="398"/>
      <c r="M398" s="398"/>
      <c r="N398" s="398"/>
      <c r="O398" s="398"/>
      <c r="P398" s="398"/>
      <c r="Q398" s="398"/>
      <c r="R398" s="398"/>
      <c r="S398" s="398"/>
      <c r="T398" s="398"/>
      <c r="U398" s="398"/>
      <c r="V398" s="398"/>
      <c r="W398" s="398"/>
      <c r="X398" s="398"/>
      <c r="Y398" s="398"/>
      <c r="Z398" s="398"/>
      <c r="AA398" s="398"/>
      <c r="AB398" s="398"/>
      <c r="AC398" s="398"/>
      <c r="AD398" s="398"/>
      <c r="AE398" s="398"/>
      <c r="AF398" s="398"/>
    </row>
    <row r="399" spans="1:32" ht="20.25" customHeight="1" x14ac:dyDescent="0.15">
      <c r="A399" s="559"/>
      <c r="B399" s="559"/>
      <c r="C399" s="398"/>
      <c r="D399" s="398"/>
      <c r="E399" s="398"/>
      <c r="F399" s="398"/>
      <c r="G399" s="398"/>
      <c r="H399" s="398"/>
      <c r="I399" s="398"/>
      <c r="J399" s="398"/>
      <c r="K399" s="398"/>
      <c r="L399" s="398"/>
      <c r="M399" s="398"/>
      <c r="N399" s="398"/>
      <c r="O399" s="398"/>
      <c r="P399" s="398"/>
      <c r="Q399" s="398"/>
      <c r="R399" s="398"/>
      <c r="S399" s="398"/>
      <c r="T399" s="398"/>
      <c r="U399" s="398"/>
      <c r="V399" s="398"/>
      <c r="W399" s="398"/>
      <c r="X399" s="398"/>
      <c r="Y399" s="398"/>
      <c r="Z399" s="398"/>
      <c r="AA399" s="398"/>
      <c r="AB399" s="398"/>
      <c r="AC399" s="398"/>
      <c r="AD399" s="398"/>
      <c r="AE399" s="398"/>
      <c r="AF399" s="398"/>
    </row>
    <row r="400" spans="1:32" ht="20.25" customHeight="1" x14ac:dyDescent="0.15">
      <c r="A400" s="559"/>
      <c r="B400" s="559"/>
      <c r="C400" s="398"/>
      <c r="D400" s="398"/>
      <c r="E400" s="398"/>
      <c r="F400" s="398"/>
      <c r="G400" s="398"/>
      <c r="H400" s="398"/>
      <c r="I400" s="398"/>
      <c r="J400" s="398"/>
      <c r="K400" s="398"/>
      <c r="L400" s="398"/>
      <c r="M400" s="398"/>
      <c r="N400" s="398"/>
      <c r="O400" s="398"/>
      <c r="P400" s="398"/>
      <c r="Q400" s="398"/>
      <c r="R400" s="398"/>
      <c r="S400" s="398"/>
      <c r="T400" s="398"/>
      <c r="U400" s="398"/>
      <c r="V400" s="398"/>
      <c r="W400" s="398"/>
      <c r="X400" s="398"/>
      <c r="Y400" s="398"/>
      <c r="Z400" s="398"/>
      <c r="AA400" s="398"/>
      <c r="AB400" s="398"/>
      <c r="AC400" s="398"/>
      <c r="AD400" s="398"/>
      <c r="AE400" s="398"/>
      <c r="AF400" s="398"/>
    </row>
    <row r="401" spans="1:32" ht="20.25" customHeight="1" x14ac:dyDescent="0.15">
      <c r="A401" s="559"/>
      <c r="B401" s="559"/>
      <c r="C401" s="398"/>
      <c r="D401" s="398"/>
      <c r="E401" s="398"/>
      <c r="F401" s="398"/>
      <c r="G401" s="398"/>
      <c r="H401" s="398"/>
      <c r="I401" s="398"/>
      <c r="J401" s="398"/>
      <c r="K401" s="398"/>
      <c r="L401" s="398"/>
      <c r="M401" s="398"/>
      <c r="N401" s="398"/>
      <c r="O401" s="398"/>
      <c r="P401" s="398"/>
      <c r="Q401" s="398"/>
      <c r="R401" s="398"/>
      <c r="S401" s="398"/>
      <c r="T401" s="398"/>
      <c r="U401" s="398"/>
      <c r="V401" s="398"/>
      <c r="W401" s="398"/>
      <c r="X401" s="398"/>
      <c r="Y401" s="398"/>
      <c r="Z401" s="398"/>
      <c r="AA401" s="398"/>
      <c r="AB401" s="398"/>
      <c r="AC401" s="398"/>
      <c r="AD401" s="398"/>
      <c r="AE401" s="398"/>
      <c r="AF401" s="398"/>
    </row>
    <row r="402" spans="1:32" ht="20.25" customHeight="1" x14ac:dyDescent="0.15">
      <c r="A402" s="559"/>
      <c r="B402" s="559"/>
      <c r="C402" s="398"/>
      <c r="D402" s="398"/>
      <c r="E402" s="398"/>
      <c r="F402" s="398"/>
      <c r="G402" s="398"/>
      <c r="H402" s="398"/>
      <c r="I402" s="398"/>
      <c r="J402" s="398"/>
      <c r="K402" s="398"/>
      <c r="L402" s="398"/>
      <c r="M402" s="398"/>
      <c r="N402" s="398"/>
      <c r="O402" s="398"/>
      <c r="P402" s="398"/>
      <c r="Q402" s="398"/>
      <c r="R402" s="398"/>
      <c r="S402" s="398"/>
      <c r="T402" s="398"/>
      <c r="U402" s="398"/>
      <c r="V402" s="398"/>
      <c r="W402" s="398"/>
      <c r="X402" s="398"/>
      <c r="Y402" s="398"/>
      <c r="Z402" s="398"/>
      <c r="AA402" s="398"/>
      <c r="AB402" s="398"/>
      <c r="AC402" s="398"/>
      <c r="AD402" s="398"/>
      <c r="AE402" s="398"/>
      <c r="AF402" s="398"/>
    </row>
    <row r="403" spans="1:32" ht="20.25" customHeight="1" x14ac:dyDescent="0.15">
      <c r="A403" s="559"/>
      <c r="B403" s="559"/>
      <c r="C403" s="398"/>
      <c r="D403" s="398"/>
      <c r="E403" s="398"/>
      <c r="F403" s="398"/>
      <c r="G403" s="398"/>
      <c r="H403" s="398"/>
      <c r="I403" s="398"/>
      <c r="J403" s="398"/>
      <c r="K403" s="398"/>
      <c r="L403" s="398"/>
      <c r="M403" s="398"/>
      <c r="N403" s="398"/>
      <c r="O403" s="398"/>
      <c r="P403" s="398"/>
      <c r="Q403" s="398"/>
      <c r="R403" s="398"/>
      <c r="S403" s="398"/>
      <c r="T403" s="398"/>
      <c r="U403" s="398"/>
      <c r="V403" s="398"/>
      <c r="W403" s="398"/>
      <c r="X403" s="398"/>
      <c r="Y403" s="398"/>
      <c r="Z403" s="398"/>
      <c r="AA403" s="398"/>
      <c r="AB403" s="398"/>
      <c r="AC403" s="398"/>
      <c r="AD403" s="398"/>
      <c r="AE403" s="398"/>
      <c r="AF403" s="398"/>
    </row>
    <row r="404" spans="1:32" ht="20.25" customHeight="1" x14ac:dyDescent="0.15">
      <c r="A404" s="559"/>
      <c r="B404" s="559"/>
      <c r="C404" s="398"/>
      <c r="D404" s="398"/>
      <c r="E404" s="398"/>
      <c r="F404" s="398"/>
      <c r="G404" s="398"/>
      <c r="H404" s="398"/>
      <c r="I404" s="398"/>
      <c r="J404" s="398"/>
      <c r="K404" s="398"/>
      <c r="L404" s="398"/>
      <c r="M404" s="398"/>
      <c r="N404" s="398"/>
      <c r="O404" s="398"/>
      <c r="P404" s="398"/>
      <c r="Q404" s="398"/>
      <c r="R404" s="398"/>
      <c r="S404" s="398"/>
      <c r="T404" s="398"/>
      <c r="U404" s="398"/>
      <c r="V404" s="398"/>
      <c r="W404" s="398"/>
      <c r="X404" s="398"/>
      <c r="Y404" s="398"/>
      <c r="Z404" s="398"/>
      <c r="AA404" s="398"/>
      <c r="AB404" s="398"/>
      <c r="AC404" s="398"/>
      <c r="AD404" s="398"/>
      <c r="AE404" s="398"/>
      <c r="AF404" s="398"/>
    </row>
    <row r="405" spans="1:32" ht="20.25" customHeight="1" x14ac:dyDescent="0.15">
      <c r="A405" s="559"/>
      <c r="B405" s="559"/>
      <c r="C405" s="398"/>
      <c r="D405" s="398"/>
      <c r="E405" s="398"/>
      <c r="F405" s="398"/>
      <c r="G405" s="398"/>
      <c r="H405" s="398"/>
      <c r="I405" s="398"/>
      <c r="J405" s="398"/>
      <c r="K405" s="398"/>
      <c r="L405" s="398"/>
      <c r="M405" s="398"/>
      <c r="N405" s="398"/>
      <c r="O405" s="398"/>
      <c r="P405" s="398"/>
      <c r="Q405" s="398"/>
      <c r="R405" s="398"/>
      <c r="S405" s="398"/>
      <c r="T405" s="398"/>
      <c r="U405" s="398"/>
      <c r="V405" s="398"/>
      <c r="W405" s="398"/>
      <c r="X405" s="398"/>
      <c r="Y405" s="398"/>
      <c r="Z405" s="398"/>
      <c r="AA405" s="398"/>
      <c r="AB405" s="398"/>
      <c r="AC405" s="398"/>
      <c r="AD405" s="398"/>
      <c r="AE405" s="398"/>
      <c r="AF405" s="398"/>
    </row>
    <row r="406" spans="1:32" ht="20.25" customHeight="1" x14ac:dyDescent="0.15">
      <c r="A406" s="559"/>
      <c r="B406" s="559"/>
      <c r="C406" s="398"/>
      <c r="D406" s="398"/>
      <c r="E406" s="398"/>
      <c r="F406" s="398"/>
      <c r="G406" s="398"/>
      <c r="H406" s="398"/>
      <c r="I406" s="398"/>
      <c r="J406" s="398"/>
      <c r="K406" s="398"/>
      <c r="L406" s="398"/>
      <c r="M406" s="398"/>
      <c r="N406" s="398"/>
      <c r="O406" s="398"/>
      <c r="P406" s="398"/>
      <c r="Q406" s="398"/>
      <c r="R406" s="398"/>
      <c r="S406" s="398"/>
      <c r="T406" s="398"/>
      <c r="U406" s="398"/>
      <c r="V406" s="398"/>
      <c r="W406" s="398"/>
      <c r="X406" s="398"/>
      <c r="Y406" s="398"/>
      <c r="Z406" s="398"/>
      <c r="AA406" s="398"/>
      <c r="AB406" s="398"/>
      <c r="AC406" s="398"/>
      <c r="AD406" s="398"/>
      <c r="AE406" s="398"/>
      <c r="AF406" s="398"/>
    </row>
    <row r="407" spans="1:32" ht="20.25" customHeight="1" x14ac:dyDescent="0.15">
      <c r="A407" s="559"/>
      <c r="B407" s="559"/>
      <c r="C407" s="398"/>
      <c r="D407" s="398"/>
      <c r="E407" s="398"/>
      <c r="F407" s="398"/>
      <c r="G407" s="398"/>
      <c r="H407" s="398"/>
      <c r="I407" s="398"/>
      <c r="J407" s="398"/>
      <c r="K407" s="398"/>
      <c r="L407" s="398"/>
      <c r="M407" s="398"/>
      <c r="N407" s="398"/>
      <c r="O407" s="398"/>
      <c r="P407" s="398"/>
      <c r="Q407" s="398"/>
      <c r="R407" s="398"/>
      <c r="S407" s="398"/>
      <c r="T407" s="398"/>
      <c r="U407" s="398"/>
      <c r="V407" s="398"/>
      <c r="W407" s="398"/>
      <c r="X407" s="398"/>
      <c r="Y407" s="398"/>
      <c r="Z407" s="398"/>
      <c r="AA407" s="398"/>
      <c r="AB407" s="398"/>
      <c r="AC407" s="398"/>
      <c r="AD407" s="398"/>
      <c r="AE407" s="398"/>
      <c r="AF407" s="398"/>
    </row>
    <row r="408" spans="1:32" ht="20.25" customHeight="1" x14ac:dyDescent="0.15">
      <c r="A408" s="559"/>
      <c r="B408" s="559"/>
      <c r="C408" s="398"/>
      <c r="D408" s="398"/>
      <c r="E408" s="398"/>
      <c r="F408" s="398"/>
      <c r="G408" s="398"/>
      <c r="H408" s="398"/>
      <c r="I408" s="398"/>
      <c r="J408" s="398"/>
      <c r="K408" s="398"/>
      <c r="L408" s="398"/>
      <c r="M408" s="398"/>
      <c r="N408" s="398"/>
      <c r="O408" s="398"/>
      <c r="P408" s="398"/>
      <c r="Q408" s="398"/>
      <c r="R408" s="398"/>
      <c r="S408" s="398"/>
      <c r="T408" s="398"/>
      <c r="U408" s="398"/>
      <c r="V408" s="398"/>
      <c r="W408" s="398"/>
      <c r="X408" s="398"/>
      <c r="Y408" s="398"/>
      <c r="Z408" s="398"/>
      <c r="AA408" s="398"/>
      <c r="AB408" s="398"/>
      <c r="AC408" s="398"/>
      <c r="AD408" s="398"/>
      <c r="AE408" s="398"/>
      <c r="AF408" s="398"/>
    </row>
    <row r="409" spans="1:32" ht="20.25" customHeight="1" x14ac:dyDescent="0.15">
      <c r="A409" s="559"/>
      <c r="B409" s="559"/>
      <c r="C409" s="398"/>
      <c r="D409" s="398"/>
      <c r="E409" s="398"/>
      <c r="F409" s="398"/>
      <c r="G409" s="398"/>
      <c r="H409" s="398"/>
      <c r="I409" s="398"/>
      <c r="J409" s="398"/>
      <c r="K409" s="398"/>
      <c r="L409" s="398"/>
      <c r="M409" s="398"/>
      <c r="N409" s="398"/>
      <c r="O409" s="398"/>
      <c r="P409" s="398"/>
      <c r="Q409" s="398"/>
      <c r="R409" s="398"/>
      <c r="S409" s="398"/>
      <c r="T409" s="398"/>
      <c r="U409" s="398"/>
      <c r="V409" s="398"/>
      <c r="W409" s="398"/>
      <c r="X409" s="398"/>
      <c r="Y409" s="398"/>
      <c r="Z409" s="398"/>
      <c r="AA409" s="398"/>
      <c r="AB409" s="398"/>
      <c r="AC409" s="398"/>
      <c r="AD409" s="398"/>
      <c r="AE409" s="398"/>
      <c r="AF409" s="398"/>
    </row>
    <row r="410" spans="1:32" ht="20.25" customHeight="1" x14ac:dyDescent="0.15">
      <c r="A410" s="559"/>
      <c r="B410" s="559"/>
      <c r="C410" s="398"/>
      <c r="D410" s="398"/>
      <c r="E410" s="398"/>
      <c r="F410" s="398"/>
      <c r="G410" s="398"/>
      <c r="H410" s="398"/>
      <c r="I410" s="398"/>
      <c r="J410" s="398"/>
      <c r="K410" s="398"/>
      <c r="L410" s="398"/>
      <c r="M410" s="398"/>
      <c r="N410" s="398"/>
      <c r="O410" s="398"/>
      <c r="P410" s="398"/>
      <c r="Q410" s="398"/>
      <c r="R410" s="398"/>
      <c r="S410" s="398"/>
      <c r="T410" s="398"/>
      <c r="U410" s="398"/>
      <c r="V410" s="398"/>
      <c r="W410" s="398"/>
      <c r="X410" s="398"/>
      <c r="Y410" s="398"/>
      <c r="Z410" s="398"/>
      <c r="AA410" s="398"/>
      <c r="AB410" s="398"/>
      <c r="AC410" s="398"/>
      <c r="AD410" s="398"/>
      <c r="AE410" s="398"/>
      <c r="AF410" s="398"/>
    </row>
    <row r="411" spans="1:32" ht="20.25" customHeight="1" x14ac:dyDescent="0.15">
      <c r="A411" s="559"/>
      <c r="B411" s="559"/>
      <c r="C411" s="398"/>
      <c r="D411" s="398"/>
      <c r="E411" s="398"/>
      <c r="F411" s="398"/>
      <c r="G411" s="398"/>
      <c r="H411" s="398"/>
      <c r="I411" s="398"/>
      <c r="J411" s="398"/>
      <c r="K411" s="398"/>
      <c r="L411" s="398"/>
      <c r="M411" s="398"/>
      <c r="N411" s="398"/>
      <c r="O411" s="398"/>
      <c r="P411" s="398"/>
      <c r="Q411" s="398"/>
      <c r="R411" s="398"/>
      <c r="S411" s="398"/>
      <c r="T411" s="398"/>
      <c r="U411" s="398"/>
      <c r="V411" s="398"/>
      <c r="W411" s="398"/>
      <c r="X411" s="398"/>
      <c r="Y411" s="398"/>
      <c r="Z411" s="398"/>
      <c r="AA411" s="398"/>
      <c r="AB411" s="398"/>
      <c r="AC411" s="398"/>
      <c r="AD411" s="398"/>
      <c r="AE411" s="398"/>
      <c r="AF411" s="398"/>
    </row>
    <row r="412" spans="1:32" ht="20.25" customHeight="1" x14ac:dyDescent="0.15">
      <c r="A412" s="559"/>
      <c r="B412" s="559"/>
      <c r="C412" s="398"/>
      <c r="D412" s="398"/>
      <c r="E412" s="398"/>
      <c r="F412" s="398"/>
      <c r="G412" s="398"/>
      <c r="H412" s="398"/>
      <c r="I412" s="398"/>
      <c r="J412" s="398"/>
      <c r="K412" s="398"/>
      <c r="L412" s="398"/>
      <c r="M412" s="398"/>
      <c r="N412" s="398"/>
      <c r="O412" s="398"/>
      <c r="P412" s="398"/>
      <c r="Q412" s="398"/>
      <c r="R412" s="398"/>
      <c r="S412" s="398"/>
      <c r="T412" s="398"/>
      <c r="U412" s="398"/>
      <c r="V412" s="398"/>
      <c r="W412" s="398"/>
      <c r="X412" s="398"/>
      <c r="Y412" s="398"/>
      <c r="Z412" s="398"/>
      <c r="AA412" s="398"/>
      <c r="AB412" s="398"/>
      <c r="AC412" s="398"/>
      <c r="AD412" s="398"/>
      <c r="AE412" s="398"/>
      <c r="AF412" s="398"/>
    </row>
    <row r="413" spans="1:32" ht="20.25" customHeight="1" x14ac:dyDescent="0.15">
      <c r="A413" s="559"/>
      <c r="B413" s="559"/>
      <c r="C413" s="398"/>
      <c r="D413" s="398"/>
      <c r="E413" s="398"/>
      <c r="F413" s="398"/>
      <c r="G413" s="398"/>
      <c r="H413" s="398"/>
      <c r="I413" s="398"/>
      <c r="J413" s="398"/>
      <c r="K413" s="398"/>
      <c r="L413" s="398"/>
      <c r="M413" s="398"/>
      <c r="N413" s="398"/>
      <c r="O413" s="398"/>
      <c r="P413" s="398"/>
      <c r="Q413" s="398"/>
      <c r="R413" s="398"/>
      <c r="S413" s="398"/>
      <c r="T413" s="398"/>
      <c r="U413" s="398"/>
      <c r="V413" s="398"/>
      <c r="W413" s="398"/>
      <c r="X413" s="398"/>
      <c r="Y413" s="398"/>
      <c r="Z413" s="398"/>
      <c r="AA413" s="398"/>
      <c r="AB413" s="398"/>
      <c r="AC413" s="398"/>
      <c r="AD413" s="398"/>
      <c r="AE413" s="398"/>
      <c r="AF413" s="398"/>
    </row>
    <row r="414" spans="1:32" ht="20.25" customHeight="1" x14ac:dyDescent="0.15">
      <c r="A414" s="559"/>
      <c r="B414" s="559"/>
      <c r="C414" s="398"/>
      <c r="D414" s="398"/>
      <c r="E414" s="398"/>
      <c r="F414" s="398"/>
      <c r="G414" s="398"/>
      <c r="H414" s="398"/>
      <c r="I414" s="398"/>
      <c r="J414" s="398"/>
      <c r="K414" s="398"/>
      <c r="L414" s="398"/>
      <c r="M414" s="398"/>
      <c r="N414" s="398"/>
      <c r="O414" s="398"/>
      <c r="P414" s="398"/>
      <c r="Q414" s="398"/>
      <c r="R414" s="398"/>
      <c r="S414" s="398"/>
      <c r="T414" s="398"/>
      <c r="U414" s="398"/>
      <c r="V414" s="398"/>
      <c r="W414" s="398"/>
      <c r="X414" s="398"/>
      <c r="Y414" s="398"/>
      <c r="Z414" s="398"/>
      <c r="AA414" s="398"/>
      <c r="AB414" s="398"/>
      <c r="AC414" s="398"/>
      <c r="AD414" s="398"/>
      <c r="AE414" s="398"/>
      <c r="AF414" s="398"/>
    </row>
    <row r="415" spans="1:32" ht="20.25" customHeight="1" x14ac:dyDescent="0.15">
      <c r="A415" s="559"/>
      <c r="B415" s="559"/>
      <c r="C415" s="398"/>
      <c r="D415" s="398"/>
      <c r="E415" s="398"/>
      <c r="F415" s="398"/>
      <c r="G415" s="398"/>
      <c r="H415" s="398"/>
      <c r="I415" s="398"/>
      <c r="J415" s="398"/>
      <c r="K415" s="398"/>
      <c r="L415" s="398"/>
      <c r="M415" s="398"/>
      <c r="N415" s="398"/>
      <c r="O415" s="398"/>
      <c r="P415" s="398"/>
      <c r="Q415" s="398"/>
      <c r="R415" s="398"/>
      <c r="S415" s="398"/>
      <c r="T415" s="398"/>
      <c r="U415" s="398"/>
      <c r="V415" s="398"/>
      <c r="W415" s="398"/>
      <c r="X415" s="398"/>
      <c r="Y415" s="398"/>
      <c r="Z415" s="398"/>
      <c r="AA415" s="398"/>
      <c r="AB415" s="398"/>
      <c r="AC415" s="398"/>
      <c r="AD415" s="398"/>
      <c r="AE415" s="398"/>
      <c r="AF415" s="398"/>
    </row>
    <row r="416" spans="1:32" ht="20.25" customHeight="1" x14ac:dyDescent="0.15">
      <c r="A416" s="559"/>
      <c r="B416" s="559"/>
      <c r="C416" s="398"/>
      <c r="D416" s="398"/>
      <c r="E416" s="398"/>
      <c r="F416" s="398"/>
      <c r="G416" s="398"/>
      <c r="H416" s="398"/>
      <c r="I416" s="398"/>
      <c r="J416" s="398"/>
      <c r="K416" s="398"/>
      <c r="L416" s="398"/>
      <c r="M416" s="398"/>
      <c r="N416" s="398"/>
      <c r="O416" s="398"/>
      <c r="P416" s="398"/>
      <c r="Q416" s="398"/>
      <c r="R416" s="398"/>
      <c r="S416" s="398"/>
      <c r="T416" s="398"/>
      <c r="U416" s="398"/>
      <c r="V416" s="398"/>
      <c r="W416" s="398"/>
      <c r="X416" s="398"/>
      <c r="Y416" s="398"/>
      <c r="Z416" s="398"/>
      <c r="AA416" s="398"/>
      <c r="AB416" s="398"/>
      <c r="AC416" s="398"/>
      <c r="AD416" s="398"/>
      <c r="AE416" s="398"/>
      <c r="AF416" s="398"/>
    </row>
    <row r="417" spans="1:32" ht="20.25" customHeight="1" x14ac:dyDescent="0.15">
      <c r="A417" s="559"/>
      <c r="B417" s="559"/>
      <c r="C417" s="398"/>
      <c r="D417" s="398"/>
      <c r="E417" s="398"/>
      <c r="F417" s="398"/>
      <c r="G417" s="398"/>
      <c r="H417" s="398"/>
      <c r="I417" s="398"/>
      <c r="J417" s="398"/>
      <c r="K417" s="398"/>
      <c r="L417" s="398"/>
      <c r="M417" s="398"/>
      <c r="N417" s="398"/>
      <c r="O417" s="398"/>
      <c r="P417" s="398"/>
      <c r="Q417" s="398"/>
      <c r="R417" s="398"/>
      <c r="S417" s="398"/>
      <c r="T417" s="398"/>
      <c r="U417" s="398"/>
      <c r="V417" s="398"/>
      <c r="W417" s="398"/>
      <c r="X417" s="398"/>
      <c r="Y417" s="398"/>
      <c r="Z417" s="398"/>
      <c r="AA417" s="398"/>
      <c r="AB417" s="398"/>
      <c r="AC417" s="398"/>
      <c r="AD417" s="398"/>
      <c r="AE417" s="398"/>
      <c r="AF417" s="398"/>
    </row>
    <row r="418" spans="1:32" ht="20.25" customHeight="1" x14ac:dyDescent="0.15">
      <c r="A418" s="559"/>
      <c r="B418" s="559"/>
      <c r="C418" s="398"/>
      <c r="D418" s="398"/>
      <c r="E418" s="398"/>
      <c r="F418" s="398"/>
      <c r="G418" s="398"/>
      <c r="H418" s="398"/>
      <c r="I418" s="398"/>
      <c r="J418" s="398"/>
      <c r="K418" s="398"/>
      <c r="L418" s="398"/>
      <c r="M418" s="398"/>
      <c r="N418" s="398"/>
      <c r="O418" s="398"/>
      <c r="P418" s="398"/>
      <c r="Q418" s="398"/>
      <c r="R418" s="398"/>
      <c r="S418" s="398"/>
      <c r="T418" s="398"/>
      <c r="U418" s="398"/>
      <c r="V418" s="398"/>
      <c r="W418" s="398"/>
      <c r="X418" s="398"/>
      <c r="Y418" s="611"/>
      <c r="Z418" s="611"/>
      <c r="AA418" s="611"/>
      <c r="AB418" s="611"/>
      <c r="AC418" s="398"/>
      <c r="AD418" s="398"/>
      <c r="AE418" s="398"/>
      <c r="AF418" s="398"/>
    </row>
    <row r="419" spans="1:32" ht="20.25" customHeight="1" x14ac:dyDescent="0.15">
      <c r="A419" s="559"/>
      <c r="B419" s="559"/>
      <c r="C419" s="398"/>
      <c r="D419" s="398"/>
      <c r="E419" s="398"/>
      <c r="F419" s="398"/>
      <c r="G419" s="398"/>
      <c r="H419" s="398"/>
      <c r="I419" s="398"/>
      <c r="J419" s="398"/>
      <c r="K419" s="398"/>
      <c r="L419" s="398"/>
      <c r="M419" s="398"/>
      <c r="N419" s="398"/>
      <c r="O419" s="398"/>
      <c r="P419" s="398"/>
      <c r="Q419" s="398"/>
      <c r="R419" s="398"/>
      <c r="S419" s="398"/>
      <c r="T419" s="398"/>
      <c r="U419" s="398"/>
      <c r="V419" s="398"/>
      <c r="W419" s="398"/>
      <c r="X419" s="398"/>
      <c r="Y419" s="398"/>
      <c r="Z419" s="398"/>
      <c r="AA419" s="398"/>
      <c r="AB419" s="398"/>
      <c r="AC419" s="398"/>
      <c r="AD419" s="398"/>
      <c r="AE419" s="398"/>
      <c r="AF419" s="398"/>
    </row>
    <row r="420" spans="1:32" ht="20.25" customHeight="1" x14ac:dyDescent="0.15">
      <c r="A420" s="559"/>
      <c r="B420" s="559"/>
      <c r="C420" s="398"/>
      <c r="D420" s="398"/>
      <c r="E420" s="398"/>
      <c r="F420" s="398"/>
      <c r="G420" s="398"/>
      <c r="H420" s="398"/>
      <c r="I420" s="398"/>
      <c r="J420" s="398"/>
      <c r="K420" s="398"/>
      <c r="L420" s="398"/>
      <c r="M420" s="398"/>
      <c r="N420" s="398"/>
      <c r="O420" s="398"/>
      <c r="P420" s="398"/>
      <c r="Q420" s="398"/>
      <c r="R420" s="398"/>
      <c r="S420" s="398"/>
      <c r="T420" s="398"/>
      <c r="U420" s="398"/>
      <c r="V420" s="398"/>
      <c r="W420" s="398"/>
      <c r="X420" s="398"/>
      <c r="Y420" s="398"/>
      <c r="Z420" s="398"/>
      <c r="AA420" s="398"/>
      <c r="AB420" s="398"/>
      <c r="AC420" s="398"/>
      <c r="AD420" s="398"/>
      <c r="AE420" s="398"/>
      <c r="AF420" s="398"/>
    </row>
    <row r="421" spans="1:32" ht="20.25" customHeight="1" x14ac:dyDescent="0.15">
      <c r="A421" s="559"/>
      <c r="B421" s="559"/>
      <c r="C421" s="398"/>
      <c r="D421" s="398"/>
      <c r="E421" s="398"/>
      <c r="F421" s="398"/>
      <c r="G421" s="398"/>
      <c r="H421" s="398"/>
      <c r="I421" s="398"/>
      <c r="J421" s="398"/>
      <c r="K421" s="398"/>
      <c r="L421" s="398"/>
      <c r="M421" s="398"/>
      <c r="N421" s="398"/>
      <c r="O421" s="398"/>
      <c r="P421" s="398"/>
      <c r="Q421" s="398"/>
      <c r="R421" s="398"/>
      <c r="S421" s="398"/>
      <c r="T421" s="398"/>
      <c r="U421" s="398"/>
      <c r="V421" s="398"/>
      <c r="W421" s="398"/>
      <c r="X421" s="398"/>
      <c r="Y421" s="398"/>
      <c r="Z421" s="398"/>
      <c r="AA421" s="398"/>
      <c r="AB421" s="398"/>
      <c r="AC421" s="398"/>
      <c r="AD421" s="398"/>
      <c r="AE421" s="398"/>
      <c r="AF421" s="398"/>
    </row>
    <row r="439" spans="1:7" ht="20.25" customHeight="1" x14ac:dyDescent="0.15">
      <c r="A439" s="407"/>
      <c r="B439" s="408"/>
      <c r="C439" s="406"/>
      <c r="D439" s="406"/>
      <c r="E439" s="406"/>
      <c r="F439" s="406"/>
      <c r="G439" s="412"/>
    </row>
  </sheetData>
  <mergeCells count="81">
    <mergeCell ref="H11:H12"/>
    <mergeCell ref="I11:I12"/>
    <mergeCell ref="J11:L12"/>
    <mergeCell ref="H50:H51"/>
    <mergeCell ref="I50:I51"/>
    <mergeCell ref="J50:L51"/>
    <mergeCell ref="H13:H14"/>
    <mergeCell ref="I13:I14"/>
    <mergeCell ref="J13:L14"/>
    <mergeCell ref="H16:H17"/>
    <mergeCell ref="I16:I17"/>
    <mergeCell ref="J16:L17"/>
    <mergeCell ref="H18:H19"/>
    <mergeCell ref="I18:I19"/>
    <mergeCell ref="J18:L19"/>
    <mergeCell ref="M50:M51"/>
    <mergeCell ref="N50:P51"/>
    <mergeCell ref="M11:M12"/>
    <mergeCell ref="N11:P12"/>
    <mergeCell ref="S9:S10"/>
    <mergeCell ref="Q11:Q12"/>
    <mergeCell ref="R11:R12"/>
    <mergeCell ref="S11:S12"/>
    <mergeCell ref="M13:M14"/>
    <mergeCell ref="N13:P14"/>
    <mergeCell ref="M16:M17"/>
    <mergeCell ref="N16:P17"/>
    <mergeCell ref="M18:M19"/>
    <mergeCell ref="N18:P19"/>
    <mergeCell ref="A43:AF43"/>
    <mergeCell ref="S45:V45"/>
    <mergeCell ref="T9:T10"/>
    <mergeCell ref="A3:AF3"/>
    <mergeCell ref="S5:V5"/>
    <mergeCell ref="A7:C7"/>
    <mergeCell ref="D7:E7"/>
    <mergeCell ref="F7:G7"/>
    <mergeCell ref="H7:X7"/>
    <mergeCell ref="Y7:AB7"/>
    <mergeCell ref="AC7:AF7"/>
    <mergeCell ref="H9:H10"/>
    <mergeCell ref="I9:I10"/>
    <mergeCell ref="J9:L10"/>
    <mergeCell ref="M9:M10"/>
    <mergeCell ref="N9:P10"/>
    <mergeCell ref="Q9:Q10"/>
    <mergeCell ref="R9:R10"/>
    <mergeCell ref="T11:T12"/>
    <mergeCell ref="Q13:Q14"/>
    <mergeCell ref="R13:R14"/>
    <mergeCell ref="S13:S14"/>
    <mergeCell ref="T13:T14"/>
    <mergeCell ref="A47:C47"/>
    <mergeCell ref="D47:E47"/>
    <mergeCell ref="F47:G47"/>
    <mergeCell ref="H47:AF47"/>
    <mergeCell ref="Q52:Q53"/>
    <mergeCell ref="S52:S53"/>
    <mergeCell ref="T52:T53"/>
    <mergeCell ref="R52:R53"/>
    <mergeCell ref="J49:L49"/>
    <mergeCell ref="N49:P49"/>
    <mergeCell ref="Q50:Q51"/>
    <mergeCell ref="R50:R51"/>
    <mergeCell ref="S50:S51"/>
    <mergeCell ref="T50:T51"/>
    <mergeCell ref="H52:H53"/>
    <mergeCell ref="I52:I53"/>
    <mergeCell ref="J52:L53"/>
    <mergeCell ref="M52:M53"/>
    <mergeCell ref="N52:P53"/>
    <mergeCell ref="H55:H56"/>
    <mergeCell ref="I55:I56"/>
    <mergeCell ref="J55:L56"/>
    <mergeCell ref="M55:M56"/>
    <mergeCell ref="N55:P56"/>
    <mergeCell ref="H57:H58"/>
    <mergeCell ref="I57:I58"/>
    <mergeCell ref="J57:L58"/>
    <mergeCell ref="M57:M58"/>
    <mergeCell ref="N57:P58"/>
  </mergeCells>
  <phoneticPr fontId="2"/>
  <dataValidations count="1">
    <dataValidation type="list" allowBlank="1" showInputMessage="1" showErrorMessage="1" sqref="O15 L20:L23 A65 R21:R22 Q24:Q26 Y8:Y9 O21:O22 O32:O33 R32 O41 I13 A16 A30 Q60:Q62 L15 O67 A54 AC8:AC9 I8:I9 I54:I68 M16:M19 M24:M26 O26 AC24:AC25 Y24:Y25 L54 M55:M58 L59 M60:M62 O62 O35:O36 R35:R36 WVU11:WVU12 WVQ50 L63:L68 M8:M14 I11 JE11 TA11 ACW11 AMS11 AWO11 BGK11 BQG11 CAC11 CJY11 CTU11 DDQ11 DNM11 DXI11 EHE11 ERA11 FAW11 FKS11 FUO11 GEK11 GOG11 GYC11 HHY11 HRU11 IBQ11 ILM11 IVI11 JFE11 JPA11 JYW11 KIS11 KSO11 LCK11 LMG11 LWC11 MFY11 MPU11 MZQ11 NJM11 NTI11 ODE11 ONA11 OWW11 PGS11 PQO11 QAK11 QKG11 QUC11 RDY11 RNU11 RXQ11 SHM11 SRI11 TBE11 TLA11 TUW11 UES11 UOO11 UYK11 VIG11 VSC11 WBY11 WLU11 WVQ11 JI11:JI12 TE11:TE12 ADA11:ADA12 AMW11:AMW12 AWS11:AWS12 BGO11:BGO12 BQK11:BQK12 CAG11:CAG12 CKC11:CKC12 CTY11:CTY12 DDU11:DDU12 DNQ11:DNQ12 DXM11:DXM12 EHI11:EHI12 ERE11:ERE12 FBA11:FBA12 FKW11:FKW12 FUS11:FUS12 GEO11:GEO12 GOK11:GOK12 GYG11:GYG12 HIC11:HIC12 HRY11:HRY12 IBU11:IBU12 ILQ11:ILQ12 IVM11:IVM12 JFI11:JFI12 JPE11:JPE12 JZA11:JZA12 KIW11:KIW12 KSS11:KSS12 LCO11:LCO12 LMK11:LMK12 LWG11:LWG12 MGC11:MGC12 MPY11:MPY12 MZU11:MZU12 NJQ11:NJQ12 NTM11:NTM12 ODI11:ODI12 ONE11:ONE12 OXA11:OXA12 PGW11:PGW12 PQS11:PQS12 QAO11:QAO12 QKK11:QKK12 QUG11:QUG12 REC11:REC12 RNY11:RNY12 RXU11:RXU12 SHQ11:SHQ12 SRM11:SRM12 TBI11:TBI12 TLE11:TLE12 TVA11:TVA12 UEW11:UEW12 UOS11:UOS12 UYO11:UYO12 VIK11:VIK12 VSG11:VSG12 WCC11:WCC12 WLY11:WLY12 M48:M53 I48:I50 I52 JI50:JI51 TE50:TE51 ADA50:ADA51 AMW50:AMW51 AWS50:AWS51 BGO50:BGO51 BQK50:BQK51 CAG50:CAG51 CKC50:CKC51 CTY50:CTY51 DDU50:DDU51 DNQ50:DNQ51 DXM50:DXM51 EHI50:EHI51 ERE50:ERE51 FBA50:FBA51 FKW50:FKW51 FUS50:FUS51 GEO50:GEO51 GOK50:GOK51 GYG50:GYG51 HIC50:HIC51 HRY50:HRY51 IBU50:IBU51 ILQ50:ILQ51 IVM50:IVM51 JFI50:JFI51 JPE50:JPE51 JZA50:JZA51 KIW50:KIW51 KSS50:KSS51 LCO50:LCO51 LMK50:LMK51 LWG50:LWG51 MGC50:MGC51 MPY50:MPY51 MZU50:MZU51 NJQ50:NJQ51 NTM50:NTM51 ODI50:ODI51 ONE50:ONE51 OXA50:OXA51 PGW50:PGW51 PQS50:PQS51 QAO50:QAO51 QKK50:QKK51 QUG50:QUG51 REC50:REC51 RNY50:RNY51 RXU50:RXU51 SHQ50:SHQ51 SRM50:SRM51 TBI50:TBI51 TLE50:TLE51 TVA50:TVA51 UEW50:UEW51 UOS50:UOS51 UYO50:UYO51 VIK50:VIK51 VSG50:VSG51 WCC50:WCC51 WLY50:WLY51 WVU50:WVU51 JE50 TA50 ACW50 AMS50 AWO50 BGK50 BQG50 CAC50 CJY50 CTU50 DDQ50 DNM50 DXI50 EHE50 ERA50 FAW50 FKS50 FUO50 GEK50 GOG50 GYC50 HHY50 HRU50 IBQ50 ILM50 IVI50 JFE50 JPA50 JYW50 KIS50 KSO50 LCK50 LMG50 LWC50 MFY50 MPU50 MZQ50 NJM50 NTI50 ODE50 ONA50 OWW50 PGS50 PQO50 QAK50 QKG50 QUC50 RDY50 RNU50 RXQ50 SHM50 SRI50 TBE50 TLA50 TUW50 UES50 UOO50 UYK50 VIG50 VSC50 WBY50 WLU50 L27:L41 I15:I41 JN35 TJ35 ADF35 ANB35 AWX35 BGT35 BQP35 CAL35 CKH35 CUD35 DDZ35 DNV35 DXR35 EHN35 ERJ35 FBF35 FLB35 FUX35 GET35 GOP35 GYL35 HIH35 HSD35 IBZ35 ILV35 IVR35 JFN35 JPJ35 JZF35 KJB35 KSX35 LCT35 LMP35 LWL35 MGH35 MQD35 MZZ35 NJV35 NTR35 ODN35 ONJ35 OXF35 PHB35 PQX35 QAT35 QKP35 QUL35 REH35 ROD35 RXZ35 SHV35 SRR35 TBN35 TLJ35 TVF35 UFB35 UOX35 UYT35 VIP35 VSL35 WCH35 WMD35 WVZ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JH35 TD35 ACZ35 AMV35 AWR35 BGN35 BQJ35 CAF35 CKB35 CTX35 DDT35 DNP35 DXL35 EHH35 ERD35 FAZ35 FKV35 FUR35 GEN35 GOJ35 GYF35 HIB35 HRX35 IBT35 ILP35 IVL35 JFH35 JPD35 JYZ35 KIV35 KSR35 LCN35 LMJ35 LWF35 MGB35 MPX35 MZT35 NJP35 NTL35 ODH35 OND35 OWZ35 PGV35 PQR35 QAN35 QKJ35 QUF35 REB35 RNX35 RXT35 SHP35 SRL35 TBH35 TLD35 TUZ35 UEV35 UOR35 UYN35 VIJ35 VSF35 WCB35 WLX35 WVT35 JE35 TA35 ACW35 AMS35 AWO35 BGK35 BQG35 CAC35 CJY35 CTU35 DDQ35 DNM35 DXI35 EHE35 ERA35 FAW35 FKS35 FUO35 GEK35 GOG35 GYC35 HHY35 HRU35 IBQ35 ILM35 IVI35 JFE35 JPA35 JYW35 KIS35 KSO35 LCK35 LMG35 LWC35 MFY35 MPU35 MZQ35 NJM35 NTI35 ODE35 ONA35 OWW35 PGS35 PQO35 QAK35 QKG35 QUC35 RDY35 RNU35 RXQ35 SHM35 SRI35 TBE35 TLA35 TUW35 UES35 UOO35 UYK35 VIG35 VSC35 WBY35 WLU35 WVQ35">
      <formula1>"□,■"</formula1>
    </dataValidation>
  </dataValidations>
  <printOptions horizontalCentered="1"/>
  <pageMargins left="0.23622047244094491" right="0.23622047244094491" top="0.74803149606299213" bottom="0.74803149606299213" header="0.31496062992125984" footer="0.31496062992125984"/>
  <pageSetup paperSize="9" scale="57" firstPageNumber="57" fitToHeight="0" orientation="landscape" cellComments="asDisplayed" r:id="rId1"/>
  <headerFooter alignWithMargins="0"/>
  <rowBreaks count="2" manualBreakCount="2">
    <brk id="41" max="16383" man="1"/>
    <brk id="174" max="16383" man="1"/>
  </rowBreaks>
  <colBreaks count="1" manualBreakCount="1">
    <brk id="1"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K83"/>
  <sheetViews>
    <sheetView view="pageBreakPreview" topLeftCell="A38" zoomScale="145" zoomScaleNormal="100" zoomScaleSheetLayoutView="145" workbookViewId="0">
      <selection activeCell="E61" sqref="E61:N61"/>
    </sheetView>
  </sheetViews>
  <sheetFormatPr defaultRowHeight="13.5" x14ac:dyDescent="0.15"/>
  <cols>
    <col min="1" max="1" width="1.5" customWidth="1"/>
    <col min="2" max="3" width="4.25" customWidth="1"/>
    <col min="4" max="4" width="0.625" customWidth="1"/>
    <col min="5" max="30" width="3.125" customWidth="1"/>
    <col min="31" max="31" width="5.75" customWidth="1"/>
    <col min="32" max="36" width="3.125" customWidth="1"/>
    <col min="37" max="37" width="12.375" customWidth="1"/>
  </cols>
  <sheetData>
    <row r="2" spans="2:37" x14ac:dyDescent="0.15">
      <c r="B2" t="s">
        <v>617</v>
      </c>
    </row>
    <row r="3" spans="2:37" ht="14.25" customHeight="1" x14ac:dyDescent="0.15">
      <c r="AB3" s="1284" t="s">
        <v>618</v>
      </c>
      <c r="AC3" s="1285"/>
      <c r="AD3" s="1285"/>
      <c r="AE3" s="1285"/>
      <c r="AF3" s="1286"/>
      <c r="AG3" s="1287"/>
      <c r="AH3" s="1288"/>
      <c r="AI3" s="1288"/>
      <c r="AJ3" s="1288"/>
      <c r="AK3" s="1289"/>
    </row>
    <row r="5" spans="2:37" x14ac:dyDescent="0.15">
      <c r="B5" s="1283" t="s">
        <v>619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c r="AH5" s="1283"/>
      <c r="AI5" s="1283"/>
      <c r="AJ5" s="1283"/>
      <c r="AK5" s="1283"/>
    </row>
    <row r="6" spans="2:37" ht="13.5" customHeight="1" x14ac:dyDescent="0.15">
      <c r="AE6" t="s">
        <v>620</v>
      </c>
      <c r="AF6" s="1283"/>
      <c r="AG6" s="1283"/>
      <c r="AH6" t="s">
        <v>621</v>
      </c>
      <c r="AI6" s="1283"/>
      <c r="AJ6" s="1283"/>
      <c r="AK6" t="s">
        <v>622</v>
      </c>
    </row>
    <row r="7" spans="2:37" x14ac:dyDescent="0.15">
      <c r="B7" s="1283"/>
      <c r="C7" s="1283"/>
      <c r="D7" s="1283"/>
      <c r="E7" s="1283"/>
      <c r="F7" s="1283"/>
      <c r="G7" s="1283"/>
      <c r="H7" s="1283" t="s">
        <v>624</v>
      </c>
      <c r="I7" s="1283"/>
      <c r="J7" s="1283"/>
      <c r="K7" t="s">
        <v>625</v>
      </c>
    </row>
    <row r="8" spans="2:37" x14ac:dyDescent="0.15">
      <c r="V8" s="1282" t="s">
        <v>626</v>
      </c>
      <c r="W8" s="1282"/>
      <c r="X8" s="1282"/>
      <c r="Y8" s="1282"/>
      <c r="Z8" s="1282"/>
      <c r="AA8" s="1282"/>
      <c r="AB8" s="1282"/>
      <c r="AC8" s="1282"/>
      <c r="AD8" s="1282"/>
      <c r="AE8" s="1282"/>
      <c r="AF8" s="1282"/>
      <c r="AG8" s="1282"/>
      <c r="AH8" s="1282"/>
      <c r="AI8" s="1282"/>
      <c r="AJ8" s="1282"/>
      <c r="AK8" s="1282"/>
    </row>
    <row r="9" spans="2:37" x14ac:dyDescent="0.15">
      <c r="Y9" s="1283"/>
      <c r="Z9" s="1283"/>
      <c r="AA9" s="1283"/>
      <c r="AB9" s="1283"/>
      <c r="AC9" s="1283"/>
      <c r="AD9" s="1283"/>
      <c r="AE9" s="1283"/>
      <c r="AF9" s="1283"/>
      <c r="AG9" s="1283"/>
      <c r="AH9" s="1283"/>
      <c r="AI9" s="1283"/>
      <c r="AJ9" s="1283"/>
      <c r="AK9" s="1283"/>
    </row>
    <row r="10" spans="2:37" x14ac:dyDescent="0.15">
      <c r="V10" s="1283" t="s">
        <v>627</v>
      </c>
      <c r="W10" s="1283"/>
      <c r="X10" s="1283"/>
      <c r="Y10" s="1283"/>
      <c r="Z10" s="1283"/>
      <c r="AA10" s="1283"/>
      <c r="AB10" s="1283"/>
      <c r="AC10" s="1283"/>
      <c r="AD10" s="1283"/>
      <c r="AE10" s="1283"/>
      <c r="AF10" s="1283"/>
      <c r="AG10" s="1283"/>
      <c r="AH10" s="1283"/>
      <c r="AI10" s="1283"/>
      <c r="AJ10" s="1283"/>
      <c r="AK10" s="1283"/>
    </row>
    <row r="11" spans="2:37" x14ac:dyDescent="0.15">
      <c r="Y11" s="1283"/>
      <c r="Z11" s="1283"/>
      <c r="AA11" s="1283"/>
      <c r="AB11" s="1283"/>
      <c r="AC11" s="1283"/>
      <c r="AD11" s="1283"/>
      <c r="AE11" s="1283"/>
      <c r="AF11" s="1283"/>
      <c r="AG11" s="1283"/>
      <c r="AH11" s="1283"/>
      <c r="AI11" s="1283"/>
      <c r="AJ11" s="1283"/>
      <c r="AK11" s="1283"/>
    </row>
    <row r="12" spans="2:37" x14ac:dyDescent="0.15">
      <c r="C12" t="s">
        <v>628</v>
      </c>
    </row>
    <row r="13" spans="2:37" x14ac:dyDescent="0.15">
      <c r="N13" s="1290"/>
      <c r="O13" s="1290"/>
      <c r="AB13" s="1284" t="s">
        <v>629</v>
      </c>
      <c r="AC13" s="1285"/>
      <c r="AD13" s="1285"/>
      <c r="AE13" s="1285"/>
      <c r="AF13" s="1285"/>
      <c r="AG13" s="1285"/>
      <c r="AH13" s="1285"/>
      <c r="AI13" s="1286"/>
      <c r="AJ13" s="1291"/>
      <c r="AK13" s="1292"/>
    </row>
    <row r="14" spans="2:37" ht="14.25" customHeight="1" x14ac:dyDescent="0.15">
      <c r="B14" s="1293" t="s">
        <v>630</v>
      </c>
      <c r="C14" s="1296" t="s">
        <v>631</v>
      </c>
      <c r="D14" s="1297"/>
      <c r="E14" s="1297"/>
      <c r="F14" s="1297"/>
      <c r="G14" s="1297"/>
      <c r="H14" s="1297"/>
      <c r="I14" s="1297"/>
      <c r="J14" s="1297"/>
      <c r="K14" s="1297"/>
      <c r="L14" s="1298"/>
      <c r="M14" s="1299"/>
      <c r="N14" s="1300"/>
      <c r="O14" s="1300"/>
      <c r="P14" s="1300"/>
      <c r="Q14" s="1300"/>
      <c r="R14" s="1300"/>
      <c r="S14" s="1300"/>
      <c r="T14" s="1300"/>
      <c r="U14" s="1300"/>
      <c r="V14" s="1300"/>
      <c r="W14" s="1300"/>
      <c r="X14" s="1300"/>
      <c r="Y14" s="1300"/>
      <c r="Z14" s="1300"/>
      <c r="AA14" s="1300"/>
      <c r="AB14" s="1300"/>
      <c r="AC14" s="1300"/>
      <c r="AD14" s="1300"/>
      <c r="AE14" s="1300"/>
      <c r="AF14" s="1300"/>
      <c r="AG14" s="1300"/>
      <c r="AH14" s="1300"/>
      <c r="AI14" s="1300"/>
      <c r="AJ14" s="1300"/>
      <c r="AK14" s="1301"/>
    </row>
    <row r="15" spans="2:37" ht="14.25" customHeight="1" x14ac:dyDescent="0.15">
      <c r="B15" s="1294"/>
      <c r="C15" s="1302" t="s">
        <v>632</v>
      </c>
      <c r="D15" s="1303"/>
      <c r="E15" s="1303"/>
      <c r="F15" s="1303"/>
      <c r="G15" s="1303"/>
      <c r="H15" s="1303"/>
      <c r="I15" s="1303"/>
      <c r="J15" s="1303"/>
      <c r="K15" s="1303"/>
      <c r="L15" s="1303"/>
      <c r="M15" s="1304"/>
      <c r="N15" s="1305"/>
      <c r="O15" s="1305"/>
      <c r="P15" s="1305"/>
      <c r="Q15" s="1305"/>
      <c r="R15" s="1305"/>
      <c r="S15" s="1305"/>
      <c r="T15" s="1305"/>
      <c r="U15" s="1305"/>
      <c r="V15" s="1305"/>
      <c r="W15" s="1305"/>
      <c r="X15" s="1305"/>
      <c r="Y15" s="1305"/>
      <c r="Z15" s="1305"/>
      <c r="AA15" s="1305"/>
      <c r="AB15" s="1305"/>
      <c r="AC15" s="1305"/>
      <c r="AD15" s="1305"/>
      <c r="AE15" s="1305"/>
      <c r="AF15" s="1305"/>
      <c r="AG15" s="1305"/>
      <c r="AH15" s="1305"/>
      <c r="AI15" s="1305"/>
      <c r="AJ15" s="1305"/>
      <c r="AK15" s="1306"/>
    </row>
    <row r="16" spans="2:37" ht="13.5" customHeight="1" x14ac:dyDescent="0.15">
      <c r="B16" s="1294"/>
      <c r="C16" s="1296" t="s">
        <v>633</v>
      </c>
      <c r="D16" s="1297"/>
      <c r="E16" s="1297"/>
      <c r="F16" s="1297"/>
      <c r="G16" s="1297"/>
      <c r="H16" s="1297"/>
      <c r="I16" s="1297"/>
      <c r="J16" s="1297"/>
      <c r="K16" s="1297"/>
      <c r="L16" s="1307"/>
      <c r="M16" s="1291" t="s">
        <v>634</v>
      </c>
      <c r="N16" s="1312"/>
      <c r="O16" s="1312"/>
      <c r="P16" s="1312"/>
      <c r="Q16" s="1312"/>
      <c r="R16" s="1312"/>
      <c r="S16" s="1312"/>
      <c r="T16" t="s">
        <v>635</v>
      </c>
      <c r="U16" s="1312"/>
      <c r="V16" s="1312"/>
      <c r="W16" s="1312"/>
      <c r="X16" t="s">
        <v>636</v>
      </c>
      <c r="Y16" s="1297"/>
      <c r="Z16" s="1297"/>
      <c r="AA16" s="1297"/>
      <c r="AB16" s="1297"/>
      <c r="AC16" s="1297"/>
      <c r="AD16" s="1297"/>
      <c r="AE16" s="1297"/>
      <c r="AF16" s="1297"/>
      <c r="AG16" s="1297"/>
      <c r="AH16" s="1297"/>
      <c r="AI16" s="1297"/>
      <c r="AJ16" s="1297"/>
      <c r="AK16" s="1307"/>
    </row>
    <row r="17" spans="2:37" ht="13.5" customHeight="1" x14ac:dyDescent="0.15">
      <c r="B17" s="1294"/>
      <c r="C17" s="1302"/>
      <c r="D17" s="1303"/>
      <c r="E17" s="1303"/>
      <c r="F17" s="1303"/>
      <c r="G17" s="1303"/>
      <c r="H17" s="1303"/>
      <c r="I17" s="1303"/>
      <c r="J17" s="1303"/>
      <c r="K17" s="1303"/>
      <c r="L17" s="1308"/>
      <c r="M17" s="1319" t="s">
        <v>637</v>
      </c>
      <c r="N17" s="1320"/>
      <c r="O17" s="1320"/>
      <c r="P17" s="1320"/>
      <c r="Q17" t="s">
        <v>638</v>
      </c>
      <c r="R17" s="1320"/>
      <c r="S17" s="1320"/>
      <c r="T17" s="1320"/>
      <c r="U17" s="1320"/>
      <c r="V17" s="1320" t="s">
        <v>639</v>
      </c>
      <c r="W17" s="1320"/>
      <c r="X17" s="1321"/>
      <c r="Y17" s="1321"/>
      <c r="Z17" s="1321"/>
      <c r="AA17" s="1321"/>
      <c r="AB17" s="1321"/>
      <c r="AC17" s="1321"/>
      <c r="AD17" s="1321"/>
      <c r="AE17" s="1321"/>
      <c r="AF17" s="1321"/>
      <c r="AG17" s="1321"/>
      <c r="AH17" s="1321"/>
      <c r="AI17" s="1321"/>
      <c r="AJ17" s="1321"/>
      <c r="AK17" s="1322"/>
    </row>
    <row r="18" spans="2:37" ht="13.5" customHeight="1" x14ac:dyDescent="0.15">
      <c r="B18" s="1294"/>
      <c r="C18" s="1309"/>
      <c r="D18" s="1310"/>
      <c r="E18" s="1310"/>
      <c r="F18" s="1310"/>
      <c r="G18" s="1310"/>
      <c r="H18" s="1310"/>
      <c r="I18" s="1310"/>
      <c r="J18" s="1310"/>
      <c r="K18" s="1310"/>
      <c r="L18" s="1311"/>
      <c r="M18" s="1313" t="s">
        <v>640</v>
      </c>
      <c r="N18" s="1314"/>
      <c r="O18" s="1314"/>
      <c r="P18" s="1314"/>
      <c r="Q18" s="1314"/>
      <c r="R18" s="1314"/>
      <c r="S18" s="1314"/>
      <c r="T18" s="1314"/>
      <c r="U18" s="1314"/>
      <c r="V18" s="1314"/>
      <c r="W18" s="1314"/>
      <c r="X18" s="1314"/>
      <c r="Y18" s="1314"/>
      <c r="Z18" s="1314"/>
      <c r="AA18" s="1314"/>
      <c r="AB18" s="1314"/>
      <c r="AC18" s="1314"/>
      <c r="AD18" s="1314"/>
      <c r="AE18" s="1314"/>
      <c r="AF18" s="1314"/>
      <c r="AG18" s="1314"/>
      <c r="AH18" s="1314"/>
      <c r="AI18" s="1314"/>
      <c r="AJ18" s="1314"/>
      <c r="AK18" s="1315"/>
    </row>
    <row r="19" spans="2:37" ht="14.25" customHeight="1" x14ac:dyDescent="0.15">
      <c r="B19" s="1294"/>
      <c r="C19" s="1316" t="s">
        <v>641</v>
      </c>
      <c r="D19" s="1317"/>
      <c r="E19" s="1317"/>
      <c r="F19" s="1317"/>
      <c r="G19" s="1317"/>
      <c r="H19" s="1317"/>
      <c r="I19" s="1317"/>
      <c r="J19" s="1317"/>
      <c r="K19" s="1317"/>
      <c r="L19" s="1318"/>
      <c r="M19" s="1284" t="s">
        <v>642</v>
      </c>
      <c r="N19" s="1285"/>
      <c r="O19" s="1285"/>
      <c r="P19" s="1285"/>
      <c r="Q19" s="1286"/>
      <c r="R19" s="1287"/>
      <c r="S19" s="1288"/>
      <c r="T19" s="1288"/>
      <c r="U19" s="1288"/>
      <c r="V19" s="1288"/>
      <c r="W19" s="1288"/>
      <c r="X19" s="1288"/>
      <c r="Y19" s="1288"/>
      <c r="Z19" s="1288"/>
      <c r="AA19" s="1289"/>
      <c r="AB19" s="1291" t="s">
        <v>643</v>
      </c>
      <c r="AC19" s="1312"/>
      <c r="AD19" s="1312"/>
      <c r="AE19" s="1312"/>
      <c r="AF19" s="1292"/>
      <c r="AG19" s="1287"/>
      <c r="AH19" s="1288"/>
      <c r="AI19" s="1288"/>
      <c r="AJ19" s="1288"/>
      <c r="AK19" s="1289"/>
    </row>
    <row r="20" spans="2:37" ht="14.25" customHeight="1" x14ac:dyDescent="0.15">
      <c r="B20" s="1294"/>
      <c r="C20" s="1323" t="s">
        <v>644</v>
      </c>
      <c r="D20" s="1323"/>
      <c r="E20" s="1323"/>
      <c r="F20" s="1323"/>
      <c r="G20" s="1323"/>
      <c r="H20" s="1323"/>
      <c r="I20" s="1323"/>
      <c r="J20" s="1323"/>
      <c r="K20" s="1323"/>
      <c r="L20" s="1323"/>
      <c r="M20" s="1324"/>
      <c r="N20" s="1325"/>
      <c r="O20" s="1325"/>
      <c r="P20" s="1325"/>
      <c r="Q20" s="1325"/>
      <c r="R20" s="1325"/>
      <c r="S20" s="1325"/>
      <c r="T20" s="1325"/>
      <c r="U20" s="1326"/>
      <c r="V20" s="1324" t="s">
        <v>645</v>
      </c>
      <c r="W20" s="1325"/>
      <c r="X20" s="1325"/>
      <c r="Y20" s="1325"/>
      <c r="Z20" s="1325"/>
      <c r="AA20" s="1326"/>
      <c r="AB20" s="1324"/>
      <c r="AC20" s="1325"/>
      <c r="AD20" s="1325"/>
      <c r="AE20" s="1325"/>
      <c r="AF20" s="1325"/>
      <c r="AG20" s="1325"/>
      <c r="AH20" s="1325"/>
      <c r="AI20" s="1325"/>
      <c r="AJ20" s="1325"/>
      <c r="AK20" s="1326"/>
    </row>
    <row r="21" spans="2:37" ht="14.25" customHeight="1" x14ac:dyDescent="0.15">
      <c r="B21" s="1294"/>
      <c r="C21" s="1323" t="s">
        <v>646</v>
      </c>
      <c r="D21" s="1323"/>
      <c r="E21" s="1323"/>
      <c r="F21" s="1323"/>
      <c r="G21" s="1323"/>
      <c r="H21" s="1323"/>
      <c r="I21" s="1323"/>
      <c r="J21" s="1327"/>
      <c r="K21" s="1327"/>
      <c r="L21" s="1328"/>
      <c r="M21" s="1324" t="s">
        <v>647</v>
      </c>
      <c r="N21" s="1325"/>
      <c r="O21" s="1325"/>
      <c r="P21" s="1325"/>
      <c r="Q21" s="1326"/>
      <c r="R21" s="1329"/>
      <c r="S21" s="1330"/>
      <c r="T21" s="1330"/>
      <c r="U21" s="1330"/>
      <c r="V21" s="1330"/>
      <c r="W21" s="1330"/>
      <c r="X21" s="1330"/>
      <c r="Y21" s="1330"/>
      <c r="Z21" s="1330"/>
      <c r="AA21" s="1331"/>
      <c r="AB21" s="1325" t="s">
        <v>648</v>
      </c>
      <c r="AC21" s="1325"/>
      <c r="AD21" s="1325"/>
      <c r="AE21" s="1325"/>
      <c r="AF21" s="1326"/>
      <c r="AG21" s="1329"/>
      <c r="AH21" s="1330"/>
      <c r="AI21" s="1330"/>
      <c r="AJ21" s="1330"/>
      <c r="AK21" s="1331"/>
    </row>
    <row r="22" spans="2:37" ht="13.5" customHeight="1" x14ac:dyDescent="0.15">
      <c r="B22" s="1294"/>
      <c r="C22" s="1332" t="s">
        <v>649</v>
      </c>
      <c r="D22" s="1332"/>
      <c r="E22" s="1332"/>
      <c r="F22" s="1332"/>
      <c r="G22" s="1332"/>
      <c r="H22" s="1332"/>
      <c r="I22" s="1332"/>
      <c r="J22" s="1333"/>
      <c r="K22" s="1333"/>
      <c r="L22" s="1333"/>
      <c r="M22" s="1291" t="s">
        <v>634</v>
      </c>
      <c r="N22" s="1312"/>
      <c r="O22" s="1312"/>
      <c r="P22" s="1312"/>
      <c r="Q22" s="1312"/>
      <c r="R22" s="1312"/>
      <c r="S22" s="1312"/>
      <c r="T22" t="s">
        <v>635</v>
      </c>
      <c r="U22" s="1312"/>
      <c r="V22" s="1312"/>
      <c r="W22" s="1312"/>
      <c r="X22" t="s">
        <v>636</v>
      </c>
      <c r="Y22" s="1297"/>
      <c r="Z22" s="1297"/>
      <c r="AA22" s="1297"/>
      <c r="AB22" s="1297"/>
      <c r="AC22" s="1297"/>
      <c r="AD22" s="1297"/>
      <c r="AE22" s="1297"/>
      <c r="AF22" s="1297"/>
      <c r="AG22" s="1297"/>
      <c r="AH22" s="1297"/>
      <c r="AI22" s="1297"/>
      <c r="AJ22" s="1297"/>
      <c r="AK22" s="1307"/>
    </row>
    <row r="23" spans="2:37" ht="14.25" customHeight="1" x14ac:dyDescent="0.15">
      <c r="B23" s="1294"/>
      <c r="C23" s="1332"/>
      <c r="D23" s="1332"/>
      <c r="E23" s="1332"/>
      <c r="F23" s="1332"/>
      <c r="G23" s="1332"/>
      <c r="H23" s="1332"/>
      <c r="I23" s="1332"/>
      <c r="J23" s="1333"/>
      <c r="K23" s="1333"/>
      <c r="L23" s="1333"/>
      <c r="M23" s="1319" t="s">
        <v>637</v>
      </c>
      <c r="N23" s="1320"/>
      <c r="O23" s="1320"/>
      <c r="P23" s="1320"/>
      <c r="Q23" t="s">
        <v>638</v>
      </c>
      <c r="R23" s="1320"/>
      <c r="S23" s="1320"/>
      <c r="T23" s="1320"/>
      <c r="U23" s="1320"/>
      <c r="V23" s="1320" t="s">
        <v>639</v>
      </c>
      <c r="W23" s="1320"/>
      <c r="X23" s="1321"/>
      <c r="Y23" s="1321"/>
      <c r="Z23" s="1321"/>
      <c r="AA23" s="1321"/>
      <c r="AB23" s="1321"/>
      <c r="AC23" s="1321"/>
      <c r="AD23" s="1321"/>
      <c r="AE23" s="1321"/>
      <c r="AF23" s="1321"/>
      <c r="AG23" s="1321"/>
      <c r="AH23" s="1321"/>
      <c r="AI23" s="1321"/>
      <c r="AJ23" s="1321"/>
      <c r="AK23" s="1322"/>
    </row>
    <row r="24" spans="2:37" x14ac:dyDescent="0.15">
      <c r="B24" s="1295"/>
      <c r="C24" s="1334"/>
      <c r="D24" s="1334"/>
      <c r="E24" s="1334"/>
      <c r="F24" s="1334"/>
      <c r="G24" s="1334"/>
      <c r="H24" s="1334"/>
      <c r="I24" s="1334"/>
      <c r="J24" s="1335"/>
      <c r="K24" s="1335"/>
      <c r="L24" s="1335"/>
      <c r="M24" s="1336"/>
      <c r="N24" s="1337"/>
      <c r="O24" s="1337"/>
      <c r="P24" s="1337"/>
      <c r="Q24" s="1337"/>
      <c r="R24" s="1337"/>
      <c r="S24" s="1337"/>
      <c r="T24" s="1337"/>
      <c r="U24" s="1337"/>
      <c r="V24" s="1337"/>
      <c r="W24" s="1337"/>
      <c r="X24" s="1337"/>
      <c r="Y24" s="1337"/>
      <c r="Z24" s="1337"/>
      <c r="AA24" s="1337"/>
      <c r="AB24" s="1337"/>
      <c r="AC24" s="1337"/>
      <c r="AD24" s="1337"/>
      <c r="AE24" s="1337"/>
      <c r="AF24" s="1337"/>
      <c r="AG24" s="1337"/>
      <c r="AH24" s="1337"/>
      <c r="AI24" s="1337"/>
      <c r="AJ24" s="1337"/>
      <c r="AK24" s="1338"/>
    </row>
    <row r="25" spans="2:37" ht="14.25" customHeight="1" x14ac:dyDescent="0.15">
      <c r="B25" s="1339" t="s">
        <v>650</v>
      </c>
      <c r="C25" s="1296" t="s">
        <v>651</v>
      </c>
      <c r="D25" s="1297"/>
      <c r="E25" s="1297"/>
      <c r="F25" s="1297"/>
      <c r="G25" s="1297"/>
      <c r="H25" s="1297"/>
      <c r="I25" s="1297"/>
      <c r="J25" s="1297"/>
      <c r="K25" s="1297"/>
      <c r="L25" s="1307"/>
      <c r="M25" s="1342"/>
      <c r="N25" s="1343"/>
      <c r="O25" s="1343"/>
      <c r="P25" s="1343"/>
      <c r="Q25" s="1343"/>
      <c r="R25" s="1343"/>
      <c r="S25" s="1343"/>
      <c r="T25" s="1343"/>
      <c r="U25" s="1343"/>
      <c r="V25" s="1343"/>
      <c r="W25" s="1343"/>
      <c r="X25" s="1343"/>
      <c r="Y25" s="1343"/>
      <c r="Z25" s="1343"/>
      <c r="AA25" s="1343"/>
      <c r="AB25" s="1343"/>
      <c r="AC25" s="1343"/>
      <c r="AD25" s="1343"/>
      <c r="AE25" s="1343"/>
      <c r="AF25" s="1343"/>
      <c r="AG25" s="1343"/>
      <c r="AH25" s="1343"/>
      <c r="AI25" s="1343"/>
      <c r="AJ25" s="1343"/>
      <c r="AK25" s="1344"/>
    </row>
    <row r="26" spans="2:37" ht="14.25" customHeight="1" x14ac:dyDescent="0.15">
      <c r="B26" s="1340"/>
      <c r="C26" s="1309" t="s">
        <v>652</v>
      </c>
      <c r="D26" s="1310"/>
      <c r="E26" s="1310"/>
      <c r="F26" s="1310"/>
      <c r="G26" s="1310"/>
      <c r="H26" s="1310"/>
      <c r="I26" s="1310"/>
      <c r="J26" s="1310"/>
      <c r="K26" s="1310"/>
      <c r="L26" s="1311"/>
      <c r="M26" s="1309"/>
      <c r="N26" s="1310"/>
      <c r="O26" s="1310"/>
      <c r="P26" s="1310"/>
      <c r="Q26" s="1310"/>
      <c r="R26" s="1310"/>
      <c r="S26" s="1310"/>
      <c r="T26" s="1310"/>
      <c r="U26" s="1310"/>
      <c r="V26" s="1310"/>
      <c r="W26" s="1310"/>
      <c r="X26" s="1310"/>
      <c r="Y26" s="1310"/>
      <c r="Z26" s="1310"/>
      <c r="AA26" s="1310"/>
      <c r="AB26" s="1310"/>
      <c r="AC26" s="1310"/>
      <c r="AD26" s="1310"/>
      <c r="AE26" s="1310"/>
      <c r="AF26" s="1310"/>
      <c r="AG26" s="1310"/>
      <c r="AH26" s="1310"/>
      <c r="AI26" s="1310"/>
      <c r="AJ26" s="1310"/>
      <c r="AK26" s="1311"/>
    </row>
    <row r="27" spans="2:37" ht="13.5" customHeight="1" x14ac:dyDescent="0.15">
      <c r="B27" s="1340"/>
      <c r="C27" s="1332" t="s">
        <v>653</v>
      </c>
      <c r="D27" s="1332"/>
      <c r="E27" s="1332"/>
      <c r="F27" s="1332"/>
      <c r="G27" s="1332"/>
      <c r="H27" s="1332"/>
      <c r="I27" s="1332"/>
      <c r="J27" s="1332"/>
      <c r="K27" s="1332"/>
      <c r="L27" s="1332"/>
      <c r="M27" s="1291" t="s">
        <v>634</v>
      </c>
      <c r="N27" s="1312"/>
      <c r="O27" s="1312"/>
      <c r="P27" s="1312"/>
      <c r="Q27" s="1312"/>
      <c r="R27" s="1312"/>
      <c r="S27" s="1312"/>
      <c r="T27" t="s">
        <v>635</v>
      </c>
      <c r="U27" s="1312"/>
      <c r="V27" s="1312"/>
      <c r="W27" s="1312"/>
      <c r="X27" t="s">
        <v>636</v>
      </c>
      <c r="Y27" s="1297"/>
      <c r="Z27" s="1297"/>
      <c r="AA27" s="1297"/>
      <c r="AB27" s="1297"/>
      <c r="AC27" s="1297"/>
      <c r="AD27" s="1297"/>
      <c r="AE27" s="1297"/>
      <c r="AF27" s="1297"/>
      <c r="AG27" s="1297"/>
      <c r="AH27" s="1297"/>
      <c r="AI27" s="1297"/>
      <c r="AJ27" s="1297"/>
      <c r="AK27" s="1307"/>
    </row>
    <row r="28" spans="2:37" ht="14.25" customHeight="1" x14ac:dyDescent="0.15">
      <c r="B28" s="1340"/>
      <c r="C28" s="1332"/>
      <c r="D28" s="1332"/>
      <c r="E28" s="1332"/>
      <c r="F28" s="1332"/>
      <c r="G28" s="1332"/>
      <c r="H28" s="1332"/>
      <c r="I28" s="1332"/>
      <c r="J28" s="1332"/>
      <c r="K28" s="1332"/>
      <c r="L28" s="1332"/>
      <c r="M28" s="1319" t="s">
        <v>637</v>
      </c>
      <c r="N28" s="1320"/>
      <c r="O28" s="1320"/>
      <c r="P28" s="1320"/>
      <c r="Q28" t="s">
        <v>638</v>
      </c>
      <c r="R28" s="1320"/>
      <c r="S28" s="1320"/>
      <c r="T28" s="1320"/>
      <c r="U28" s="1320"/>
      <c r="V28" s="1320" t="s">
        <v>639</v>
      </c>
      <c r="W28" s="1320"/>
      <c r="X28" s="1321"/>
      <c r="Y28" s="1321"/>
      <c r="Z28" s="1321"/>
      <c r="AA28" s="1321"/>
      <c r="AB28" s="1321"/>
      <c r="AC28" s="1321"/>
      <c r="AD28" s="1321"/>
      <c r="AE28" s="1321"/>
      <c r="AF28" s="1321"/>
      <c r="AG28" s="1321"/>
      <c r="AH28" s="1321"/>
      <c r="AI28" s="1321"/>
      <c r="AJ28" s="1321"/>
      <c r="AK28" s="1322"/>
    </row>
    <row r="29" spans="2:37" x14ac:dyDescent="0.15">
      <c r="B29" s="1340"/>
      <c r="C29" s="1332"/>
      <c r="D29" s="1332"/>
      <c r="E29" s="1332"/>
      <c r="F29" s="1332"/>
      <c r="G29" s="1332"/>
      <c r="H29" s="1332"/>
      <c r="I29" s="1332"/>
      <c r="J29" s="1332"/>
      <c r="K29" s="1332"/>
      <c r="L29" s="1332"/>
      <c r="M29" s="1336"/>
      <c r="N29" s="1337"/>
      <c r="O29" s="1337"/>
      <c r="P29" s="1337"/>
      <c r="Q29" s="1337"/>
      <c r="R29" s="1337"/>
      <c r="S29" s="1337"/>
      <c r="T29" s="1337"/>
      <c r="U29" s="1337"/>
      <c r="V29" s="1337"/>
      <c r="W29" s="1337"/>
      <c r="X29" s="1337"/>
      <c r="Y29" s="1337"/>
      <c r="Z29" s="1337"/>
      <c r="AA29" s="1337"/>
      <c r="AB29" s="1337"/>
      <c r="AC29" s="1337"/>
      <c r="AD29" s="1337"/>
      <c r="AE29" s="1337"/>
      <c r="AF29" s="1337"/>
      <c r="AG29" s="1337"/>
      <c r="AH29" s="1337"/>
      <c r="AI29" s="1337"/>
      <c r="AJ29" s="1337"/>
      <c r="AK29" s="1338"/>
    </row>
    <row r="30" spans="2:37" ht="14.25" customHeight="1" x14ac:dyDescent="0.15">
      <c r="B30" s="1340"/>
      <c r="C30" s="1332" t="s">
        <v>641</v>
      </c>
      <c r="D30" s="1332"/>
      <c r="E30" s="1332"/>
      <c r="F30" s="1332"/>
      <c r="G30" s="1332"/>
      <c r="H30" s="1332"/>
      <c r="I30" s="1332"/>
      <c r="J30" s="1332"/>
      <c r="K30" s="1332"/>
      <c r="L30" s="1332"/>
      <c r="M30" s="1284" t="s">
        <v>642</v>
      </c>
      <c r="N30" s="1285"/>
      <c r="O30" s="1285"/>
      <c r="P30" s="1285"/>
      <c r="Q30" s="1286"/>
      <c r="R30" s="1287"/>
      <c r="S30" s="1288"/>
      <c r="T30" s="1288"/>
      <c r="U30" s="1288"/>
      <c r="V30" s="1288"/>
      <c r="W30" s="1288"/>
      <c r="X30" s="1288"/>
      <c r="Y30" s="1288"/>
      <c r="Z30" s="1288"/>
      <c r="AA30" s="1289"/>
      <c r="AB30" s="1291" t="s">
        <v>643</v>
      </c>
      <c r="AC30" s="1312"/>
      <c r="AD30" s="1312"/>
      <c r="AE30" s="1312"/>
      <c r="AF30" s="1292"/>
      <c r="AG30" s="1287"/>
      <c r="AH30" s="1288"/>
      <c r="AI30" s="1288"/>
      <c r="AJ30" s="1288"/>
      <c r="AK30" s="1289"/>
    </row>
    <row r="31" spans="2:37" ht="13.5" customHeight="1" x14ac:dyDescent="0.15">
      <c r="B31" s="1340"/>
      <c r="C31" s="1345" t="s">
        <v>654</v>
      </c>
      <c r="D31" s="1345"/>
      <c r="E31" s="1345"/>
      <c r="F31" s="1345"/>
      <c r="G31" s="1345"/>
      <c r="H31" s="1345"/>
      <c r="I31" s="1345"/>
      <c r="J31" s="1345"/>
      <c r="K31" s="1345"/>
      <c r="L31" s="1345"/>
      <c r="M31" s="1291" t="s">
        <v>634</v>
      </c>
      <c r="N31" s="1312"/>
      <c r="O31" s="1312"/>
      <c r="P31" s="1312"/>
      <c r="Q31" s="1312"/>
      <c r="R31" s="1312"/>
      <c r="S31" s="1312"/>
      <c r="T31" t="s">
        <v>635</v>
      </c>
      <c r="U31" s="1312"/>
      <c r="V31" s="1312"/>
      <c r="W31" s="1312"/>
      <c r="X31" t="s">
        <v>636</v>
      </c>
      <c r="Y31" s="1297"/>
      <c r="Z31" s="1297"/>
      <c r="AA31" s="1297"/>
      <c r="AB31" s="1297"/>
      <c r="AC31" s="1297"/>
      <c r="AD31" s="1297"/>
      <c r="AE31" s="1297"/>
      <c r="AF31" s="1297"/>
      <c r="AG31" s="1297"/>
      <c r="AH31" s="1297"/>
      <c r="AI31" s="1297"/>
      <c r="AJ31" s="1297"/>
      <c r="AK31" s="1307"/>
    </row>
    <row r="32" spans="2:37" ht="14.25" customHeight="1" x14ac:dyDescent="0.15">
      <c r="B32" s="1340"/>
      <c r="C32" s="1345"/>
      <c r="D32" s="1345"/>
      <c r="E32" s="1345"/>
      <c r="F32" s="1345"/>
      <c r="G32" s="1345"/>
      <c r="H32" s="1345"/>
      <c r="I32" s="1345"/>
      <c r="J32" s="1345"/>
      <c r="K32" s="1345"/>
      <c r="L32" s="1345"/>
      <c r="M32" s="1319" t="s">
        <v>637</v>
      </c>
      <c r="N32" s="1320"/>
      <c r="O32" s="1320"/>
      <c r="P32" s="1320"/>
      <c r="Q32" t="s">
        <v>638</v>
      </c>
      <c r="R32" s="1320"/>
      <c r="S32" s="1320"/>
      <c r="T32" s="1320"/>
      <c r="U32" s="1320"/>
      <c r="V32" s="1320" t="s">
        <v>639</v>
      </c>
      <c r="W32" s="1320"/>
      <c r="X32" s="1321"/>
      <c r="Y32" s="1321"/>
      <c r="Z32" s="1321"/>
      <c r="AA32" s="1321"/>
      <c r="AB32" s="1321"/>
      <c r="AC32" s="1321"/>
      <c r="AD32" s="1321"/>
      <c r="AE32" s="1321"/>
      <c r="AF32" s="1321"/>
      <c r="AG32" s="1321"/>
      <c r="AH32" s="1321"/>
      <c r="AI32" s="1321"/>
      <c r="AJ32" s="1321"/>
      <c r="AK32" s="1322"/>
    </row>
    <row r="33" spans="1:37" x14ac:dyDescent="0.15">
      <c r="B33" s="1340"/>
      <c r="C33" s="1345"/>
      <c r="D33" s="1345"/>
      <c r="E33" s="1345"/>
      <c r="F33" s="1345"/>
      <c r="G33" s="1345"/>
      <c r="H33" s="1345"/>
      <c r="I33" s="1345"/>
      <c r="J33" s="1345"/>
      <c r="K33" s="1345"/>
      <c r="L33" s="1345"/>
      <c r="M33" s="1336"/>
      <c r="N33" s="1337"/>
      <c r="O33" s="1337"/>
      <c r="P33" s="1337"/>
      <c r="Q33" s="1337"/>
      <c r="R33" s="1337"/>
      <c r="S33" s="1337"/>
      <c r="T33" s="1337"/>
      <c r="U33" s="1337"/>
      <c r="V33" s="1337"/>
      <c r="W33" s="1337"/>
      <c r="X33" s="1337"/>
      <c r="Y33" s="1337"/>
      <c r="Z33" s="1337"/>
      <c r="AA33" s="1337"/>
      <c r="AB33" s="1337"/>
      <c r="AC33" s="1337"/>
      <c r="AD33" s="1337"/>
      <c r="AE33" s="1337"/>
      <c r="AF33" s="1337"/>
      <c r="AG33" s="1337"/>
      <c r="AH33" s="1337"/>
      <c r="AI33" s="1337"/>
      <c r="AJ33" s="1337"/>
      <c r="AK33" s="1338"/>
    </row>
    <row r="34" spans="1:37" ht="14.25" customHeight="1" x14ac:dyDescent="0.15">
      <c r="B34" s="1340"/>
      <c r="C34" s="1332" t="s">
        <v>641</v>
      </c>
      <c r="D34" s="1332"/>
      <c r="E34" s="1332"/>
      <c r="F34" s="1332"/>
      <c r="G34" s="1332"/>
      <c r="H34" s="1332"/>
      <c r="I34" s="1332"/>
      <c r="J34" s="1332"/>
      <c r="K34" s="1332"/>
      <c r="L34" s="1332"/>
      <c r="M34" s="1284" t="s">
        <v>642</v>
      </c>
      <c r="N34" s="1285"/>
      <c r="O34" s="1285"/>
      <c r="P34" s="1285"/>
      <c r="Q34" s="1286"/>
      <c r="R34" s="1287"/>
      <c r="S34" s="1288"/>
      <c r="T34" s="1288"/>
      <c r="U34" s="1288"/>
      <c r="V34" s="1288"/>
      <c r="W34" s="1288"/>
      <c r="X34" s="1288"/>
      <c r="Y34" s="1288"/>
      <c r="Z34" s="1288"/>
      <c r="AA34" s="1289"/>
      <c r="AB34" s="1291" t="s">
        <v>643</v>
      </c>
      <c r="AC34" s="1312"/>
      <c r="AD34" s="1312"/>
      <c r="AE34" s="1312"/>
      <c r="AF34" s="1292"/>
      <c r="AG34" s="1287"/>
      <c r="AH34" s="1288"/>
      <c r="AI34" s="1288"/>
      <c r="AJ34" s="1288"/>
      <c r="AK34" s="1289"/>
    </row>
    <row r="35" spans="1:37" ht="14.25" customHeight="1" x14ac:dyDescent="0.15">
      <c r="B35" s="1340"/>
      <c r="C35" s="1332" t="s">
        <v>655</v>
      </c>
      <c r="D35" s="1332"/>
      <c r="E35" s="1332"/>
      <c r="F35" s="1332"/>
      <c r="G35" s="1332"/>
      <c r="H35" s="1332"/>
      <c r="I35" s="1332"/>
      <c r="J35" s="1332"/>
      <c r="K35" s="1332"/>
      <c r="L35" s="1332"/>
      <c r="M35" s="1323"/>
      <c r="N35" s="1323"/>
      <c r="O35" s="1323"/>
      <c r="P35" s="1323"/>
      <c r="Q35" s="1323"/>
      <c r="R35" s="1323"/>
      <c r="S35" s="1323"/>
      <c r="T35" s="1323"/>
      <c r="U35" s="1323"/>
      <c r="V35" s="1323"/>
      <c r="W35" s="1323"/>
      <c r="X35" s="1323"/>
      <c r="Y35" s="1323"/>
      <c r="Z35" s="1323"/>
      <c r="AA35" s="1323"/>
      <c r="AB35" s="1323"/>
      <c r="AC35" s="1323"/>
      <c r="AD35" s="1323"/>
      <c r="AE35" s="1323"/>
      <c r="AF35" s="1323"/>
      <c r="AG35" s="1323"/>
      <c r="AH35" s="1323"/>
      <c r="AI35" s="1323"/>
      <c r="AJ35" s="1323"/>
      <c r="AK35" s="1323"/>
    </row>
    <row r="36" spans="1:37" ht="13.5" customHeight="1" x14ac:dyDescent="0.15">
      <c r="B36" s="1340"/>
      <c r="C36" s="1332" t="s">
        <v>656</v>
      </c>
      <c r="D36" s="1332"/>
      <c r="E36" s="1332"/>
      <c r="F36" s="1332"/>
      <c r="G36" s="1332"/>
      <c r="H36" s="1332"/>
      <c r="I36" s="1332"/>
      <c r="J36" s="1332"/>
      <c r="K36" s="1332"/>
      <c r="L36" s="1332"/>
      <c r="M36" s="1291" t="s">
        <v>634</v>
      </c>
      <c r="N36" s="1312"/>
      <c r="O36" s="1312"/>
      <c r="P36" s="1312"/>
      <c r="Q36" s="1312"/>
      <c r="R36" s="1312"/>
      <c r="S36" s="1312"/>
      <c r="T36" t="s">
        <v>635</v>
      </c>
      <c r="U36" s="1312"/>
      <c r="V36" s="1312"/>
      <c r="W36" s="1312"/>
      <c r="X36" t="s">
        <v>636</v>
      </c>
      <c r="Y36" s="1297"/>
      <c r="Z36" s="1297"/>
      <c r="AA36" s="1297"/>
      <c r="AB36" s="1297"/>
      <c r="AC36" s="1297"/>
      <c r="AD36" s="1297"/>
      <c r="AE36" s="1297"/>
      <c r="AF36" s="1297"/>
      <c r="AG36" s="1297"/>
      <c r="AH36" s="1297"/>
      <c r="AI36" s="1297"/>
      <c r="AJ36" s="1297"/>
      <c r="AK36" s="1307"/>
    </row>
    <row r="37" spans="1:37" ht="14.25" customHeight="1" x14ac:dyDescent="0.15">
      <c r="B37" s="1340"/>
      <c r="C37" s="1332"/>
      <c r="D37" s="1332"/>
      <c r="E37" s="1332"/>
      <c r="F37" s="1332"/>
      <c r="G37" s="1332"/>
      <c r="H37" s="1332"/>
      <c r="I37" s="1332"/>
      <c r="J37" s="1332"/>
      <c r="K37" s="1332"/>
      <c r="L37" s="1332"/>
      <c r="M37" s="1319" t="s">
        <v>637</v>
      </c>
      <c r="N37" s="1320"/>
      <c r="O37" s="1320"/>
      <c r="P37" s="1320"/>
      <c r="Q37" t="s">
        <v>638</v>
      </c>
      <c r="R37" s="1320"/>
      <c r="S37" s="1320"/>
      <c r="T37" s="1320"/>
      <c r="U37" s="1320"/>
      <c r="V37" s="1320" t="s">
        <v>639</v>
      </c>
      <c r="W37" s="1320"/>
      <c r="X37" s="1321"/>
      <c r="Y37" s="1321"/>
      <c r="Z37" s="1321"/>
      <c r="AA37" s="1321"/>
      <c r="AB37" s="1321"/>
      <c r="AC37" s="1321"/>
      <c r="AD37" s="1321"/>
      <c r="AE37" s="1321"/>
      <c r="AF37" s="1321"/>
      <c r="AG37" s="1321"/>
      <c r="AH37" s="1321"/>
      <c r="AI37" s="1321"/>
      <c r="AJ37" s="1321"/>
      <c r="AK37" s="1322"/>
    </row>
    <row r="38" spans="1:37" x14ac:dyDescent="0.15">
      <c r="B38" s="1341"/>
      <c r="C38" s="1332"/>
      <c r="D38" s="1332"/>
      <c r="E38" s="1332"/>
      <c r="F38" s="1332"/>
      <c r="G38" s="1332"/>
      <c r="H38" s="1332"/>
      <c r="I38" s="1332"/>
      <c r="J38" s="1332"/>
      <c r="K38" s="1332"/>
      <c r="L38" s="1332"/>
      <c r="M38" s="1336"/>
      <c r="N38" s="1337"/>
      <c r="O38" s="1337"/>
      <c r="P38" s="1337"/>
      <c r="Q38" s="1337"/>
      <c r="R38" s="1337"/>
      <c r="S38" s="1337"/>
      <c r="T38" s="1337"/>
      <c r="U38" s="1337"/>
      <c r="V38" s="1337"/>
      <c r="W38" s="1337"/>
      <c r="X38" s="1337"/>
      <c r="Y38" s="1337"/>
      <c r="Z38" s="1337"/>
      <c r="AA38" s="1337"/>
      <c r="AB38" s="1337"/>
      <c r="AC38" s="1337"/>
      <c r="AD38" s="1337"/>
      <c r="AE38" s="1337"/>
      <c r="AF38" s="1337"/>
      <c r="AG38" s="1337"/>
      <c r="AH38" s="1337"/>
      <c r="AI38" s="1337"/>
      <c r="AJ38" s="1346"/>
      <c r="AK38" s="1347"/>
    </row>
    <row r="39" spans="1:37" ht="13.5" customHeight="1" x14ac:dyDescent="0.15">
      <c r="A39" s="889"/>
      <c r="B39" s="1340" t="s">
        <v>657</v>
      </c>
      <c r="C39" s="1358" t="s">
        <v>658</v>
      </c>
      <c r="D39" s="1349"/>
      <c r="E39" s="1349"/>
      <c r="F39" s="1349"/>
      <c r="G39" s="1349"/>
      <c r="H39" s="1349"/>
      <c r="I39" s="1349"/>
      <c r="J39" s="1349"/>
      <c r="K39" s="1349"/>
      <c r="L39" s="1349"/>
      <c r="M39" s="1349"/>
      <c r="N39" s="1421"/>
      <c r="O39" s="1422" t="s">
        <v>659</v>
      </c>
      <c r="P39" s="1423"/>
      <c r="Q39" s="1425" t="s">
        <v>660</v>
      </c>
      <c r="R39" s="1349"/>
      <c r="S39" s="1349"/>
      <c r="T39" s="1349"/>
      <c r="U39" s="1426"/>
      <c r="V39" s="1417" t="s">
        <v>661</v>
      </c>
      <c r="W39" s="1418"/>
      <c r="X39" s="1418"/>
      <c r="Y39" s="1418"/>
      <c r="Z39" s="1418"/>
      <c r="AA39" s="1418"/>
      <c r="AB39" s="1418"/>
      <c r="AC39" s="1418"/>
      <c r="AD39" s="1419"/>
      <c r="AE39" s="1348" t="s">
        <v>662</v>
      </c>
      <c r="AF39" s="1349"/>
      <c r="AG39" s="1350"/>
      <c r="AH39" s="1350"/>
      <c r="AI39" s="1350"/>
      <c r="AJ39" s="1358" t="s">
        <v>663</v>
      </c>
      <c r="AK39" s="1359"/>
    </row>
    <row r="40" spans="1:37" ht="14.25" customHeight="1" x14ac:dyDescent="0.15">
      <c r="B40" s="1340"/>
      <c r="C40" s="1348"/>
      <c r="D40" s="1349"/>
      <c r="E40" s="1349"/>
      <c r="F40" s="1349"/>
      <c r="G40" s="1349"/>
      <c r="H40" s="1349"/>
      <c r="I40" s="1349"/>
      <c r="J40" s="1349"/>
      <c r="K40" s="1349"/>
      <c r="L40" s="1349"/>
      <c r="M40" s="1349"/>
      <c r="N40" s="1421"/>
      <c r="O40" s="1412"/>
      <c r="P40" s="1424"/>
      <c r="Q40" s="1360" t="s">
        <v>664</v>
      </c>
      <c r="R40" s="1361"/>
      <c r="S40" s="1361"/>
      <c r="T40" s="1361"/>
      <c r="U40" s="1362"/>
      <c r="V40" s="1363"/>
      <c r="W40" s="1364"/>
      <c r="X40" s="1364"/>
      <c r="Y40" s="1364"/>
      <c r="Z40" s="1364"/>
      <c r="AA40" s="1364"/>
      <c r="AB40" s="1364"/>
      <c r="AC40" s="1364"/>
      <c r="AD40" s="1365"/>
      <c r="AE40" s="1348" t="s">
        <v>664</v>
      </c>
      <c r="AF40" s="1349"/>
      <c r="AG40" s="1349"/>
      <c r="AH40" s="1349"/>
      <c r="AI40" s="1349"/>
      <c r="AJ40" s="1366" t="s">
        <v>665</v>
      </c>
      <c r="AK40" s="1362"/>
    </row>
    <row r="41" spans="1:37" ht="14.25" customHeight="1" x14ac:dyDescent="0.15">
      <c r="B41" s="1340"/>
      <c r="C41" s="1294" t="s">
        <v>666</v>
      </c>
      <c r="E41" s="1353" t="s">
        <v>42</v>
      </c>
      <c r="F41" s="1353"/>
      <c r="G41" s="1353"/>
      <c r="H41" s="1353"/>
      <c r="I41" s="1353"/>
      <c r="J41" s="1353"/>
      <c r="K41" s="1353"/>
      <c r="L41" s="1353"/>
      <c r="M41" s="1353"/>
      <c r="N41" s="1355"/>
      <c r="O41" s="1356"/>
      <c r="P41" s="1357"/>
      <c r="Q41" s="1356"/>
      <c r="R41" s="1325"/>
      <c r="S41" s="1325"/>
      <c r="T41" s="1325"/>
      <c r="U41" s="1326"/>
      <c r="V41" t="s">
        <v>10</v>
      </c>
      <c r="W41" s="1351" t="s">
        <v>667</v>
      </c>
      <c r="X41" s="1351"/>
      <c r="Y41" t="s">
        <v>10</v>
      </c>
      <c r="Z41" s="1351" t="s">
        <v>668</v>
      </c>
      <c r="AA41" s="1351"/>
      <c r="AB41" t="s">
        <v>10</v>
      </c>
      <c r="AC41" s="1351" t="s">
        <v>669</v>
      </c>
      <c r="AD41" s="1352"/>
      <c r="AE41" s="1287"/>
      <c r="AF41" s="1288"/>
      <c r="AG41" s="1288"/>
      <c r="AH41" s="1288"/>
      <c r="AI41" s="1289"/>
      <c r="AJ41" s="1329"/>
      <c r="AK41" s="1331"/>
    </row>
    <row r="42" spans="1:37" ht="14.25" customHeight="1" x14ac:dyDescent="0.15">
      <c r="B42" s="1340"/>
      <c r="C42" s="1294"/>
      <c r="E42" s="1353" t="s">
        <v>670</v>
      </c>
      <c r="F42" s="1354"/>
      <c r="G42" s="1354"/>
      <c r="H42" s="1354"/>
      <c r="I42" s="1354"/>
      <c r="J42" s="1354"/>
      <c r="K42" s="1354"/>
      <c r="L42" s="1354"/>
      <c r="M42" s="1354"/>
      <c r="N42" s="1355"/>
      <c r="O42" s="1356"/>
      <c r="P42" s="1357"/>
      <c r="Q42" s="1356"/>
      <c r="R42" s="1325"/>
      <c r="S42" s="1325"/>
      <c r="T42" s="1325"/>
      <c r="U42" s="1326"/>
      <c r="V42" t="s">
        <v>10</v>
      </c>
      <c r="W42" s="1351" t="s">
        <v>667</v>
      </c>
      <c r="X42" s="1351"/>
      <c r="Y42" t="s">
        <v>10</v>
      </c>
      <c r="Z42" s="1351" t="s">
        <v>668</v>
      </c>
      <c r="AA42" s="1351"/>
      <c r="AB42" t="s">
        <v>10</v>
      </c>
      <c r="AC42" s="1351" t="s">
        <v>669</v>
      </c>
      <c r="AD42" s="1352"/>
      <c r="AE42" s="1287"/>
      <c r="AF42" s="1288"/>
      <c r="AG42" s="1288"/>
      <c r="AH42" s="1288"/>
      <c r="AI42" s="1289"/>
      <c r="AJ42" s="1329"/>
      <c r="AK42" s="1331"/>
    </row>
    <row r="43" spans="1:37" ht="14.25" customHeight="1" x14ac:dyDescent="0.15">
      <c r="B43" s="1340"/>
      <c r="C43" s="1294"/>
      <c r="E43" s="1353" t="s">
        <v>68</v>
      </c>
      <c r="F43" s="1354"/>
      <c r="G43" s="1354"/>
      <c r="H43" s="1354"/>
      <c r="I43" s="1354"/>
      <c r="J43" s="1354"/>
      <c r="K43" s="1354"/>
      <c r="L43" s="1354"/>
      <c r="M43" s="1354"/>
      <c r="N43" s="1355"/>
      <c r="O43" s="1356"/>
      <c r="P43" s="1357"/>
      <c r="Q43" s="1356"/>
      <c r="R43" s="1325"/>
      <c r="S43" s="1325"/>
      <c r="T43" s="1325"/>
      <c r="U43" s="1326"/>
      <c r="V43" t="s">
        <v>10</v>
      </c>
      <c r="W43" s="1351" t="s">
        <v>667</v>
      </c>
      <c r="X43" s="1351"/>
      <c r="Y43" t="s">
        <v>10</v>
      </c>
      <c r="Z43" s="1351" t="s">
        <v>668</v>
      </c>
      <c r="AA43" s="1351"/>
      <c r="AB43" t="s">
        <v>10</v>
      </c>
      <c r="AC43" s="1351" t="s">
        <v>669</v>
      </c>
      <c r="AD43" s="1352"/>
      <c r="AE43" s="1287"/>
      <c r="AF43" s="1288"/>
      <c r="AG43" s="1288"/>
      <c r="AH43" s="1288"/>
      <c r="AI43" s="1289"/>
      <c r="AJ43" s="1329"/>
      <c r="AK43" s="1331"/>
    </row>
    <row r="44" spans="1:37" ht="14.25" customHeight="1" x14ac:dyDescent="0.15">
      <c r="B44" s="1340"/>
      <c r="C44" s="1294"/>
      <c r="E44" s="1353" t="s">
        <v>671</v>
      </c>
      <c r="F44" s="1354"/>
      <c r="G44" s="1354"/>
      <c r="H44" s="1354"/>
      <c r="I44" s="1354"/>
      <c r="J44" s="1354"/>
      <c r="K44" s="1354"/>
      <c r="L44" s="1354"/>
      <c r="M44" s="1354"/>
      <c r="N44" s="1355"/>
      <c r="O44" s="1356"/>
      <c r="P44" s="1357"/>
      <c r="Q44" s="1356"/>
      <c r="R44" s="1325"/>
      <c r="S44" s="1325"/>
      <c r="T44" s="1325"/>
      <c r="U44" s="1326"/>
      <c r="V44" t="s">
        <v>10</v>
      </c>
      <c r="W44" s="1351" t="s">
        <v>667</v>
      </c>
      <c r="X44" s="1351"/>
      <c r="Y44" t="s">
        <v>10</v>
      </c>
      <c r="Z44" s="1351" t="s">
        <v>668</v>
      </c>
      <c r="AA44" s="1351"/>
      <c r="AB44" t="s">
        <v>10</v>
      </c>
      <c r="AC44" s="1351" t="s">
        <v>669</v>
      </c>
      <c r="AD44" s="1352"/>
      <c r="AE44" s="1287"/>
      <c r="AF44" s="1288"/>
      <c r="AG44" s="1288"/>
      <c r="AH44" s="1288"/>
      <c r="AI44" s="1289"/>
      <c r="AJ44" s="1329"/>
      <c r="AK44" s="1331"/>
    </row>
    <row r="45" spans="1:37" ht="14.25" customHeight="1" x14ac:dyDescent="0.15">
      <c r="B45" s="1340"/>
      <c r="C45" s="1294"/>
      <c r="E45" s="1353" t="s">
        <v>672</v>
      </c>
      <c r="F45" s="1354"/>
      <c r="G45" s="1354"/>
      <c r="H45" s="1354"/>
      <c r="I45" s="1354"/>
      <c r="J45" s="1354"/>
      <c r="K45" s="1354"/>
      <c r="L45" s="1354"/>
      <c r="M45" s="1354"/>
      <c r="N45" s="1355"/>
      <c r="O45" s="1356"/>
      <c r="P45" s="1357"/>
      <c r="Q45" s="1356"/>
      <c r="R45" s="1325"/>
      <c r="S45" s="1325"/>
      <c r="T45" s="1325"/>
      <c r="U45" s="1326"/>
      <c r="V45" t="s">
        <v>10</v>
      </c>
      <c r="W45" s="1351" t="s">
        <v>667</v>
      </c>
      <c r="X45" s="1351"/>
      <c r="Y45" t="s">
        <v>10</v>
      </c>
      <c r="Z45" s="1351" t="s">
        <v>668</v>
      </c>
      <c r="AA45" s="1351"/>
      <c r="AB45" t="s">
        <v>10</v>
      </c>
      <c r="AC45" s="1351" t="s">
        <v>669</v>
      </c>
      <c r="AD45" s="1352"/>
      <c r="AE45" s="1287"/>
      <c r="AF45" s="1288"/>
      <c r="AG45" s="1288"/>
      <c r="AH45" s="1288"/>
      <c r="AI45" s="1289"/>
      <c r="AJ45" s="1329"/>
      <c r="AK45" s="1331"/>
    </row>
    <row r="46" spans="1:37" ht="14.25" customHeight="1" x14ac:dyDescent="0.15">
      <c r="B46" s="1340"/>
      <c r="C46" s="1294"/>
      <c r="E46" s="1353" t="s">
        <v>109</v>
      </c>
      <c r="F46" s="1354"/>
      <c r="G46" s="1354"/>
      <c r="H46" s="1354"/>
      <c r="I46" s="1354"/>
      <c r="J46" s="1354"/>
      <c r="K46" s="1354"/>
      <c r="L46" s="1354"/>
      <c r="M46" s="1354"/>
      <c r="N46" s="1355"/>
      <c r="O46" s="1356"/>
      <c r="P46" s="1357"/>
      <c r="Q46" s="1356"/>
      <c r="R46" s="1325"/>
      <c r="S46" s="1325"/>
      <c r="T46" s="1325"/>
      <c r="U46" s="1326"/>
      <c r="V46" t="s">
        <v>10</v>
      </c>
      <c r="W46" s="1351" t="s">
        <v>667</v>
      </c>
      <c r="X46" s="1351"/>
      <c r="Y46" t="s">
        <v>10</v>
      </c>
      <c r="Z46" s="1351" t="s">
        <v>668</v>
      </c>
      <c r="AA46" s="1351"/>
      <c r="AB46" t="s">
        <v>10</v>
      </c>
      <c r="AC46" s="1351" t="s">
        <v>669</v>
      </c>
      <c r="AD46" s="1352"/>
      <c r="AE46" s="1287"/>
      <c r="AF46" s="1288"/>
      <c r="AG46" s="1288"/>
      <c r="AH46" s="1288"/>
      <c r="AI46" s="1289"/>
      <c r="AJ46" s="1329"/>
      <c r="AK46" s="1331"/>
    </row>
    <row r="47" spans="1:37" ht="14.25" customHeight="1" x14ac:dyDescent="0.15">
      <c r="B47" s="1340"/>
      <c r="C47" s="1294"/>
      <c r="E47" s="1353" t="s">
        <v>673</v>
      </c>
      <c r="F47" s="1354"/>
      <c r="G47" s="1354"/>
      <c r="H47" s="1354"/>
      <c r="I47" s="1354"/>
      <c r="J47" s="1354"/>
      <c r="K47" s="1354"/>
      <c r="L47" s="1354"/>
      <c r="M47" s="1354"/>
      <c r="N47" s="1355"/>
      <c r="O47" s="1356"/>
      <c r="P47" s="1357"/>
      <c r="Q47" s="1356"/>
      <c r="R47" s="1325"/>
      <c r="S47" s="1325"/>
      <c r="T47" s="1325"/>
      <c r="U47" s="1326"/>
      <c r="V47" t="s">
        <v>10</v>
      </c>
      <c r="W47" s="1351" t="s">
        <v>667</v>
      </c>
      <c r="X47" s="1351"/>
      <c r="Y47" t="s">
        <v>10</v>
      </c>
      <c r="Z47" s="1351" t="s">
        <v>668</v>
      </c>
      <c r="AA47" s="1351"/>
      <c r="AB47" t="s">
        <v>10</v>
      </c>
      <c r="AC47" s="1351" t="s">
        <v>669</v>
      </c>
      <c r="AD47" s="1352"/>
      <c r="AE47" s="1287"/>
      <c r="AF47" s="1288"/>
      <c r="AG47" s="1288"/>
      <c r="AH47" s="1288"/>
      <c r="AI47" s="1289"/>
      <c r="AJ47" s="1329"/>
      <c r="AK47" s="1331"/>
    </row>
    <row r="48" spans="1:37" ht="14.25" customHeight="1" x14ac:dyDescent="0.15">
      <c r="B48" s="1340"/>
      <c r="C48" s="1294"/>
      <c r="E48" s="1353" t="s">
        <v>674</v>
      </c>
      <c r="F48" s="1354"/>
      <c r="G48" s="1354"/>
      <c r="H48" s="1354"/>
      <c r="I48" s="1354"/>
      <c r="J48" s="1354"/>
      <c r="K48" s="1354"/>
      <c r="L48" s="1354"/>
      <c r="M48" s="1354"/>
      <c r="N48" s="1355"/>
      <c r="O48" s="1356"/>
      <c r="P48" s="1357"/>
      <c r="Q48" s="1356"/>
      <c r="R48" s="1325"/>
      <c r="S48" s="1325"/>
      <c r="T48" s="1325"/>
      <c r="U48" s="1326"/>
      <c r="V48" t="s">
        <v>10</v>
      </c>
      <c r="W48" s="1351" t="s">
        <v>667</v>
      </c>
      <c r="X48" s="1351"/>
      <c r="Y48" t="s">
        <v>10</v>
      </c>
      <c r="Z48" s="1351" t="s">
        <v>668</v>
      </c>
      <c r="AA48" s="1351"/>
      <c r="AB48" t="s">
        <v>10</v>
      </c>
      <c r="AC48" s="1351" t="s">
        <v>669</v>
      </c>
      <c r="AD48" s="1352"/>
      <c r="AE48" s="1287"/>
      <c r="AF48" s="1288"/>
      <c r="AG48" s="1288"/>
      <c r="AH48" s="1288"/>
      <c r="AI48" s="1289"/>
      <c r="AJ48" s="1329"/>
      <c r="AK48" s="1331"/>
    </row>
    <row r="49" spans="2:37" ht="14.25" customHeight="1" x14ac:dyDescent="0.15">
      <c r="B49" s="1340"/>
      <c r="C49" s="1294"/>
      <c r="E49" s="1353" t="s">
        <v>675</v>
      </c>
      <c r="F49" s="1354"/>
      <c r="G49" s="1354"/>
      <c r="H49" s="1354"/>
      <c r="I49" s="1354"/>
      <c r="J49" s="1354"/>
      <c r="K49" s="1354"/>
      <c r="L49" s="1354"/>
      <c r="M49" s="1354"/>
      <c r="N49" s="1355"/>
      <c r="O49" s="1356"/>
      <c r="P49" s="1357"/>
      <c r="Q49" s="1356"/>
      <c r="R49" s="1325"/>
      <c r="S49" s="1325"/>
      <c r="T49" s="1325"/>
      <c r="U49" s="1326"/>
      <c r="V49" t="s">
        <v>10</v>
      </c>
      <c r="W49" s="1351" t="s">
        <v>667</v>
      </c>
      <c r="X49" s="1351"/>
      <c r="Y49" t="s">
        <v>10</v>
      </c>
      <c r="Z49" s="1351" t="s">
        <v>668</v>
      </c>
      <c r="AA49" s="1351"/>
      <c r="AB49" t="s">
        <v>10</v>
      </c>
      <c r="AC49" s="1351" t="s">
        <v>669</v>
      </c>
      <c r="AD49" s="1352"/>
      <c r="AE49" s="1287"/>
      <c r="AF49" s="1288"/>
      <c r="AG49" s="1288"/>
      <c r="AH49" s="1288"/>
      <c r="AI49" s="1289"/>
      <c r="AJ49" s="1329"/>
      <c r="AK49" s="1331"/>
    </row>
    <row r="50" spans="2:37" ht="14.25" customHeight="1" x14ac:dyDescent="0.15">
      <c r="B50" s="1340"/>
      <c r="C50" s="1294"/>
      <c r="E50" s="1353" t="s">
        <v>676</v>
      </c>
      <c r="F50" s="1354"/>
      <c r="G50" s="1354"/>
      <c r="H50" s="1354"/>
      <c r="I50" s="1354"/>
      <c r="J50" s="1354"/>
      <c r="K50" s="1354"/>
      <c r="L50" s="1354"/>
      <c r="M50" s="1354"/>
      <c r="N50" s="1355"/>
      <c r="O50" s="1356"/>
      <c r="P50" s="1357"/>
      <c r="Q50" s="1356"/>
      <c r="R50" s="1325"/>
      <c r="S50" s="1325"/>
      <c r="T50" s="1325"/>
      <c r="U50" s="1326"/>
      <c r="V50" t="s">
        <v>10</v>
      </c>
      <c r="W50" s="1351" t="s">
        <v>667</v>
      </c>
      <c r="X50" s="1351"/>
      <c r="Y50" t="s">
        <v>10</v>
      </c>
      <c r="Z50" s="1351" t="s">
        <v>668</v>
      </c>
      <c r="AA50" s="1351"/>
      <c r="AB50" t="s">
        <v>10</v>
      </c>
      <c r="AC50" s="1351" t="s">
        <v>669</v>
      </c>
      <c r="AD50" s="1352"/>
      <c r="AE50" s="1287"/>
      <c r="AF50" s="1288"/>
      <c r="AG50" s="1288"/>
      <c r="AH50" s="1288"/>
      <c r="AI50" s="1289"/>
      <c r="AJ50" s="1329"/>
      <c r="AK50" s="1331"/>
    </row>
    <row r="51" spans="2:37" ht="14.25" customHeight="1" thickBot="1" x14ac:dyDescent="0.2">
      <c r="B51" s="1340"/>
      <c r="C51" s="1294"/>
      <c r="E51" s="1386" t="s">
        <v>305</v>
      </c>
      <c r="F51" s="1387"/>
      <c r="G51" s="1387"/>
      <c r="H51" s="1387"/>
      <c r="I51" s="1387"/>
      <c r="J51" s="1387"/>
      <c r="K51" s="1387"/>
      <c r="L51" s="1387"/>
      <c r="M51" s="1387"/>
      <c r="N51" s="1388"/>
      <c r="O51" s="1389"/>
      <c r="P51" s="1390"/>
      <c r="Q51" s="1389"/>
      <c r="R51" s="1391"/>
      <c r="S51" s="1391"/>
      <c r="T51" s="1391"/>
      <c r="U51" s="1392"/>
      <c r="V51" t="s">
        <v>10</v>
      </c>
      <c r="W51" s="1393" t="s">
        <v>667</v>
      </c>
      <c r="X51" s="1393"/>
      <c r="Y51" t="s">
        <v>10</v>
      </c>
      <c r="Z51" s="1393" t="s">
        <v>668</v>
      </c>
      <c r="AA51" s="1393"/>
      <c r="AB51" t="s">
        <v>10</v>
      </c>
      <c r="AC51" s="1393" t="s">
        <v>669</v>
      </c>
      <c r="AD51" s="1394"/>
      <c r="AE51" s="1367"/>
      <c r="AF51" s="1368"/>
      <c r="AG51" s="1368"/>
      <c r="AH51" s="1368"/>
      <c r="AI51" s="1369"/>
      <c r="AJ51" s="1370"/>
      <c r="AK51" s="1371"/>
    </row>
    <row r="52" spans="2:37" ht="14.25" customHeight="1" thickTop="1" x14ac:dyDescent="0.15">
      <c r="B52" s="1340"/>
      <c r="C52" s="1294"/>
      <c r="E52" s="1372" t="s">
        <v>423</v>
      </c>
      <c r="F52" s="1373"/>
      <c r="G52" s="1373"/>
      <c r="H52" s="1373"/>
      <c r="I52" s="1373"/>
      <c r="J52" s="1373"/>
      <c r="K52" s="1373"/>
      <c r="L52" s="1373"/>
      <c r="M52" s="1373"/>
      <c r="N52" s="1374"/>
      <c r="O52" s="1375"/>
      <c r="P52" s="1376"/>
      <c r="Q52" s="1375"/>
      <c r="R52" s="1377"/>
      <c r="S52" s="1377"/>
      <c r="T52" s="1377"/>
      <c r="U52" s="1378"/>
      <c r="V52" t="s">
        <v>10</v>
      </c>
      <c r="W52" s="1379" t="s">
        <v>667</v>
      </c>
      <c r="X52" s="1379"/>
      <c r="Y52" t="s">
        <v>10</v>
      </c>
      <c r="Z52" s="1379" t="s">
        <v>668</v>
      </c>
      <c r="AA52" s="1379"/>
      <c r="AB52" t="s">
        <v>10</v>
      </c>
      <c r="AC52" s="1379" t="s">
        <v>669</v>
      </c>
      <c r="AD52" s="1380"/>
      <c r="AE52" s="1381"/>
      <c r="AF52" s="1382"/>
      <c r="AG52" s="1382"/>
      <c r="AH52" s="1382"/>
      <c r="AI52" s="1383"/>
      <c r="AJ52" s="1384"/>
      <c r="AK52" s="1385"/>
    </row>
    <row r="53" spans="2:37" ht="14.25" customHeight="1" x14ac:dyDescent="0.15">
      <c r="B53" s="1340"/>
      <c r="C53" s="1294"/>
      <c r="E53" s="1395" t="s">
        <v>424</v>
      </c>
      <c r="F53" s="1396"/>
      <c r="G53" s="1396"/>
      <c r="H53" s="1396"/>
      <c r="I53" s="1396"/>
      <c r="J53" s="1396"/>
      <c r="K53" s="1396"/>
      <c r="L53" s="1396"/>
      <c r="M53" s="1396"/>
      <c r="N53" s="1397"/>
      <c r="O53" s="1356"/>
      <c r="P53" s="1357"/>
      <c r="Q53" s="1356"/>
      <c r="R53" s="1325"/>
      <c r="S53" s="1325"/>
      <c r="T53" s="1325"/>
      <c r="U53" s="1326"/>
      <c r="V53" t="s">
        <v>10</v>
      </c>
      <c r="W53" s="1351" t="s">
        <v>667</v>
      </c>
      <c r="X53" s="1351"/>
      <c r="Y53" t="s">
        <v>10</v>
      </c>
      <c r="Z53" s="1351" t="s">
        <v>668</v>
      </c>
      <c r="AA53" s="1351"/>
      <c r="AB53" t="s">
        <v>10</v>
      </c>
      <c r="AC53" s="1351" t="s">
        <v>669</v>
      </c>
      <c r="AD53" s="1352"/>
      <c r="AE53" s="1287"/>
      <c r="AF53" s="1288"/>
      <c r="AG53" s="1288"/>
      <c r="AH53" s="1288"/>
      <c r="AI53" s="1289"/>
      <c r="AJ53" s="1329"/>
      <c r="AK53" s="1331"/>
    </row>
    <row r="54" spans="2:37" ht="14.25" customHeight="1" x14ac:dyDescent="0.15">
      <c r="B54" s="1340"/>
      <c r="C54" s="1294"/>
      <c r="E54" s="1395" t="s">
        <v>677</v>
      </c>
      <c r="F54" s="1396"/>
      <c r="G54" s="1396"/>
      <c r="H54" s="1396"/>
      <c r="I54" s="1396"/>
      <c r="J54" s="1396"/>
      <c r="K54" s="1396"/>
      <c r="L54" s="1396"/>
      <c r="M54" s="1396"/>
      <c r="N54" s="1397"/>
      <c r="O54" s="1356"/>
      <c r="P54" s="1357"/>
      <c r="Q54" s="1356"/>
      <c r="R54" s="1325"/>
      <c r="S54" s="1325"/>
      <c r="T54" s="1325"/>
      <c r="U54" s="1326"/>
      <c r="V54" t="s">
        <v>10</v>
      </c>
      <c r="W54" s="1351" t="s">
        <v>667</v>
      </c>
      <c r="X54" s="1351"/>
      <c r="Y54" t="s">
        <v>10</v>
      </c>
      <c r="Z54" s="1351" t="s">
        <v>668</v>
      </c>
      <c r="AA54" s="1351"/>
      <c r="AB54" t="s">
        <v>10</v>
      </c>
      <c r="AC54" s="1351" t="s">
        <v>669</v>
      </c>
      <c r="AD54" s="1352"/>
      <c r="AE54" s="1287"/>
      <c r="AF54" s="1288"/>
      <c r="AG54" s="1288"/>
      <c r="AH54" s="1288"/>
      <c r="AI54" s="1289"/>
      <c r="AJ54" s="1329"/>
      <c r="AK54" s="1331"/>
    </row>
    <row r="55" spans="2:37" ht="14.25" customHeight="1" x14ac:dyDescent="0.15">
      <c r="B55" s="1340"/>
      <c r="C55" s="1294"/>
      <c r="E55" s="1395" t="s">
        <v>678</v>
      </c>
      <c r="F55" s="1396"/>
      <c r="G55" s="1396"/>
      <c r="H55" s="1396"/>
      <c r="I55" s="1396"/>
      <c r="J55" s="1396"/>
      <c r="K55" s="1396"/>
      <c r="L55" s="1396"/>
      <c r="M55" s="1396"/>
      <c r="N55" s="1397"/>
      <c r="O55" s="1356"/>
      <c r="P55" s="1357"/>
      <c r="Q55" s="1356"/>
      <c r="R55" s="1325"/>
      <c r="S55" s="1325"/>
      <c r="T55" s="1325"/>
      <c r="U55" s="1326"/>
      <c r="V55" t="s">
        <v>10</v>
      </c>
      <c r="W55" s="1351" t="s">
        <v>667</v>
      </c>
      <c r="X55" s="1351"/>
      <c r="Y55" t="s">
        <v>10</v>
      </c>
      <c r="Z55" s="1351" t="s">
        <v>668</v>
      </c>
      <c r="AA55" s="1351"/>
      <c r="AB55" t="s">
        <v>10</v>
      </c>
      <c r="AC55" s="1351" t="s">
        <v>669</v>
      </c>
      <c r="AD55" s="1352"/>
      <c r="AE55" s="1287"/>
      <c r="AF55" s="1288"/>
      <c r="AG55" s="1288"/>
      <c r="AH55" s="1288"/>
      <c r="AI55" s="1289"/>
      <c r="AJ55" s="1329"/>
      <c r="AK55" s="1331"/>
    </row>
    <row r="56" spans="2:37" ht="14.25" customHeight="1" x14ac:dyDescent="0.15">
      <c r="B56" s="1340"/>
      <c r="C56" s="1294"/>
      <c r="E56" s="1395" t="s">
        <v>679</v>
      </c>
      <c r="F56" s="1396"/>
      <c r="G56" s="1396"/>
      <c r="H56" s="1396"/>
      <c r="I56" s="1396"/>
      <c r="J56" s="1396"/>
      <c r="K56" s="1396"/>
      <c r="L56" s="1396"/>
      <c r="M56" s="1396"/>
      <c r="N56" s="1397"/>
      <c r="O56" s="1356"/>
      <c r="P56" s="1357"/>
      <c r="Q56" s="1356"/>
      <c r="R56" s="1325"/>
      <c r="S56" s="1325"/>
      <c r="T56" s="1325"/>
      <c r="U56" s="1326"/>
      <c r="V56" t="s">
        <v>10</v>
      </c>
      <c r="W56" s="1351" t="s">
        <v>667</v>
      </c>
      <c r="X56" s="1351"/>
      <c r="Y56" t="s">
        <v>10</v>
      </c>
      <c r="Z56" s="1351" t="s">
        <v>668</v>
      </c>
      <c r="AA56" s="1351"/>
      <c r="AB56" t="s">
        <v>10</v>
      </c>
      <c r="AC56" s="1351" t="s">
        <v>669</v>
      </c>
      <c r="AD56" s="1352"/>
      <c r="AE56" s="1287"/>
      <c r="AF56" s="1288"/>
      <c r="AG56" s="1288"/>
      <c r="AH56" s="1288"/>
      <c r="AI56" s="1289"/>
      <c r="AJ56" s="1329"/>
      <c r="AK56" s="1331"/>
    </row>
    <row r="57" spans="2:37" ht="14.25" customHeight="1" x14ac:dyDescent="0.15">
      <c r="B57" s="1340"/>
      <c r="C57" s="1294"/>
      <c r="E57" s="1395" t="s">
        <v>440</v>
      </c>
      <c r="F57" s="1396"/>
      <c r="G57" s="1396"/>
      <c r="H57" s="1396"/>
      <c r="I57" s="1396"/>
      <c r="J57" s="1396"/>
      <c r="K57" s="1396"/>
      <c r="L57" s="1396"/>
      <c r="M57" s="1396"/>
      <c r="N57" s="1397"/>
      <c r="O57" s="1356"/>
      <c r="P57" s="1357"/>
      <c r="Q57" s="1356"/>
      <c r="R57" s="1325"/>
      <c r="S57" s="1325"/>
      <c r="T57" s="1325"/>
      <c r="U57" s="1326"/>
      <c r="V57" t="s">
        <v>10</v>
      </c>
      <c r="W57" s="1351" t="s">
        <v>667</v>
      </c>
      <c r="X57" s="1351"/>
      <c r="Y57" t="s">
        <v>10</v>
      </c>
      <c r="Z57" s="1351" t="s">
        <v>668</v>
      </c>
      <c r="AA57" s="1351"/>
      <c r="AB57" t="s">
        <v>10</v>
      </c>
      <c r="AC57" s="1351" t="s">
        <v>669</v>
      </c>
      <c r="AD57" s="1352"/>
      <c r="AE57" s="1287"/>
      <c r="AF57" s="1288"/>
      <c r="AG57" s="1288"/>
      <c r="AH57" s="1288"/>
      <c r="AI57" s="1289"/>
      <c r="AJ57" s="1329"/>
      <c r="AK57" s="1331"/>
    </row>
    <row r="58" spans="2:37" ht="14.25" customHeight="1" x14ac:dyDescent="0.15">
      <c r="B58" s="1340"/>
      <c r="C58" s="1294"/>
      <c r="E58" s="1395" t="s">
        <v>442</v>
      </c>
      <c r="F58" s="1396"/>
      <c r="G58" s="1396"/>
      <c r="H58" s="1396"/>
      <c r="I58" s="1396"/>
      <c r="J58" s="1396"/>
      <c r="K58" s="1396"/>
      <c r="L58" s="1396"/>
      <c r="M58" s="1396"/>
      <c r="N58" s="1397"/>
      <c r="O58" s="1356"/>
      <c r="P58" s="1357"/>
      <c r="Q58" s="1356"/>
      <c r="R58" s="1325"/>
      <c r="S58" s="1325"/>
      <c r="T58" s="1325"/>
      <c r="U58" s="1326"/>
      <c r="V58" t="s">
        <v>10</v>
      </c>
      <c r="W58" s="1351" t="s">
        <v>667</v>
      </c>
      <c r="X58" s="1351"/>
      <c r="Y58" t="s">
        <v>10</v>
      </c>
      <c r="Z58" s="1351" t="s">
        <v>668</v>
      </c>
      <c r="AA58" s="1351"/>
      <c r="AB58" t="s">
        <v>10</v>
      </c>
      <c r="AC58" s="1351" t="s">
        <v>669</v>
      </c>
      <c r="AD58" s="1352"/>
      <c r="AE58" s="1287"/>
      <c r="AF58" s="1288"/>
      <c r="AG58" s="1288"/>
      <c r="AH58" s="1288"/>
      <c r="AI58" s="1289"/>
      <c r="AJ58" s="1329"/>
      <c r="AK58" s="1331"/>
    </row>
    <row r="59" spans="2:37" ht="14.25" customHeight="1" x14ac:dyDescent="0.15">
      <c r="B59" s="1340"/>
      <c r="C59" s="1294"/>
      <c r="E59" s="1395" t="s">
        <v>680</v>
      </c>
      <c r="F59" s="1396"/>
      <c r="G59" s="1396"/>
      <c r="H59" s="1396"/>
      <c r="I59" s="1396"/>
      <c r="J59" s="1396"/>
      <c r="K59" s="1396"/>
      <c r="L59" s="1396"/>
      <c r="M59" s="1396"/>
      <c r="N59" s="1397"/>
      <c r="O59" s="1356"/>
      <c r="P59" s="1357"/>
      <c r="Q59" s="1356"/>
      <c r="R59" s="1325"/>
      <c r="S59" s="1325"/>
      <c r="T59" s="1325"/>
      <c r="U59" s="1326"/>
      <c r="V59" t="s">
        <v>10</v>
      </c>
      <c r="W59" s="1351" t="s">
        <v>667</v>
      </c>
      <c r="X59" s="1351"/>
      <c r="Y59" t="s">
        <v>10</v>
      </c>
      <c r="Z59" s="1351" t="s">
        <v>668</v>
      </c>
      <c r="AA59" s="1351"/>
      <c r="AB59" t="s">
        <v>10</v>
      </c>
      <c r="AC59" s="1351" t="s">
        <v>669</v>
      </c>
      <c r="AD59" s="1352"/>
      <c r="AE59" s="1287"/>
      <c r="AF59" s="1288"/>
      <c r="AG59" s="1288"/>
      <c r="AH59" s="1288"/>
      <c r="AI59" s="1289"/>
      <c r="AJ59" s="1329"/>
      <c r="AK59" s="1331"/>
    </row>
    <row r="60" spans="2:37" ht="14.25" customHeight="1" x14ac:dyDescent="0.15">
      <c r="B60" s="1340"/>
      <c r="C60" s="1295"/>
      <c r="E60" s="1395" t="s">
        <v>681</v>
      </c>
      <c r="F60" s="1396"/>
      <c r="G60" s="1396"/>
      <c r="H60" s="1396"/>
      <c r="I60" s="1396"/>
      <c r="J60" s="1396"/>
      <c r="K60" s="1396"/>
      <c r="L60" s="1396"/>
      <c r="M60" s="1396"/>
      <c r="N60" s="1397"/>
      <c r="O60" s="1356"/>
      <c r="P60" s="1357"/>
      <c r="Q60" s="1356"/>
      <c r="R60" s="1325"/>
      <c r="S60" s="1325"/>
      <c r="T60" s="1325"/>
      <c r="U60" s="1326"/>
      <c r="V60" t="s">
        <v>10</v>
      </c>
      <c r="W60" s="1351" t="s">
        <v>667</v>
      </c>
      <c r="X60" s="1351"/>
      <c r="Y60" t="s">
        <v>10</v>
      </c>
      <c r="Z60" s="1351" t="s">
        <v>668</v>
      </c>
      <c r="AA60" s="1351"/>
      <c r="AB60" t="s">
        <v>10</v>
      </c>
      <c r="AC60" s="1351" t="s">
        <v>669</v>
      </c>
      <c r="AD60" s="1352"/>
      <c r="AE60" s="1287"/>
      <c r="AF60" s="1288"/>
      <c r="AG60" s="1288"/>
      <c r="AH60" s="1288"/>
      <c r="AI60" s="1289"/>
      <c r="AJ60" s="1329"/>
      <c r="AK60" s="1331"/>
    </row>
    <row r="61" spans="2:37" ht="14.25" customHeight="1" x14ac:dyDescent="0.15">
      <c r="B61" s="1340"/>
      <c r="C61" s="1420" t="s">
        <v>682</v>
      </c>
      <c r="E61" s="1353" t="s">
        <v>550</v>
      </c>
      <c r="F61" s="1353"/>
      <c r="G61" s="1353"/>
      <c r="H61" s="1353"/>
      <c r="I61" s="1353"/>
      <c r="J61" s="1353"/>
      <c r="K61" s="1353"/>
      <c r="L61" s="1353"/>
      <c r="M61" s="1353"/>
      <c r="N61" s="1398"/>
      <c r="O61" s="1356"/>
      <c r="P61" s="1357"/>
      <c r="Q61" s="1356"/>
      <c r="R61" s="1325"/>
      <c r="S61" s="1325"/>
      <c r="T61" s="1325"/>
      <c r="U61" s="1326"/>
      <c r="V61" t="s">
        <v>10</v>
      </c>
      <c r="W61" s="1351" t="s">
        <v>667</v>
      </c>
      <c r="X61" s="1351"/>
      <c r="Y61" t="s">
        <v>10</v>
      </c>
      <c r="Z61" s="1351" t="s">
        <v>668</v>
      </c>
      <c r="AA61" s="1351"/>
      <c r="AB61" t="s">
        <v>10</v>
      </c>
      <c r="AC61" s="1351" t="s">
        <v>669</v>
      </c>
      <c r="AD61" s="1352"/>
      <c r="AE61" s="1287"/>
      <c r="AF61" s="1288"/>
      <c r="AG61" s="1288"/>
      <c r="AH61" s="1288"/>
      <c r="AI61" s="1289"/>
      <c r="AJ61" s="1329"/>
      <c r="AK61" s="1331"/>
    </row>
    <row r="62" spans="2:37" ht="14.25" customHeight="1" x14ac:dyDescent="0.15">
      <c r="B62" s="1340"/>
      <c r="C62" s="1420"/>
      <c r="E62" s="1353" t="s">
        <v>683</v>
      </c>
      <c r="F62" s="1353"/>
      <c r="G62" s="1353"/>
      <c r="H62" s="1353"/>
      <c r="I62" s="1353"/>
      <c r="J62" s="1353"/>
      <c r="K62" s="1353"/>
      <c r="L62" s="1353"/>
      <c r="M62" s="1353"/>
      <c r="N62" s="1398"/>
      <c r="O62" s="1356"/>
      <c r="P62" s="1357"/>
      <c r="Q62" s="1356"/>
      <c r="R62" s="1325"/>
      <c r="S62" s="1325"/>
      <c r="T62" s="1325"/>
      <c r="U62" s="1326"/>
      <c r="V62" t="s">
        <v>10</v>
      </c>
      <c r="W62" s="1351" t="s">
        <v>667</v>
      </c>
      <c r="X62" s="1351"/>
      <c r="Y62" t="s">
        <v>10</v>
      </c>
      <c r="Z62" s="1351" t="s">
        <v>668</v>
      </c>
      <c r="AA62" s="1351"/>
      <c r="AB62" t="s">
        <v>10</v>
      </c>
      <c r="AC62" s="1351" t="s">
        <v>669</v>
      </c>
      <c r="AD62" s="1352"/>
      <c r="AE62" s="1287"/>
      <c r="AF62" s="1288"/>
      <c r="AG62" s="1288"/>
      <c r="AH62" s="1288"/>
      <c r="AI62" s="1289"/>
      <c r="AJ62" s="1329"/>
      <c r="AK62" s="1331"/>
    </row>
    <row r="63" spans="2:37" ht="14.25" customHeight="1" x14ac:dyDescent="0.15">
      <c r="B63" s="1341"/>
      <c r="C63" s="1420"/>
      <c r="E63" s="1353" t="s">
        <v>684</v>
      </c>
      <c r="F63" s="1353"/>
      <c r="G63" s="1353"/>
      <c r="H63" s="1353"/>
      <c r="I63" s="1353"/>
      <c r="J63" s="1353"/>
      <c r="K63" s="1353"/>
      <c r="L63" s="1353"/>
      <c r="M63" s="1353"/>
      <c r="N63" s="1398"/>
      <c r="O63" s="1356"/>
      <c r="P63" s="1357"/>
      <c r="Q63" s="1356"/>
      <c r="R63" s="1325"/>
      <c r="S63" s="1325"/>
      <c r="T63" s="1325"/>
      <c r="U63" s="1326"/>
      <c r="V63" t="s">
        <v>10</v>
      </c>
      <c r="W63" s="1399" t="s">
        <v>667</v>
      </c>
      <c r="X63" s="1399"/>
      <c r="Y63" t="s">
        <v>10</v>
      </c>
      <c r="Z63" s="1399" t="s">
        <v>668</v>
      </c>
      <c r="AA63" s="1399"/>
      <c r="AB63" t="s">
        <v>10</v>
      </c>
      <c r="AC63" s="1399" t="s">
        <v>669</v>
      </c>
      <c r="AD63" s="1400"/>
      <c r="AE63" s="1401"/>
      <c r="AF63" s="1402"/>
      <c r="AG63" s="1402"/>
      <c r="AH63" s="1402"/>
      <c r="AI63" s="1403"/>
      <c r="AJ63" s="1404"/>
      <c r="AK63" s="1405"/>
    </row>
    <row r="64" spans="2:37" ht="14.25" customHeight="1" x14ac:dyDescent="0.15">
      <c r="B64" s="1406" t="s">
        <v>685</v>
      </c>
      <c r="C64" s="1353"/>
      <c r="D64" s="1353"/>
      <c r="E64" s="1353"/>
      <c r="F64" s="1353"/>
      <c r="G64" s="1353"/>
      <c r="H64" s="1353"/>
      <c r="I64" s="1353"/>
      <c r="J64" s="1353"/>
      <c r="K64" s="1353"/>
      <c r="L64" s="1407"/>
      <c r="V64" s="349"/>
      <c r="W64" s="1331"/>
      <c r="X64" s="1408"/>
      <c r="Y64" s="1408"/>
      <c r="Z64" s="1408"/>
      <c r="AA64" s="1408"/>
      <c r="AB64" s="1408"/>
      <c r="AC64" s="1408"/>
      <c r="AD64" s="1408"/>
      <c r="AE64" s="1408"/>
      <c r="AF64" s="1408"/>
      <c r="AG64" s="1408"/>
      <c r="AH64" s="1408"/>
      <c r="AI64" s="1408"/>
      <c r="AJ64" s="1408"/>
      <c r="AK64" s="1408"/>
    </row>
    <row r="65" spans="2:37" ht="14.25" customHeight="1" x14ac:dyDescent="0.15">
      <c r="B65" s="1409" t="s">
        <v>686</v>
      </c>
      <c r="C65" s="1410"/>
      <c r="D65" s="1410"/>
      <c r="E65" s="1410"/>
      <c r="F65" s="1410"/>
      <c r="G65" s="1410"/>
      <c r="H65" s="1410"/>
      <c r="I65" s="1410"/>
      <c r="J65" s="1410"/>
      <c r="K65" s="1410"/>
      <c r="L65" s="1410"/>
      <c r="M65" s="1410"/>
      <c r="N65" s="1410"/>
      <c r="O65" s="1411"/>
      <c r="W65" s="1331"/>
      <c r="X65" s="1408"/>
      <c r="Y65" s="1408"/>
      <c r="Z65" s="1408"/>
      <c r="AA65" s="1408"/>
      <c r="AB65" s="1408"/>
      <c r="AC65" s="1408"/>
      <c r="AD65" s="1408"/>
      <c r="AE65" s="1408"/>
      <c r="AF65" s="1408"/>
      <c r="AG65" s="1408"/>
      <c r="AH65" s="1408"/>
      <c r="AI65" s="1408"/>
      <c r="AJ65" s="1408"/>
      <c r="AK65" s="1408"/>
    </row>
    <row r="66" spans="2:37" ht="14.25" customHeight="1" x14ac:dyDescent="0.15">
      <c r="B66" s="1293" t="s">
        <v>687</v>
      </c>
      <c r="C66" s="1324" t="s">
        <v>688</v>
      </c>
      <c r="D66" s="1325"/>
      <c r="E66" s="1325"/>
      <c r="F66" s="1325"/>
      <c r="G66" s="1325"/>
      <c r="H66" s="1325"/>
      <c r="I66" s="1325"/>
      <c r="J66" s="1325"/>
      <c r="K66" s="1325"/>
      <c r="L66" s="1325"/>
      <c r="M66" s="1325"/>
      <c r="N66" s="1325"/>
      <c r="O66" s="1325"/>
      <c r="P66" s="1325"/>
      <c r="Q66" s="1325"/>
      <c r="R66" s="1325"/>
      <c r="S66" s="1325"/>
      <c r="T66" s="1325"/>
      <c r="U66" s="1326"/>
      <c r="V66" s="1324" t="s">
        <v>689</v>
      </c>
      <c r="W66" s="1412"/>
      <c r="X66" s="1412"/>
      <c r="Y66" s="1412"/>
      <c r="Z66" s="1412"/>
      <c r="AA66" s="1412"/>
      <c r="AB66" s="1412"/>
      <c r="AC66" s="1412"/>
      <c r="AD66" s="1412"/>
      <c r="AE66" s="1412"/>
      <c r="AF66" s="1412"/>
      <c r="AG66" s="1412"/>
      <c r="AH66" s="1412"/>
      <c r="AI66" s="1412"/>
      <c r="AJ66" s="1412"/>
      <c r="AK66" s="1413"/>
    </row>
    <row r="67" spans="2:37" x14ac:dyDescent="0.15">
      <c r="B67" s="1294"/>
      <c r="C67" s="1414"/>
      <c r="D67" s="1415"/>
      <c r="E67" s="1415"/>
      <c r="F67" s="1415"/>
      <c r="G67" s="1415"/>
      <c r="H67" s="1415"/>
      <c r="I67" s="1415"/>
      <c r="J67" s="1415"/>
      <c r="K67" s="1415"/>
      <c r="L67" s="1415"/>
      <c r="M67" s="1415"/>
      <c r="N67" s="1415"/>
      <c r="O67" s="1415"/>
      <c r="P67" s="1415"/>
      <c r="Q67" s="1415"/>
      <c r="R67" s="1415"/>
      <c r="S67" s="1415"/>
      <c r="T67" s="1415"/>
      <c r="U67" s="1416"/>
      <c r="V67" s="1414"/>
      <c r="W67" s="1415"/>
      <c r="X67" s="1415"/>
      <c r="Y67" s="1415"/>
      <c r="Z67" s="1415"/>
      <c r="AA67" s="1415"/>
      <c r="AB67" s="1415"/>
      <c r="AC67" s="1415"/>
      <c r="AD67" s="1415"/>
      <c r="AE67" s="1415"/>
      <c r="AF67" s="1415"/>
      <c r="AG67" s="1415"/>
      <c r="AH67" s="1415"/>
      <c r="AI67" s="1415"/>
      <c r="AJ67" s="1415"/>
      <c r="AK67" s="1416"/>
    </row>
    <row r="68" spans="2:37" x14ac:dyDescent="0.15">
      <c r="B68" s="1294"/>
      <c r="C68" s="1417"/>
      <c r="D68" s="1418"/>
      <c r="E68" s="1418"/>
      <c r="F68" s="1418"/>
      <c r="G68" s="1418"/>
      <c r="H68" s="1418"/>
      <c r="I68" s="1418"/>
      <c r="J68" s="1418"/>
      <c r="K68" s="1418"/>
      <c r="L68" s="1418"/>
      <c r="M68" s="1418"/>
      <c r="N68" s="1418"/>
      <c r="O68" s="1418"/>
      <c r="P68" s="1418"/>
      <c r="Q68" s="1418"/>
      <c r="R68" s="1418"/>
      <c r="S68" s="1418"/>
      <c r="T68" s="1418"/>
      <c r="U68" s="1419"/>
      <c r="V68" s="1417"/>
      <c r="W68" s="1418"/>
      <c r="X68" s="1418"/>
      <c r="Y68" s="1418"/>
      <c r="Z68" s="1418"/>
      <c r="AA68" s="1418"/>
      <c r="AB68" s="1418"/>
      <c r="AC68" s="1418"/>
      <c r="AD68" s="1418"/>
      <c r="AE68" s="1418"/>
      <c r="AF68" s="1418"/>
      <c r="AG68" s="1418"/>
      <c r="AH68" s="1418"/>
      <c r="AI68" s="1418"/>
      <c r="AJ68" s="1418"/>
      <c r="AK68" s="1419"/>
    </row>
    <row r="69" spans="2:37" x14ac:dyDescent="0.15">
      <c r="B69" s="1294"/>
      <c r="C69" s="1417"/>
      <c r="D69" s="1418"/>
      <c r="E69" s="1418"/>
      <c r="F69" s="1418"/>
      <c r="G69" s="1418"/>
      <c r="H69" s="1418"/>
      <c r="I69" s="1418"/>
      <c r="J69" s="1418"/>
      <c r="K69" s="1418"/>
      <c r="L69" s="1418"/>
      <c r="M69" s="1418"/>
      <c r="N69" s="1418"/>
      <c r="O69" s="1418"/>
      <c r="P69" s="1418"/>
      <c r="Q69" s="1418"/>
      <c r="R69" s="1418"/>
      <c r="S69" s="1418"/>
      <c r="T69" s="1418"/>
      <c r="U69" s="1419"/>
      <c r="V69" s="1417"/>
      <c r="W69" s="1418"/>
      <c r="X69" s="1418"/>
      <c r="Y69" s="1418"/>
      <c r="Z69" s="1418"/>
      <c r="AA69" s="1418"/>
      <c r="AB69" s="1418"/>
      <c r="AC69" s="1418"/>
      <c r="AD69" s="1418"/>
      <c r="AE69" s="1418"/>
      <c r="AF69" s="1418"/>
      <c r="AG69" s="1418"/>
      <c r="AH69" s="1418"/>
      <c r="AI69" s="1418"/>
      <c r="AJ69" s="1418"/>
      <c r="AK69" s="1419"/>
    </row>
    <row r="70" spans="2:37" x14ac:dyDescent="0.15">
      <c r="B70" s="1295"/>
      <c r="C70" s="1363"/>
      <c r="D70" s="1364"/>
      <c r="E70" s="1364"/>
      <c r="F70" s="1364"/>
      <c r="G70" s="1364"/>
      <c r="H70" s="1364"/>
      <c r="I70" s="1364"/>
      <c r="J70" s="1364"/>
      <c r="K70" s="1364"/>
      <c r="L70" s="1364"/>
      <c r="M70" s="1364"/>
      <c r="N70" s="1364"/>
      <c r="O70" s="1364"/>
      <c r="P70" s="1364"/>
      <c r="Q70" s="1364"/>
      <c r="R70" s="1364"/>
      <c r="S70" s="1364"/>
      <c r="T70" s="1364"/>
      <c r="U70" s="1365"/>
      <c r="V70" s="1363"/>
      <c r="W70" s="1364"/>
      <c r="X70" s="1364"/>
      <c r="Y70" s="1364"/>
      <c r="Z70" s="1364"/>
      <c r="AA70" s="1364"/>
      <c r="AB70" s="1364"/>
      <c r="AC70" s="1364"/>
      <c r="AD70" s="1364"/>
      <c r="AE70" s="1364"/>
      <c r="AF70" s="1364"/>
      <c r="AG70" s="1364"/>
      <c r="AH70" s="1364"/>
      <c r="AI70" s="1364"/>
      <c r="AJ70" s="1364"/>
      <c r="AK70" s="1365"/>
    </row>
    <row r="71" spans="2:37" ht="14.25" customHeight="1" x14ac:dyDescent="0.15">
      <c r="B71" s="1284" t="s">
        <v>690</v>
      </c>
      <c r="C71" s="1285"/>
      <c r="D71" s="1285"/>
      <c r="E71" s="1285"/>
      <c r="F71" s="1286"/>
      <c r="G71" s="1323" t="s">
        <v>691</v>
      </c>
      <c r="H71" s="1323"/>
      <c r="I71" s="1323"/>
      <c r="J71" s="1323"/>
      <c r="K71" s="1323"/>
      <c r="L71" s="1323"/>
      <c r="M71" s="1323"/>
      <c r="N71" s="1323"/>
      <c r="O71" s="1323"/>
      <c r="P71" s="1323"/>
      <c r="Q71" s="1323"/>
      <c r="R71" s="1323"/>
      <c r="S71" s="1323"/>
      <c r="T71" s="1323"/>
      <c r="U71" s="1323"/>
      <c r="V71" s="1323"/>
      <c r="W71" s="1323"/>
      <c r="X71" s="1323"/>
      <c r="Y71" s="1323"/>
      <c r="Z71" s="1323"/>
      <c r="AA71" s="1323"/>
      <c r="AB71" s="1323"/>
      <c r="AC71" s="1323"/>
      <c r="AD71" s="1323"/>
      <c r="AE71" s="1323"/>
      <c r="AF71" s="1323"/>
      <c r="AG71" s="1323"/>
      <c r="AH71" s="1323"/>
      <c r="AI71" s="1323"/>
      <c r="AJ71" s="1323"/>
      <c r="AK71" s="1323"/>
    </row>
    <row r="73" spans="2:37" x14ac:dyDescent="0.15">
      <c r="B73" t="s">
        <v>692</v>
      </c>
    </row>
    <row r="74" spans="2:37" x14ac:dyDescent="0.15">
      <c r="B74" t="s">
        <v>693</v>
      </c>
    </row>
    <row r="75" spans="2:37" x14ac:dyDescent="0.15">
      <c r="B75" t="s">
        <v>694</v>
      </c>
    </row>
    <row r="76" spans="2:37" x14ac:dyDescent="0.15">
      <c r="B76" t="s">
        <v>695</v>
      </c>
    </row>
    <row r="77" spans="2:37" x14ac:dyDescent="0.15">
      <c r="B77" t="s">
        <v>696</v>
      </c>
    </row>
    <row r="78" spans="2:37" x14ac:dyDescent="0.15">
      <c r="B78" t="s">
        <v>697</v>
      </c>
    </row>
    <row r="79" spans="2:37" x14ac:dyDescent="0.15">
      <c r="B79" t="s">
        <v>698</v>
      </c>
    </row>
    <row r="80" spans="2:37" x14ac:dyDescent="0.15">
      <c r="C80" t="s">
        <v>699</v>
      </c>
    </row>
    <row r="81" spans="2:2" x14ac:dyDescent="0.15">
      <c r="B81" t="s">
        <v>700</v>
      </c>
    </row>
    <row r="82" spans="2:2" x14ac:dyDescent="0.15">
      <c r="B82" t="s">
        <v>701</v>
      </c>
    </row>
    <row r="83" spans="2:2" x14ac:dyDescent="0.15">
      <c r="B83" t="s">
        <v>702</v>
      </c>
    </row>
  </sheetData>
  <mergeCells count="309">
    <mergeCell ref="E63:N63"/>
    <mergeCell ref="O63:P63"/>
    <mergeCell ref="Q63:U63"/>
    <mergeCell ref="W63:X63"/>
    <mergeCell ref="Z63:AA63"/>
    <mergeCell ref="AC63:AD63"/>
    <mergeCell ref="AE63:AI63"/>
    <mergeCell ref="AJ63:AK63"/>
    <mergeCell ref="B71:F71"/>
    <mergeCell ref="G71:AK71"/>
    <mergeCell ref="B64:L64"/>
    <mergeCell ref="W64:AK65"/>
    <mergeCell ref="B65:O65"/>
    <mergeCell ref="B66:B70"/>
    <mergeCell ref="C66:U66"/>
    <mergeCell ref="V66:AK66"/>
    <mergeCell ref="C67:U70"/>
    <mergeCell ref="V67:AK70"/>
    <mergeCell ref="C61:C63"/>
    <mergeCell ref="B39:B63"/>
    <mergeCell ref="C39:N40"/>
    <mergeCell ref="O39:P40"/>
    <mergeCell ref="Q39:U39"/>
    <mergeCell ref="V39:AD39"/>
    <mergeCell ref="AJ61:AK61"/>
    <mergeCell ref="E62:N62"/>
    <mergeCell ref="O62:P62"/>
    <mergeCell ref="Q62:U62"/>
    <mergeCell ref="W62:X62"/>
    <mergeCell ref="Z62:AA62"/>
    <mergeCell ref="AC62:AD62"/>
    <mergeCell ref="AE62:AI62"/>
    <mergeCell ref="AJ62:AK62"/>
    <mergeCell ref="E61:N61"/>
    <mergeCell ref="O61:P61"/>
    <mergeCell ref="Q61:U61"/>
    <mergeCell ref="W61:X61"/>
    <mergeCell ref="Z61:AA61"/>
    <mergeCell ref="AC61:AD61"/>
    <mergeCell ref="AE61:AI61"/>
    <mergeCell ref="AE59:AI59"/>
    <mergeCell ref="AJ59:AK59"/>
    <mergeCell ref="E60:N60"/>
    <mergeCell ref="O60:P60"/>
    <mergeCell ref="Q60:U60"/>
    <mergeCell ref="W60:X60"/>
    <mergeCell ref="Z60:AA60"/>
    <mergeCell ref="AC60:AD60"/>
    <mergeCell ref="AE60:AI60"/>
    <mergeCell ref="AJ60:AK60"/>
    <mergeCell ref="E59:N59"/>
    <mergeCell ref="O59:P59"/>
    <mergeCell ref="Q59:U59"/>
    <mergeCell ref="W59:X59"/>
    <mergeCell ref="Z59:AA59"/>
    <mergeCell ref="AC59:AD59"/>
    <mergeCell ref="AE57:AI57"/>
    <mergeCell ref="AJ57:AK57"/>
    <mergeCell ref="E58:N58"/>
    <mergeCell ref="O58:P58"/>
    <mergeCell ref="Q58:U58"/>
    <mergeCell ref="W58:X58"/>
    <mergeCell ref="Z58:AA58"/>
    <mergeCell ref="AC58:AD58"/>
    <mergeCell ref="AE58:AI58"/>
    <mergeCell ref="AJ58:AK58"/>
    <mergeCell ref="E57:N57"/>
    <mergeCell ref="O57:P57"/>
    <mergeCell ref="Q57:U57"/>
    <mergeCell ref="W57:X57"/>
    <mergeCell ref="Z57:AA57"/>
    <mergeCell ref="AC57:AD57"/>
    <mergeCell ref="AE55:AI55"/>
    <mergeCell ref="AJ55:AK55"/>
    <mergeCell ref="E56:N56"/>
    <mergeCell ref="O56:P56"/>
    <mergeCell ref="Q56:U56"/>
    <mergeCell ref="W56:X56"/>
    <mergeCell ref="Z56:AA56"/>
    <mergeCell ref="AC56:AD56"/>
    <mergeCell ref="AE56:AI56"/>
    <mergeCell ref="AJ56:AK56"/>
    <mergeCell ref="E55:N55"/>
    <mergeCell ref="O55:P55"/>
    <mergeCell ref="Q55:U55"/>
    <mergeCell ref="W55:X55"/>
    <mergeCell ref="Z55:AA55"/>
    <mergeCell ref="AC55:AD55"/>
    <mergeCell ref="AE53:AI53"/>
    <mergeCell ref="AJ53:AK53"/>
    <mergeCell ref="E54:N54"/>
    <mergeCell ref="O54:P54"/>
    <mergeCell ref="Q54:U54"/>
    <mergeCell ref="W54:X54"/>
    <mergeCell ref="Z54:AA54"/>
    <mergeCell ref="AC54:AD54"/>
    <mergeCell ref="AE54:AI54"/>
    <mergeCell ref="AJ54:AK54"/>
    <mergeCell ref="E53:N53"/>
    <mergeCell ref="O53:P53"/>
    <mergeCell ref="Q53:U53"/>
    <mergeCell ref="W53:X53"/>
    <mergeCell ref="Z53:AA53"/>
    <mergeCell ref="AC53:AD53"/>
    <mergeCell ref="AE51:AI51"/>
    <mergeCell ref="AJ51:AK51"/>
    <mergeCell ref="E52:N52"/>
    <mergeCell ref="O52:P52"/>
    <mergeCell ref="Q52:U52"/>
    <mergeCell ref="W52:X52"/>
    <mergeCell ref="Z52:AA52"/>
    <mergeCell ref="AC52:AD52"/>
    <mergeCell ref="AE52:AI52"/>
    <mergeCell ref="AJ52:AK52"/>
    <mergeCell ref="E51:N51"/>
    <mergeCell ref="O51:P51"/>
    <mergeCell ref="Q51:U51"/>
    <mergeCell ref="W51:X51"/>
    <mergeCell ref="Z51:AA51"/>
    <mergeCell ref="AC51:AD51"/>
    <mergeCell ref="AE49:AI49"/>
    <mergeCell ref="AJ49:AK49"/>
    <mergeCell ref="E50:N50"/>
    <mergeCell ref="O50:P50"/>
    <mergeCell ref="Q50:U50"/>
    <mergeCell ref="W50:X50"/>
    <mergeCell ref="Z50:AA50"/>
    <mergeCell ref="AC50:AD50"/>
    <mergeCell ref="AE50:AI50"/>
    <mergeCell ref="AJ50:AK50"/>
    <mergeCell ref="E49:N49"/>
    <mergeCell ref="O49:P49"/>
    <mergeCell ref="Q49:U49"/>
    <mergeCell ref="W49:X49"/>
    <mergeCell ref="Z49:AA49"/>
    <mergeCell ref="AC49:AD49"/>
    <mergeCell ref="Z48:AA48"/>
    <mergeCell ref="AC48:AD48"/>
    <mergeCell ref="AE48:AI48"/>
    <mergeCell ref="AJ48:AK48"/>
    <mergeCell ref="E47:N47"/>
    <mergeCell ref="O47:P47"/>
    <mergeCell ref="Q47:U47"/>
    <mergeCell ref="W47:X47"/>
    <mergeCell ref="Z47:AA47"/>
    <mergeCell ref="AC47:AD47"/>
    <mergeCell ref="E48:N48"/>
    <mergeCell ref="O48:P48"/>
    <mergeCell ref="Q48:U48"/>
    <mergeCell ref="W48:X48"/>
    <mergeCell ref="AJ46:AK46"/>
    <mergeCell ref="E45:N45"/>
    <mergeCell ref="O45:P45"/>
    <mergeCell ref="Q45:U45"/>
    <mergeCell ref="W45:X45"/>
    <mergeCell ref="Z45:AA45"/>
    <mergeCell ref="AC45:AD45"/>
    <mergeCell ref="AE47:AI47"/>
    <mergeCell ref="AJ47:AK47"/>
    <mergeCell ref="AJ44:AK44"/>
    <mergeCell ref="O43:P43"/>
    <mergeCell ref="Q43:U43"/>
    <mergeCell ref="W43:X43"/>
    <mergeCell ref="Z43:AA43"/>
    <mergeCell ref="AC43:AD43"/>
    <mergeCell ref="AE43:AI43"/>
    <mergeCell ref="AE45:AI45"/>
    <mergeCell ref="AJ45:AK45"/>
    <mergeCell ref="AJ39:AK39"/>
    <mergeCell ref="Q40:U40"/>
    <mergeCell ref="V40:AD40"/>
    <mergeCell ref="AE40:AI40"/>
    <mergeCell ref="AJ40:AK40"/>
    <mergeCell ref="C41:C60"/>
    <mergeCell ref="E41:N41"/>
    <mergeCell ref="O41:P41"/>
    <mergeCell ref="Q41:U41"/>
    <mergeCell ref="W41:X41"/>
    <mergeCell ref="AJ41:AK41"/>
    <mergeCell ref="E42:N42"/>
    <mergeCell ref="O42:P42"/>
    <mergeCell ref="Q42:U42"/>
    <mergeCell ref="W42:X42"/>
    <mergeCell ref="Z42:AA42"/>
    <mergeCell ref="AC42:AD42"/>
    <mergeCell ref="AE42:AI42"/>
    <mergeCell ref="AJ42:AK42"/>
    <mergeCell ref="AJ43:AK43"/>
    <mergeCell ref="E44:N44"/>
    <mergeCell ref="O44:P44"/>
    <mergeCell ref="Q44:U44"/>
    <mergeCell ref="W44:X44"/>
    <mergeCell ref="AE39:AI39"/>
    <mergeCell ref="Z41:AA41"/>
    <mergeCell ref="AC41:AD41"/>
    <mergeCell ref="AE41:AI41"/>
    <mergeCell ref="E43:N43"/>
    <mergeCell ref="Z44:AA44"/>
    <mergeCell ref="AC44:AD44"/>
    <mergeCell ref="AE44:AI44"/>
    <mergeCell ref="E46:N46"/>
    <mergeCell ref="O46:P46"/>
    <mergeCell ref="Q46:U46"/>
    <mergeCell ref="W46:X46"/>
    <mergeCell ref="Z46:AA46"/>
    <mergeCell ref="AC46:AD46"/>
    <mergeCell ref="AE46:AI46"/>
    <mergeCell ref="C36:L38"/>
    <mergeCell ref="M36:P36"/>
    <mergeCell ref="Q36:S36"/>
    <mergeCell ref="U36:W36"/>
    <mergeCell ref="Y36:AK36"/>
    <mergeCell ref="M37:P37"/>
    <mergeCell ref="R37:U37"/>
    <mergeCell ref="V37:W37"/>
    <mergeCell ref="X37:AK37"/>
    <mergeCell ref="M38:AK38"/>
    <mergeCell ref="AG34:AK34"/>
    <mergeCell ref="C35:L35"/>
    <mergeCell ref="M35:AK35"/>
    <mergeCell ref="C31:L33"/>
    <mergeCell ref="M31:P31"/>
    <mergeCell ref="Q31:S31"/>
    <mergeCell ref="U31:W31"/>
    <mergeCell ref="Y31:AK31"/>
    <mergeCell ref="M32:P32"/>
    <mergeCell ref="R32:U32"/>
    <mergeCell ref="V32:W32"/>
    <mergeCell ref="X32:AK32"/>
    <mergeCell ref="M33:AK33"/>
    <mergeCell ref="B25:B38"/>
    <mergeCell ref="C25:L25"/>
    <mergeCell ref="M25:AK25"/>
    <mergeCell ref="C26:L26"/>
    <mergeCell ref="M26:AK26"/>
    <mergeCell ref="C27:L29"/>
    <mergeCell ref="M27:P27"/>
    <mergeCell ref="Q27:S27"/>
    <mergeCell ref="U27:W27"/>
    <mergeCell ref="Y27:AK27"/>
    <mergeCell ref="M28:P28"/>
    <mergeCell ref="R28:U28"/>
    <mergeCell ref="V28:W28"/>
    <mergeCell ref="X28:AK28"/>
    <mergeCell ref="M29:AK29"/>
    <mergeCell ref="C30:L30"/>
    <mergeCell ref="M30:Q30"/>
    <mergeCell ref="R30:AA30"/>
    <mergeCell ref="AB30:AF30"/>
    <mergeCell ref="AG30:AK30"/>
    <mergeCell ref="C34:L34"/>
    <mergeCell ref="M34:Q34"/>
    <mergeCell ref="R34:AA34"/>
    <mergeCell ref="AB34:AF34"/>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V8:X8"/>
    <mergeCell ref="Y8:AK8"/>
    <mergeCell ref="Y9:AK9"/>
    <mergeCell ref="V10:X10"/>
    <mergeCell ref="Y10:AK10"/>
    <mergeCell ref="Y11:AK11"/>
    <mergeCell ref="AB3:AF3"/>
    <mergeCell ref="AG3:AK3"/>
    <mergeCell ref="B5:AK5"/>
    <mergeCell ref="AF6:AG6"/>
    <mergeCell ref="AI6:AJ6"/>
    <mergeCell ref="B7:G7"/>
    <mergeCell ref="H7:J7"/>
  </mergeCells>
  <phoneticPr fontId="2"/>
  <dataValidations count="2">
    <dataValidation type="list" allowBlank="1" showInputMessage="1" showErrorMessage="1" sqref="O41:P63">
      <formula1>"○"</formula1>
    </dataValidation>
    <dataValidation type="list" allowBlank="1" showInputMessage="1" showErrorMessage="1" sqref="AB41:AB63 Y41:Y63 V41:V63">
      <formula1>"□,■"</formula1>
    </dataValidation>
  </dataValidations>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5"/>
  <sheetViews>
    <sheetView topLeftCell="A172" zoomScaleNormal="100" zoomScaleSheetLayoutView="25" workbookViewId="0">
      <selection activeCell="F61" sqref="F61"/>
    </sheetView>
  </sheetViews>
  <sheetFormatPr defaultRowHeight="13.5" x14ac:dyDescent="0.15"/>
  <cols>
    <col min="1" max="1" width="1.375" style="3" customWidth="1"/>
    <col min="2" max="2" width="4.25" style="3" customWidth="1"/>
    <col min="3" max="3" width="3.375" style="3" customWidth="1"/>
    <col min="4" max="4" width="0.5" style="3" customWidth="1"/>
    <col min="5" max="36" width="3.125" style="3" customWidth="1"/>
    <col min="37" max="37" width="7.5" style="3" customWidth="1"/>
    <col min="38" max="16384" width="9" style="3"/>
  </cols>
  <sheetData>
    <row r="1" spans="2:37" s="2" customFormat="1" x14ac:dyDescent="0.15"/>
    <row r="2" spans="2:37" s="2" customFormat="1" x14ac:dyDescent="0.15">
      <c r="B2" s="798" t="s">
        <v>703</v>
      </c>
      <c r="C2" s="798"/>
      <c r="D2" s="798"/>
      <c r="E2" s="798"/>
      <c r="F2" s="798"/>
      <c r="G2" s="798"/>
      <c r="H2" s="798"/>
      <c r="I2" s="798"/>
      <c r="J2" s="798"/>
      <c r="K2" s="798"/>
      <c r="L2" s="798"/>
      <c r="M2" s="798"/>
      <c r="N2" s="798"/>
      <c r="O2" s="798"/>
      <c r="P2" s="798"/>
      <c r="Q2" s="798"/>
      <c r="R2" s="798"/>
      <c r="S2" s="798"/>
      <c r="T2" s="798"/>
      <c r="U2" s="798"/>
      <c r="V2" s="798"/>
      <c r="W2" s="798"/>
      <c r="X2" s="798"/>
      <c r="Y2" s="798"/>
      <c r="Z2" s="798"/>
      <c r="AA2" s="798"/>
      <c r="AB2" s="798"/>
      <c r="AC2" s="798"/>
      <c r="AD2" s="798"/>
      <c r="AE2" s="798"/>
      <c r="AF2" s="798"/>
      <c r="AG2" s="798"/>
      <c r="AH2" s="798"/>
    </row>
    <row r="3" spans="2:37" s="2" customFormat="1" ht="14.25" customHeight="1" x14ac:dyDescent="0.15">
      <c r="AB3" s="1284" t="s">
        <v>618</v>
      </c>
      <c r="AC3" s="1285"/>
      <c r="AD3" s="1285"/>
      <c r="AE3" s="1285"/>
      <c r="AF3" s="1285"/>
      <c r="AG3" s="1287"/>
      <c r="AH3" s="1288"/>
      <c r="AI3" s="1288"/>
      <c r="AJ3" s="1288"/>
      <c r="AK3" s="1289"/>
    </row>
    <row r="4" spans="2:37" s="2" customFormat="1" x14ac:dyDescent="0.15"/>
    <row r="5" spans="2:37" s="2" customFormat="1" x14ac:dyDescent="0.15">
      <c r="B5" s="1283" t="s">
        <v>704</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c r="AH5" s="1283"/>
      <c r="AI5" s="1283"/>
      <c r="AJ5" s="1283"/>
      <c r="AK5" s="1283"/>
    </row>
    <row r="6" spans="2:37" s="2" customFormat="1" ht="13.5" customHeight="1" x14ac:dyDescent="0.15">
      <c r="AE6" s="752" t="s">
        <v>620</v>
      </c>
      <c r="AF6" s="1283"/>
      <c r="AG6" s="1283"/>
      <c r="AH6" s="2" t="s">
        <v>621</v>
      </c>
      <c r="AI6" s="1283"/>
      <c r="AJ6" s="1283"/>
      <c r="AK6" s="2" t="s">
        <v>622</v>
      </c>
    </row>
    <row r="7" spans="2:37" s="2" customFormat="1" x14ac:dyDescent="0.15">
      <c r="B7" s="1283"/>
      <c r="C7" s="1283"/>
      <c r="D7" s="1283"/>
      <c r="E7" s="1283"/>
      <c r="F7" s="1283"/>
      <c r="G7" s="1283"/>
      <c r="H7" s="1283" t="s">
        <v>624</v>
      </c>
      <c r="I7" s="1283"/>
      <c r="J7" s="1283"/>
      <c r="K7" s="2" t="s">
        <v>625</v>
      </c>
      <c r="L7" s="731"/>
      <c r="M7" s="731"/>
      <c r="N7" s="731"/>
      <c r="O7" s="731"/>
      <c r="P7" s="731"/>
      <c r="Q7" s="731"/>
      <c r="R7" s="731"/>
      <c r="S7" s="731"/>
      <c r="T7" s="731"/>
    </row>
    <row r="8" spans="2:37" s="2" customFormat="1" x14ac:dyDescent="0.15">
      <c r="AA8" s="752" t="s">
        <v>705</v>
      </c>
      <c r="AB8" s="1428"/>
      <c r="AC8" s="1428"/>
      <c r="AD8" s="1428"/>
      <c r="AE8" s="1428"/>
      <c r="AF8" s="1428"/>
      <c r="AG8" s="1428"/>
      <c r="AH8" s="1428"/>
      <c r="AI8" s="1428"/>
      <c r="AJ8" s="1428"/>
      <c r="AK8" s="1428"/>
    </row>
    <row r="9" spans="2:37" s="2" customFormat="1" x14ac:dyDescent="0.15">
      <c r="AE9" s="798"/>
    </row>
    <row r="10" spans="2:37" s="2" customFormat="1" x14ac:dyDescent="0.15">
      <c r="C10" s="798" t="s">
        <v>706</v>
      </c>
      <c r="D10" s="798"/>
    </row>
    <row r="11" spans="2:37" s="2" customFormat="1" ht="6.75" customHeight="1" x14ac:dyDescent="0.15">
      <c r="C11" s="798"/>
      <c r="D11" s="798"/>
    </row>
    <row r="12" spans="2:37" s="2" customFormat="1" ht="14.25" customHeight="1" x14ac:dyDescent="0.15">
      <c r="B12" s="1293" t="s">
        <v>630</v>
      </c>
      <c r="C12" s="1296" t="s">
        <v>631</v>
      </c>
      <c r="D12" s="1297"/>
      <c r="E12" s="1297"/>
      <c r="F12" s="1297"/>
      <c r="G12" s="1297"/>
      <c r="H12" s="1297"/>
      <c r="I12" s="1297"/>
      <c r="J12" s="1297"/>
      <c r="K12" s="1297"/>
      <c r="L12" s="1298"/>
      <c r="M12" s="1299"/>
      <c r="N12" s="1300"/>
      <c r="O12" s="1300"/>
      <c r="P12" s="1300"/>
      <c r="Q12" s="1300"/>
      <c r="R12" s="1300"/>
      <c r="S12" s="1300"/>
      <c r="T12" s="1300"/>
      <c r="U12" s="1300"/>
      <c r="V12" s="1300"/>
      <c r="W12" s="1300"/>
      <c r="X12" s="1300"/>
      <c r="Y12" s="1300"/>
      <c r="Z12" s="1300"/>
      <c r="AA12" s="1300"/>
      <c r="AB12" s="1300"/>
      <c r="AC12" s="1300"/>
      <c r="AD12" s="1300"/>
      <c r="AE12" s="1300"/>
      <c r="AF12" s="1300"/>
      <c r="AG12" s="1300"/>
      <c r="AH12" s="1300"/>
      <c r="AI12" s="1300"/>
      <c r="AJ12" s="1300"/>
      <c r="AK12" s="1301"/>
    </row>
    <row r="13" spans="2:37" s="2" customFormat="1" ht="14.25" customHeight="1" x14ac:dyDescent="0.15">
      <c r="B13" s="1294"/>
      <c r="C13" s="1309" t="s">
        <v>632</v>
      </c>
      <c r="D13" s="1310"/>
      <c r="E13" s="1310"/>
      <c r="F13" s="1310"/>
      <c r="G13" s="1310"/>
      <c r="H13" s="1310"/>
      <c r="I13" s="1310"/>
      <c r="J13" s="1310"/>
      <c r="K13" s="1310"/>
      <c r="L13" s="1310"/>
      <c r="M13" s="1304"/>
      <c r="N13" s="1305"/>
      <c r="O13" s="1305"/>
      <c r="P13" s="1305"/>
      <c r="Q13" s="1305"/>
      <c r="R13" s="1305"/>
      <c r="S13" s="1305"/>
      <c r="T13" s="1305"/>
      <c r="U13" s="1305"/>
      <c r="V13" s="1305"/>
      <c r="W13" s="1305"/>
      <c r="X13" s="1305"/>
      <c r="Y13" s="1305"/>
      <c r="Z13" s="1305"/>
      <c r="AA13" s="1305"/>
      <c r="AB13" s="1305"/>
      <c r="AC13" s="1305"/>
      <c r="AD13" s="1305"/>
      <c r="AE13" s="1305"/>
      <c r="AF13" s="1305"/>
      <c r="AG13" s="1305"/>
      <c r="AH13" s="1305"/>
      <c r="AI13" s="1305"/>
      <c r="AJ13" s="1305"/>
      <c r="AK13" s="1306"/>
    </row>
    <row r="14" spans="2:37" s="2" customFormat="1" ht="13.5" customHeight="1" x14ac:dyDescent="0.15">
      <c r="B14" s="1294"/>
      <c r="C14" s="1296" t="s">
        <v>633</v>
      </c>
      <c r="D14" s="1297"/>
      <c r="E14" s="1297"/>
      <c r="F14" s="1297"/>
      <c r="G14" s="1297"/>
      <c r="H14" s="1297"/>
      <c r="I14" s="1297"/>
      <c r="J14" s="1297"/>
      <c r="K14" s="1297"/>
      <c r="L14" s="1297"/>
      <c r="M14" s="1312" t="s">
        <v>634</v>
      </c>
      <c r="N14" s="1312"/>
      <c r="O14" s="1312"/>
      <c r="P14" s="1312"/>
      <c r="Q14" s="1312"/>
      <c r="R14" s="1312"/>
      <c r="S14" s="1312"/>
      <c r="T14" s="133" t="s">
        <v>635</v>
      </c>
      <c r="U14" s="1312"/>
      <c r="V14" s="1312"/>
      <c r="W14" s="1312"/>
      <c r="X14" s="133" t="s">
        <v>636</v>
      </c>
      <c r="Y14" s="1312"/>
      <c r="Z14" s="1312"/>
      <c r="AA14" s="1312"/>
      <c r="AB14" s="1312"/>
      <c r="AC14" s="1312"/>
      <c r="AD14" s="1312"/>
      <c r="AE14" s="1312"/>
      <c r="AF14" s="1312"/>
      <c r="AG14" s="1312"/>
      <c r="AH14" s="1312"/>
      <c r="AI14" s="1312"/>
      <c r="AJ14" s="1312"/>
      <c r="AK14" s="1292"/>
    </row>
    <row r="15" spans="2:37" s="2" customFormat="1" ht="13.5" customHeight="1" x14ac:dyDescent="0.15">
      <c r="B15" s="1294"/>
      <c r="C15" s="1302"/>
      <c r="D15" s="1303"/>
      <c r="E15" s="1303"/>
      <c r="F15" s="1303"/>
      <c r="G15" s="1303"/>
      <c r="H15" s="1303"/>
      <c r="I15" s="1303"/>
      <c r="J15" s="1303"/>
      <c r="K15" s="1303"/>
      <c r="L15" s="1303"/>
      <c r="M15" s="1320" t="s">
        <v>637</v>
      </c>
      <c r="N15" s="1320"/>
      <c r="O15" s="1320"/>
      <c r="P15" s="1320"/>
      <c r="Q15" s="714" t="s">
        <v>638</v>
      </c>
      <c r="R15" s="1320"/>
      <c r="S15" s="1320"/>
      <c r="T15" s="1320"/>
      <c r="U15" s="1320"/>
      <c r="V15" s="1320" t="s">
        <v>639</v>
      </c>
      <c r="W15" s="1320"/>
      <c r="X15" s="1320"/>
      <c r="Y15" s="1320"/>
      <c r="Z15" s="1320"/>
      <c r="AA15" s="1320"/>
      <c r="AB15" s="1320"/>
      <c r="AC15" s="1320"/>
      <c r="AD15" s="1320"/>
      <c r="AE15" s="1320"/>
      <c r="AF15" s="1320"/>
      <c r="AG15" s="1320"/>
      <c r="AH15" s="1320"/>
      <c r="AI15" s="1320"/>
      <c r="AJ15" s="1320"/>
      <c r="AK15" s="1427"/>
    </row>
    <row r="16" spans="2:37" s="2" customFormat="1" ht="13.5" customHeight="1" x14ac:dyDescent="0.15">
      <c r="B16" s="1294"/>
      <c r="C16" s="1309"/>
      <c r="D16" s="1310"/>
      <c r="E16" s="1310"/>
      <c r="F16" s="1310"/>
      <c r="G16" s="1310"/>
      <c r="H16" s="1310"/>
      <c r="I16" s="1310"/>
      <c r="J16" s="1310"/>
      <c r="K16" s="1310"/>
      <c r="L16" s="1310"/>
      <c r="M16" s="1337" t="s">
        <v>707</v>
      </c>
      <c r="N16" s="1337"/>
      <c r="O16" s="1337"/>
      <c r="P16" s="1337"/>
      <c r="Q16" s="1337"/>
      <c r="R16" s="1337"/>
      <c r="S16" s="1337"/>
      <c r="T16" s="1337"/>
      <c r="U16" s="1337"/>
      <c r="V16" s="1337"/>
      <c r="W16" s="1337"/>
      <c r="X16" s="1337"/>
      <c r="Y16" s="1337"/>
      <c r="Z16" s="1337"/>
      <c r="AA16" s="1337"/>
      <c r="AB16" s="1337"/>
      <c r="AC16" s="1337"/>
      <c r="AD16" s="1337"/>
      <c r="AE16" s="1337"/>
      <c r="AF16" s="1337"/>
      <c r="AG16" s="1337"/>
      <c r="AH16" s="1337"/>
      <c r="AI16" s="1337"/>
      <c r="AJ16" s="1337"/>
      <c r="AK16" s="1338"/>
    </row>
    <row r="17" spans="2:37" s="2" customFormat="1" ht="14.25" customHeight="1" x14ac:dyDescent="0.15">
      <c r="B17" s="1294"/>
      <c r="C17" s="1316" t="s">
        <v>641</v>
      </c>
      <c r="D17" s="1317"/>
      <c r="E17" s="1317"/>
      <c r="F17" s="1317"/>
      <c r="G17" s="1317"/>
      <c r="H17" s="1317"/>
      <c r="I17" s="1317"/>
      <c r="J17" s="1317"/>
      <c r="K17" s="1317"/>
      <c r="L17" s="1317"/>
      <c r="M17" s="1284" t="s">
        <v>642</v>
      </c>
      <c r="N17" s="1285"/>
      <c r="O17" s="1285"/>
      <c r="P17" s="1285"/>
      <c r="Q17" s="1286"/>
      <c r="R17" s="1287"/>
      <c r="S17" s="1288"/>
      <c r="T17" s="1288"/>
      <c r="U17" s="1288"/>
      <c r="V17" s="1288"/>
      <c r="W17" s="1288"/>
      <c r="X17" s="1288"/>
      <c r="Y17" s="1288"/>
      <c r="Z17" s="1288"/>
      <c r="AA17" s="1289"/>
      <c r="AB17" s="1291" t="s">
        <v>643</v>
      </c>
      <c r="AC17" s="1312"/>
      <c r="AD17" s="1312"/>
      <c r="AE17" s="1312"/>
      <c r="AF17" s="1292"/>
      <c r="AG17" s="1287"/>
      <c r="AH17" s="1288"/>
      <c r="AI17" s="1288"/>
      <c r="AJ17" s="1288"/>
      <c r="AK17" s="1289"/>
    </row>
    <row r="18" spans="2:37" ht="14.25" customHeight="1" x14ac:dyDescent="0.15">
      <c r="B18" s="1294"/>
      <c r="C18" s="1429" t="s">
        <v>708</v>
      </c>
      <c r="D18" s="1395"/>
      <c r="E18" s="1395"/>
      <c r="F18" s="1395"/>
      <c r="G18" s="1395"/>
      <c r="H18" s="1395"/>
      <c r="I18" s="1395"/>
      <c r="J18" s="1395"/>
      <c r="K18" s="1395"/>
      <c r="L18" s="1395"/>
      <c r="M18" s="1324"/>
      <c r="N18" s="1325"/>
      <c r="O18" s="1325"/>
      <c r="P18" s="1325"/>
      <c r="Q18" s="1325"/>
      <c r="R18" s="1325"/>
      <c r="S18" s="1325"/>
      <c r="T18" s="1325"/>
      <c r="U18" s="1326"/>
      <c r="V18" s="1284" t="s">
        <v>645</v>
      </c>
      <c r="W18" s="1285"/>
      <c r="X18" s="1285"/>
      <c r="Y18" s="1285"/>
      <c r="Z18" s="1285"/>
      <c r="AA18" s="1286"/>
      <c r="AB18" s="1324"/>
      <c r="AC18" s="1325"/>
      <c r="AD18" s="1325"/>
      <c r="AE18" s="1325"/>
      <c r="AF18" s="1325"/>
      <c r="AG18" s="1325"/>
      <c r="AH18" s="1325"/>
      <c r="AI18" s="1325"/>
      <c r="AJ18" s="1325"/>
      <c r="AK18" s="1326"/>
    </row>
    <row r="19" spans="2:37" ht="14.25" customHeight="1" x14ac:dyDescent="0.15">
      <c r="B19" s="1294"/>
      <c r="C19" s="1406" t="s">
        <v>709</v>
      </c>
      <c r="D19" s="1353"/>
      <c r="E19" s="1353"/>
      <c r="F19" s="1353"/>
      <c r="G19" s="1353"/>
      <c r="H19" s="1353"/>
      <c r="I19" s="1353"/>
      <c r="J19" s="1353"/>
      <c r="K19" s="1353"/>
      <c r="L19" s="1353"/>
      <c r="M19" s="1284" t="s">
        <v>647</v>
      </c>
      <c r="N19" s="1285"/>
      <c r="O19" s="1285"/>
      <c r="P19" s="1285"/>
      <c r="Q19" s="1286"/>
      <c r="R19" s="1329"/>
      <c r="S19" s="1330"/>
      <c r="T19" s="1330"/>
      <c r="U19" s="1330"/>
      <c r="V19" s="1330"/>
      <c r="W19" s="1330"/>
      <c r="X19" s="1330"/>
      <c r="Y19" s="1330"/>
      <c r="Z19" s="1330"/>
      <c r="AA19" s="1331"/>
      <c r="AB19" s="1325" t="s">
        <v>648</v>
      </c>
      <c r="AC19" s="1325"/>
      <c r="AD19" s="1325"/>
      <c r="AE19" s="1325"/>
      <c r="AF19" s="1326"/>
      <c r="AG19" s="1329"/>
      <c r="AH19" s="1330"/>
      <c r="AI19" s="1330"/>
      <c r="AJ19" s="1330"/>
      <c r="AK19" s="1331"/>
    </row>
    <row r="20" spans="2:37" ht="13.5" customHeight="1" x14ac:dyDescent="0.15">
      <c r="B20" s="1294"/>
      <c r="C20" s="1296" t="s">
        <v>649</v>
      </c>
      <c r="D20" s="1297"/>
      <c r="E20" s="1297"/>
      <c r="F20" s="1297"/>
      <c r="G20" s="1297"/>
      <c r="H20" s="1297"/>
      <c r="I20" s="1297"/>
      <c r="J20" s="1297"/>
      <c r="K20" s="1297"/>
      <c r="L20" s="1297"/>
      <c r="M20" s="1312" t="s">
        <v>634</v>
      </c>
      <c r="N20" s="1312"/>
      <c r="O20" s="1312"/>
      <c r="P20" s="1312"/>
      <c r="Q20" s="1312"/>
      <c r="R20" s="1312"/>
      <c r="S20" s="1312"/>
      <c r="T20" s="133" t="s">
        <v>635</v>
      </c>
      <c r="U20" s="1312"/>
      <c r="V20" s="1312"/>
      <c r="W20" s="1312"/>
      <c r="X20" s="133" t="s">
        <v>636</v>
      </c>
      <c r="Y20" s="1312"/>
      <c r="Z20" s="1312"/>
      <c r="AA20" s="1312"/>
      <c r="AB20" s="1312"/>
      <c r="AC20" s="1312"/>
      <c r="AD20" s="1312"/>
      <c r="AE20" s="1312"/>
      <c r="AF20" s="1312"/>
      <c r="AG20" s="1312"/>
      <c r="AH20" s="1312"/>
      <c r="AI20" s="1312"/>
      <c r="AJ20" s="1312"/>
      <c r="AK20" s="1292"/>
    </row>
    <row r="21" spans="2:37" ht="14.25" customHeight="1" x14ac:dyDescent="0.15">
      <c r="B21" s="1294"/>
      <c r="C21" s="1302"/>
      <c r="D21" s="1303"/>
      <c r="E21" s="1303"/>
      <c r="F21" s="1303"/>
      <c r="G21" s="1303"/>
      <c r="H21" s="1303"/>
      <c r="I21" s="1303"/>
      <c r="J21" s="1303"/>
      <c r="K21" s="1303"/>
      <c r="L21" s="1303"/>
      <c r="M21" s="1320" t="s">
        <v>637</v>
      </c>
      <c r="N21" s="1320"/>
      <c r="O21" s="1320"/>
      <c r="P21" s="1320"/>
      <c r="Q21" s="714" t="s">
        <v>638</v>
      </c>
      <c r="R21" s="1320"/>
      <c r="S21" s="1320"/>
      <c r="T21" s="1320"/>
      <c r="U21" s="1320"/>
      <c r="V21" s="1320" t="s">
        <v>639</v>
      </c>
      <c r="W21" s="1320"/>
      <c r="X21" s="1320"/>
      <c r="Y21" s="1320"/>
      <c r="Z21" s="1320"/>
      <c r="AA21" s="1320"/>
      <c r="AB21" s="1320"/>
      <c r="AC21" s="1320"/>
      <c r="AD21" s="1320"/>
      <c r="AE21" s="1320"/>
      <c r="AF21" s="1320"/>
      <c r="AG21" s="1320"/>
      <c r="AH21" s="1320"/>
      <c r="AI21" s="1320"/>
      <c r="AJ21" s="1320"/>
      <c r="AK21" s="1427"/>
    </row>
    <row r="22" spans="2:37" x14ac:dyDescent="0.15">
      <c r="B22" s="1295"/>
      <c r="C22" s="1309"/>
      <c r="D22" s="1310"/>
      <c r="E22" s="1310"/>
      <c r="F22" s="1310"/>
      <c r="G22" s="1310"/>
      <c r="H22" s="1310"/>
      <c r="I22" s="1310"/>
      <c r="J22" s="1310"/>
      <c r="K22" s="1310"/>
      <c r="L22" s="1310"/>
      <c r="M22" s="1337"/>
      <c r="N22" s="1337"/>
      <c r="O22" s="1337"/>
      <c r="P22" s="1337"/>
      <c r="Q22" s="1337"/>
      <c r="R22" s="1337"/>
      <c r="S22" s="1337"/>
      <c r="T22" s="1337"/>
      <c r="U22" s="1337"/>
      <c r="V22" s="1337"/>
      <c r="W22" s="1337"/>
      <c r="X22" s="1337"/>
      <c r="Y22" s="1337"/>
      <c r="Z22" s="1337"/>
      <c r="AA22" s="1337"/>
      <c r="AB22" s="1337"/>
      <c r="AC22" s="1337"/>
      <c r="AD22" s="1337"/>
      <c r="AE22" s="1337"/>
      <c r="AF22" s="1337"/>
      <c r="AG22" s="1337"/>
      <c r="AH22" s="1337"/>
      <c r="AI22" s="1337"/>
      <c r="AJ22" s="1337"/>
      <c r="AK22" s="1338"/>
    </row>
    <row r="23" spans="2:37" ht="13.5" customHeight="1" x14ac:dyDescent="0.15">
      <c r="B23" s="1339" t="s">
        <v>710</v>
      </c>
      <c r="C23" s="1296" t="s">
        <v>651</v>
      </c>
      <c r="D23" s="1297"/>
      <c r="E23" s="1297"/>
      <c r="F23" s="1297"/>
      <c r="G23" s="1297"/>
      <c r="H23" s="1297"/>
      <c r="I23" s="1297"/>
      <c r="J23" s="1297"/>
      <c r="K23" s="1297"/>
      <c r="L23" s="1297"/>
      <c r="M23" s="1299"/>
      <c r="N23" s="1300"/>
      <c r="O23" s="1300"/>
      <c r="P23" s="1300"/>
      <c r="Q23" s="1300"/>
      <c r="R23" s="1300"/>
      <c r="S23" s="1300"/>
      <c r="T23" s="1300"/>
      <c r="U23" s="1300"/>
      <c r="V23" s="1300"/>
      <c r="W23" s="1300"/>
      <c r="X23" s="1300"/>
      <c r="Y23" s="1300"/>
      <c r="Z23" s="1300"/>
      <c r="AA23" s="1300"/>
      <c r="AB23" s="1300"/>
      <c r="AC23" s="1300"/>
      <c r="AD23" s="1300"/>
      <c r="AE23" s="1300"/>
      <c r="AF23" s="1300"/>
      <c r="AG23" s="1300"/>
      <c r="AH23" s="1300"/>
      <c r="AI23" s="1300"/>
      <c r="AJ23" s="1300"/>
      <c r="AK23" s="1301"/>
    </row>
    <row r="24" spans="2:37" ht="13.5" customHeight="1" x14ac:dyDescent="0.15">
      <c r="B24" s="1340"/>
      <c r="C24" s="1309" t="s">
        <v>652</v>
      </c>
      <c r="D24" s="1310"/>
      <c r="E24" s="1310"/>
      <c r="F24" s="1310"/>
      <c r="G24" s="1310"/>
      <c r="H24" s="1310"/>
      <c r="I24" s="1310"/>
      <c r="J24" s="1310"/>
      <c r="K24" s="1310"/>
      <c r="L24" s="1310"/>
      <c r="M24" s="1304"/>
      <c r="N24" s="1305"/>
      <c r="O24" s="1305"/>
      <c r="P24" s="1305"/>
      <c r="Q24" s="1305"/>
      <c r="R24" s="1305"/>
      <c r="S24" s="1305"/>
      <c r="T24" s="1305"/>
      <c r="U24" s="1305"/>
      <c r="V24" s="1305"/>
      <c r="W24" s="1305"/>
      <c r="X24" s="1305"/>
      <c r="Y24" s="1305"/>
      <c r="Z24" s="1305"/>
      <c r="AA24" s="1305"/>
      <c r="AB24" s="1305"/>
      <c r="AC24" s="1305"/>
      <c r="AD24" s="1305"/>
      <c r="AE24" s="1305"/>
      <c r="AF24" s="1305"/>
      <c r="AG24" s="1305"/>
      <c r="AH24" s="1305"/>
      <c r="AI24" s="1305"/>
      <c r="AJ24" s="1305"/>
      <c r="AK24" s="1306"/>
    </row>
    <row r="25" spans="2:37" ht="13.5" customHeight="1" x14ac:dyDescent="0.15">
      <c r="B25" s="1340"/>
      <c r="C25" s="1296" t="s">
        <v>711</v>
      </c>
      <c r="D25" s="1297"/>
      <c r="E25" s="1297"/>
      <c r="F25" s="1297"/>
      <c r="G25" s="1297"/>
      <c r="H25" s="1297"/>
      <c r="I25" s="1297"/>
      <c r="J25" s="1297"/>
      <c r="K25" s="1297"/>
      <c r="L25" s="1297"/>
      <c r="M25" s="1312" t="s">
        <v>634</v>
      </c>
      <c r="N25" s="1312"/>
      <c r="O25" s="1312"/>
      <c r="P25" s="1312"/>
      <c r="Q25" s="1312"/>
      <c r="R25" s="1312"/>
      <c r="S25" s="1312"/>
      <c r="T25" s="133" t="s">
        <v>635</v>
      </c>
      <c r="U25" s="1312"/>
      <c r="V25" s="1312"/>
      <c r="W25" s="1312"/>
      <c r="X25" s="133" t="s">
        <v>636</v>
      </c>
      <c r="Y25" s="1312"/>
      <c r="Z25" s="1312"/>
      <c r="AA25" s="1312"/>
      <c r="AB25" s="1312"/>
      <c r="AC25" s="1312"/>
      <c r="AD25" s="1312"/>
      <c r="AE25" s="1312"/>
      <c r="AF25" s="1312"/>
      <c r="AG25" s="1312"/>
      <c r="AH25" s="1312"/>
      <c r="AI25" s="1312"/>
      <c r="AJ25" s="1312"/>
      <c r="AK25" s="1292"/>
    </row>
    <row r="26" spans="2:37" ht="14.25" customHeight="1" x14ac:dyDescent="0.15">
      <c r="B26" s="1340"/>
      <c r="C26" s="1302"/>
      <c r="D26" s="1303"/>
      <c r="E26" s="1303"/>
      <c r="F26" s="1303"/>
      <c r="G26" s="1303"/>
      <c r="H26" s="1303"/>
      <c r="I26" s="1303"/>
      <c r="J26" s="1303"/>
      <c r="K26" s="1303"/>
      <c r="L26" s="1303"/>
      <c r="M26" s="1320" t="s">
        <v>637</v>
      </c>
      <c r="N26" s="1320"/>
      <c r="O26" s="1320"/>
      <c r="P26" s="1320"/>
      <c r="Q26" s="714" t="s">
        <v>638</v>
      </c>
      <c r="R26" s="1320"/>
      <c r="S26" s="1320"/>
      <c r="T26" s="1320"/>
      <c r="U26" s="1320"/>
      <c r="V26" s="1320" t="s">
        <v>639</v>
      </c>
      <c r="W26" s="1320"/>
      <c r="X26" s="1320"/>
      <c r="Y26" s="1320"/>
      <c r="Z26" s="1320"/>
      <c r="AA26" s="1320"/>
      <c r="AB26" s="1320"/>
      <c r="AC26" s="1320"/>
      <c r="AD26" s="1320"/>
      <c r="AE26" s="1320"/>
      <c r="AF26" s="1320"/>
      <c r="AG26" s="1320"/>
      <c r="AH26" s="1320"/>
      <c r="AI26" s="1320"/>
      <c r="AJ26" s="1320"/>
      <c r="AK26" s="1427"/>
    </row>
    <row r="27" spans="2:37" x14ac:dyDescent="0.15">
      <c r="B27" s="1340"/>
      <c r="C27" s="1309"/>
      <c r="D27" s="1310"/>
      <c r="E27" s="1310"/>
      <c r="F27" s="1310"/>
      <c r="G27" s="1310"/>
      <c r="H27" s="1310"/>
      <c r="I27" s="1310"/>
      <c r="J27" s="1310"/>
      <c r="K27" s="1310"/>
      <c r="L27" s="1310"/>
      <c r="M27" s="1337"/>
      <c r="N27" s="1337"/>
      <c r="O27" s="1337"/>
      <c r="P27" s="1337"/>
      <c r="Q27" s="1337"/>
      <c r="R27" s="1337"/>
      <c r="S27" s="1337"/>
      <c r="T27" s="1337"/>
      <c r="U27" s="1337"/>
      <c r="V27" s="1337"/>
      <c r="W27" s="1337"/>
      <c r="X27" s="1337"/>
      <c r="Y27" s="1337"/>
      <c r="Z27" s="1337"/>
      <c r="AA27" s="1337"/>
      <c r="AB27" s="1337"/>
      <c r="AC27" s="1337"/>
      <c r="AD27" s="1337"/>
      <c r="AE27" s="1337"/>
      <c r="AF27" s="1337"/>
      <c r="AG27" s="1337"/>
      <c r="AH27" s="1337"/>
      <c r="AI27" s="1337"/>
      <c r="AJ27" s="1337"/>
      <c r="AK27" s="1338"/>
    </row>
    <row r="28" spans="2:37" ht="14.25" customHeight="1" x14ac:dyDescent="0.15">
      <c r="B28" s="1340"/>
      <c r="C28" s="1316" t="s">
        <v>641</v>
      </c>
      <c r="D28" s="1317"/>
      <c r="E28" s="1317"/>
      <c r="F28" s="1317"/>
      <c r="G28" s="1317"/>
      <c r="H28" s="1317"/>
      <c r="I28" s="1317"/>
      <c r="J28" s="1317"/>
      <c r="K28" s="1317"/>
      <c r="L28" s="1317"/>
      <c r="M28" s="1284" t="s">
        <v>642</v>
      </c>
      <c r="N28" s="1285"/>
      <c r="O28" s="1285"/>
      <c r="P28" s="1285"/>
      <c r="Q28" s="1286"/>
      <c r="R28" s="1287"/>
      <c r="S28" s="1288"/>
      <c r="T28" s="1288"/>
      <c r="U28" s="1288"/>
      <c r="V28" s="1288"/>
      <c r="W28" s="1288"/>
      <c r="X28" s="1288"/>
      <c r="Y28" s="1288"/>
      <c r="Z28" s="1288"/>
      <c r="AA28" s="1289"/>
      <c r="AB28" s="1291" t="s">
        <v>643</v>
      </c>
      <c r="AC28" s="1312"/>
      <c r="AD28" s="1312"/>
      <c r="AE28" s="1312"/>
      <c r="AF28" s="1292"/>
      <c r="AG28" s="1287"/>
      <c r="AH28" s="1288"/>
      <c r="AI28" s="1288"/>
      <c r="AJ28" s="1288"/>
      <c r="AK28" s="1289"/>
    </row>
    <row r="29" spans="2:37" ht="13.5" customHeight="1" x14ac:dyDescent="0.15">
      <c r="B29" s="1340"/>
      <c r="C29" s="1430" t="s">
        <v>712</v>
      </c>
      <c r="D29" s="1399"/>
      <c r="E29" s="1399"/>
      <c r="F29" s="1399"/>
      <c r="G29" s="1399"/>
      <c r="H29" s="1399"/>
      <c r="I29" s="1399"/>
      <c r="J29" s="1399"/>
      <c r="K29" s="1399"/>
      <c r="L29" s="1399"/>
      <c r="M29" s="1312" t="s">
        <v>634</v>
      </c>
      <c r="N29" s="1312"/>
      <c r="O29" s="1312"/>
      <c r="P29" s="1312"/>
      <c r="Q29" s="1312"/>
      <c r="R29" s="1312"/>
      <c r="S29" s="1312"/>
      <c r="T29" s="133" t="s">
        <v>635</v>
      </c>
      <c r="U29" s="1312"/>
      <c r="V29" s="1312"/>
      <c r="W29" s="1312"/>
      <c r="X29" s="133" t="s">
        <v>636</v>
      </c>
      <c r="Y29" s="1312"/>
      <c r="Z29" s="1312"/>
      <c r="AA29" s="1312"/>
      <c r="AB29" s="1312"/>
      <c r="AC29" s="1312"/>
      <c r="AD29" s="1312"/>
      <c r="AE29" s="1312"/>
      <c r="AF29" s="1312"/>
      <c r="AG29" s="1312"/>
      <c r="AH29" s="1312"/>
      <c r="AI29" s="1312"/>
      <c r="AJ29" s="1312"/>
      <c r="AK29" s="1292"/>
    </row>
    <row r="30" spans="2:37" ht="14.25" customHeight="1" x14ac:dyDescent="0.15">
      <c r="B30" s="1340"/>
      <c r="C30" s="1431"/>
      <c r="D30" s="1432"/>
      <c r="E30" s="1432"/>
      <c r="F30" s="1432"/>
      <c r="G30" s="1432"/>
      <c r="H30" s="1432"/>
      <c r="I30" s="1432"/>
      <c r="J30" s="1432"/>
      <c r="K30" s="1432"/>
      <c r="L30" s="1432"/>
      <c r="M30" s="1320" t="s">
        <v>637</v>
      </c>
      <c r="N30" s="1320"/>
      <c r="O30" s="1320"/>
      <c r="P30" s="1320"/>
      <c r="Q30" s="714" t="s">
        <v>638</v>
      </c>
      <c r="R30" s="1320"/>
      <c r="S30" s="1320"/>
      <c r="T30" s="1320"/>
      <c r="U30" s="1320"/>
      <c r="V30" s="1320" t="s">
        <v>639</v>
      </c>
      <c r="W30" s="1320"/>
      <c r="X30" s="1320"/>
      <c r="Y30" s="1320"/>
      <c r="Z30" s="1320"/>
      <c r="AA30" s="1320"/>
      <c r="AB30" s="1320"/>
      <c r="AC30" s="1320"/>
      <c r="AD30" s="1320"/>
      <c r="AE30" s="1320"/>
      <c r="AF30" s="1320"/>
      <c r="AG30" s="1320"/>
      <c r="AH30" s="1320"/>
      <c r="AI30" s="1320"/>
      <c r="AJ30" s="1320"/>
      <c r="AK30" s="1427"/>
    </row>
    <row r="31" spans="2:37" x14ac:dyDescent="0.15">
      <c r="B31" s="1340"/>
      <c r="C31" s="1433"/>
      <c r="D31" s="1434"/>
      <c r="E31" s="1434"/>
      <c r="F31" s="1434"/>
      <c r="G31" s="1434"/>
      <c r="H31" s="1434"/>
      <c r="I31" s="1434"/>
      <c r="J31" s="1434"/>
      <c r="K31" s="1434"/>
      <c r="L31" s="1434"/>
      <c r="M31" s="1337"/>
      <c r="N31" s="1337"/>
      <c r="O31" s="1337"/>
      <c r="P31" s="1337"/>
      <c r="Q31" s="1337"/>
      <c r="R31" s="1337"/>
      <c r="S31" s="1337"/>
      <c r="T31" s="1337"/>
      <c r="U31" s="1337"/>
      <c r="V31" s="1337"/>
      <c r="W31" s="1337"/>
      <c r="X31" s="1337"/>
      <c r="Y31" s="1337"/>
      <c r="Z31" s="1337"/>
      <c r="AA31" s="1337"/>
      <c r="AB31" s="1337"/>
      <c r="AC31" s="1337"/>
      <c r="AD31" s="1337"/>
      <c r="AE31" s="1337"/>
      <c r="AF31" s="1337"/>
      <c r="AG31" s="1337"/>
      <c r="AH31" s="1337"/>
      <c r="AI31" s="1337"/>
      <c r="AJ31" s="1337"/>
      <c r="AK31" s="1338"/>
    </row>
    <row r="32" spans="2:37" ht="14.25" customHeight="1" x14ac:dyDescent="0.15">
      <c r="B32" s="1340"/>
      <c r="C32" s="1316" t="s">
        <v>641</v>
      </c>
      <c r="D32" s="1317"/>
      <c r="E32" s="1317"/>
      <c r="F32" s="1317"/>
      <c r="G32" s="1317"/>
      <c r="H32" s="1317"/>
      <c r="I32" s="1317"/>
      <c r="J32" s="1317"/>
      <c r="K32" s="1317"/>
      <c r="L32" s="1317"/>
      <c r="M32" s="1284" t="s">
        <v>642</v>
      </c>
      <c r="N32" s="1285"/>
      <c r="O32" s="1285"/>
      <c r="P32" s="1285"/>
      <c r="Q32" s="1286"/>
      <c r="R32" s="1287"/>
      <c r="S32" s="1288"/>
      <c r="T32" s="1288"/>
      <c r="U32" s="1288"/>
      <c r="V32" s="1288"/>
      <c r="W32" s="1288"/>
      <c r="X32" s="1288"/>
      <c r="Y32" s="1288"/>
      <c r="Z32" s="1288"/>
      <c r="AA32" s="1289"/>
      <c r="AB32" s="1291" t="s">
        <v>643</v>
      </c>
      <c r="AC32" s="1312"/>
      <c r="AD32" s="1312"/>
      <c r="AE32" s="1312"/>
      <c r="AF32" s="1292"/>
      <c r="AG32" s="1287"/>
      <c r="AH32" s="1288"/>
      <c r="AI32" s="1288"/>
      <c r="AJ32" s="1288"/>
      <c r="AK32" s="1289"/>
    </row>
    <row r="33" spans="1:37" ht="14.25" customHeight="1" x14ac:dyDescent="0.15">
      <c r="B33" s="1340"/>
      <c r="C33" s="1316" t="s">
        <v>655</v>
      </c>
      <c r="D33" s="1317"/>
      <c r="E33" s="1317"/>
      <c r="F33" s="1317"/>
      <c r="G33" s="1317"/>
      <c r="H33" s="1317"/>
      <c r="I33" s="1317"/>
      <c r="J33" s="1317"/>
      <c r="K33" s="1317"/>
      <c r="L33" s="1317"/>
      <c r="M33" s="1406"/>
      <c r="N33" s="1353"/>
      <c r="O33" s="1353"/>
      <c r="P33" s="1353"/>
      <c r="Q33" s="1353"/>
      <c r="R33" s="1353"/>
      <c r="S33" s="1353"/>
      <c r="T33" s="1353"/>
      <c r="U33" s="1353"/>
      <c r="V33" s="1353"/>
      <c r="W33" s="1353"/>
      <c r="X33" s="1353"/>
      <c r="Y33" s="1353"/>
      <c r="Z33" s="1353"/>
      <c r="AA33" s="1353"/>
      <c r="AB33" s="1353"/>
      <c r="AC33" s="1353"/>
      <c r="AD33" s="1353"/>
      <c r="AE33" s="1353"/>
      <c r="AF33" s="1353"/>
      <c r="AG33" s="1353"/>
      <c r="AH33" s="1353"/>
      <c r="AI33" s="1353"/>
      <c r="AJ33" s="1353"/>
      <c r="AK33" s="1407"/>
    </row>
    <row r="34" spans="1:37" ht="13.5" customHeight="1" x14ac:dyDescent="0.15">
      <c r="B34" s="1340"/>
      <c r="C34" s="1296" t="s">
        <v>656</v>
      </c>
      <c r="D34" s="1297"/>
      <c r="E34" s="1297"/>
      <c r="F34" s="1297"/>
      <c r="G34" s="1297"/>
      <c r="H34" s="1297"/>
      <c r="I34" s="1297"/>
      <c r="J34" s="1297"/>
      <c r="K34" s="1297"/>
      <c r="L34" s="1297"/>
      <c r="M34" s="1312" t="s">
        <v>634</v>
      </c>
      <c r="N34" s="1312"/>
      <c r="O34" s="1312"/>
      <c r="P34" s="1312"/>
      <c r="Q34" s="1312"/>
      <c r="R34" s="1312"/>
      <c r="S34" s="1312"/>
      <c r="T34" s="133" t="s">
        <v>635</v>
      </c>
      <c r="U34" s="1312"/>
      <c r="V34" s="1312"/>
      <c r="W34" s="1312"/>
      <c r="X34" s="133" t="s">
        <v>636</v>
      </c>
      <c r="Y34" s="1312"/>
      <c r="Z34" s="1312"/>
      <c r="AA34" s="1312"/>
      <c r="AB34" s="1312"/>
      <c r="AC34" s="1312"/>
      <c r="AD34" s="1312"/>
      <c r="AE34" s="1312"/>
      <c r="AF34" s="1312"/>
      <c r="AG34" s="1312"/>
      <c r="AH34" s="1312"/>
      <c r="AI34" s="1312"/>
      <c r="AJ34" s="1312"/>
      <c r="AK34" s="1292"/>
    </row>
    <row r="35" spans="1:37" ht="14.25" customHeight="1" x14ac:dyDescent="0.15">
      <c r="B35" s="1340"/>
      <c r="C35" s="1302"/>
      <c r="D35" s="1303"/>
      <c r="E35" s="1303"/>
      <c r="F35" s="1303"/>
      <c r="G35" s="1303"/>
      <c r="H35" s="1303"/>
      <c r="I35" s="1303"/>
      <c r="J35" s="1303"/>
      <c r="K35" s="1303"/>
      <c r="L35" s="1303"/>
      <c r="M35" s="1320" t="s">
        <v>637</v>
      </c>
      <c r="N35" s="1320"/>
      <c r="O35" s="1320"/>
      <c r="P35" s="1320"/>
      <c r="Q35" s="714" t="s">
        <v>638</v>
      </c>
      <c r="R35" s="1320"/>
      <c r="S35" s="1320"/>
      <c r="T35" s="1320"/>
      <c r="U35" s="1320"/>
      <c r="V35" s="1320" t="s">
        <v>639</v>
      </c>
      <c r="W35" s="1320"/>
      <c r="X35" s="1320"/>
      <c r="Y35" s="1320"/>
      <c r="Z35" s="1320"/>
      <c r="AA35" s="1320"/>
      <c r="AB35" s="1320"/>
      <c r="AC35" s="1320"/>
      <c r="AD35" s="1320"/>
      <c r="AE35" s="1320"/>
      <c r="AF35" s="1320"/>
      <c r="AG35" s="1320"/>
      <c r="AH35" s="1320"/>
      <c r="AI35" s="1320"/>
      <c r="AJ35" s="1320"/>
      <c r="AK35" s="1427"/>
    </row>
    <row r="36" spans="1:37" x14ac:dyDescent="0.15">
      <c r="B36" s="1341"/>
      <c r="C36" s="1309"/>
      <c r="D36" s="1310"/>
      <c r="E36" s="1310"/>
      <c r="F36" s="1310"/>
      <c r="G36" s="1310"/>
      <c r="H36" s="1310"/>
      <c r="I36" s="1310"/>
      <c r="J36" s="1310"/>
      <c r="K36" s="1310"/>
      <c r="L36" s="1310"/>
      <c r="M36" s="1337"/>
      <c r="N36" s="1337"/>
      <c r="O36" s="1337"/>
      <c r="P36" s="1337"/>
      <c r="Q36" s="1337"/>
      <c r="R36" s="1337"/>
      <c r="S36" s="1337"/>
      <c r="T36" s="1337"/>
      <c r="U36" s="1337"/>
      <c r="V36" s="1337"/>
      <c r="W36" s="1337"/>
      <c r="X36" s="1337"/>
      <c r="Y36" s="1337"/>
      <c r="Z36" s="1337"/>
      <c r="AA36" s="1337"/>
      <c r="AB36" s="1337"/>
      <c r="AC36" s="1337"/>
      <c r="AD36" s="1337"/>
      <c r="AE36" s="1337"/>
      <c r="AF36" s="1337"/>
      <c r="AG36" s="1337"/>
      <c r="AH36" s="1337"/>
      <c r="AI36" s="1337"/>
      <c r="AJ36" s="1337"/>
      <c r="AK36" s="1338"/>
    </row>
    <row r="37" spans="1:37" ht="13.5" customHeight="1" x14ac:dyDescent="0.15">
      <c r="B37" s="1339" t="s">
        <v>713</v>
      </c>
      <c r="C37" s="1414" t="s">
        <v>658</v>
      </c>
      <c r="D37" s="1415"/>
      <c r="E37" s="1415"/>
      <c r="F37" s="1415"/>
      <c r="G37" s="1415"/>
      <c r="H37" s="1415"/>
      <c r="I37" s="1415"/>
      <c r="J37" s="1415"/>
      <c r="K37" s="1415"/>
      <c r="L37" s="1415"/>
      <c r="M37" s="1435" t="s">
        <v>659</v>
      </c>
      <c r="N37" s="1436"/>
      <c r="O37" s="742" t="s">
        <v>714</v>
      </c>
      <c r="P37" s="743"/>
      <c r="Q37" s="744"/>
      <c r="R37" s="1401" t="s">
        <v>661</v>
      </c>
      <c r="S37" s="1402"/>
      <c r="T37" s="1402"/>
      <c r="U37" s="1402"/>
      <c r="V37" s="1402"/>
      <c r="W37" s="1402"/>
      <c r="X37" s="1402"/>
      <c r="Y37" s="1402"/>
      <c r="Z37" s="1403"/>
      <c r="AA37" s="1441" t="s">
        <v>662</v>
      </c>
      <c r="AB37" s="1442"/>
      <c r="AC37" s="1442"/>
      <c r="AD37" s="1443"/>
      <c r="AE37" s="1404" t="s">
        <v>663</v>
      </c>
      <c r="AF37" s="1444"/>
      <c r="AG37" s="1444"/>
      <c r="AH37" s="1444"/>
      <c r="AI37" s="1405"/>
      <c r="AJ37" s="1445" t="s">
        <v>715</v>
      </c>
      <c r="AK37" s="1446"/>
    </row>
    <row r="38" spans="1:37" ht="14.25" customHeight="1" x14ac:dyDescent="0.15">
      <c r="B38" s="1341"/>
      <c r="C38" s="1363"/>
      <c r="D38" s="1364"/>
      <c r="E38" s="1364"/>
      <c r="F38" s="1364"/>
      <c r="G38" s="1364"/>
      <c r="H38" s="1364"/>
      <c r="I38" s="1364"/>
      <c r="J38" s="1364"/>
      <c r="K38" s="1364"/>
      <c r="L38" s="1364"/>
      <c r="M38" s="1437"/>
      <c r="N38" s="1413"/>
      <c r="O38" s="54" t="s">
        <v>716</v>
      </c>
      <c r="P38" s="51"/>
      <c r="Q38" s="52"/>
      <c r="R38" s="1438"/>
      <c r="S38" s="1439"/>
      <c r="T38" s="1439"/>
      <c r="U38" s="1439"/>
      <c r="V38" s="1439"/>
      <c r="W38" s="1439"/>
      <c r="X38" s="1439"/>
      <c r="Y38" s="1439"/>
      <c r="Z38" s="1440"/>
      <c r="AA38" s="54" t="s">
        <v>664</v>
      </c>
      <c r="AB38" s="51"/>
      <c r="AC38" s="51"/>
      <c r="AD38" s="51"/>
      <c r="AE38" s="1447" t="s">
        <v>665</v>
      </c>
      <c r="AF38" s="1448"/>
      <c r="AG38" s="1448"/>
      <c r="AH38" s="1448"/>
      <c r="AI38" s="1449"/>
      <c r="AJ38" s="1450" t="s">
        <v>717</v>
      </c>
      <c r="AK38" s="1451"/>
    </row>
    <row r="39" spans="1:37" ht="14.25" customHeight="1" x14ac:dyDescent="0.15">
      <c r="A39" s="90"/>
      <c r="B39" s="1340"/>
      <c r="C39" s="1293" t="s">
        <v>718</v>
      </c>
      <c r="D39" s="108"/>
      <c r="E39" s="1452" t="s">
        <v>42</v>
      </c>
      <c r="F39" s="1452"/>
      <c r="G39" s="1452"/>
      <c r="H39" s="1452"/>
      <c r="I39" s="1452"/>
      <c r="J39" s="1452"/>
      <c r="K39" s="1452"/>
      <c r="L39" s="1452"/>
      <c r="M39" s="1437"/>
      <c r="N39" s="1424"/>
      <c r="O39" s="1450"/>
      <c r="P39" s="1453"/>
      <c r="Q39" s="1451"/>
      <c r="R39" s="890" t="s">
        <v>10</v>
      </c>
      <c r="S39" s="1434" t="s">
        <v>667</v>
      </c>
      <c r="T39" s="1434"/>
      <c r="U39" s="891" t="s">
        <v>10</v>
      </c>
      <c r="V39" s="1434" t="s">
        <v>668</v>
      </c>
      <c r="W39" s="1434"/>
      <c r="X39" s="891" t="s">
        <v>10</v>
      </c>
      <c r="Y39" s="1434" t="s">
        <v>669</v>
      </c>
      <c r="Z39" s="1454"/>
      <c r="AA39" s="1455"/>
      <c r="AB39" s="1456"/>
      <c r="AC39" s="1456"/>
      <c r="AD39" s="1457"/>
      <c r="AE39" s="1450"/>
      <c r="AF39" s="1453"/>
      <c r="AG39" s="1458"/>
      <c r="AH39" s="1458"/>
      <c r="AI39" s="1459"/>
      <c r="AJ39" s="1460"/>
      <c r="AK39" s="1459"/>
    </row>
    <row r="40" spans="1:37" ht="14.25" customHeight="1" x14ac:dyDescent="0.15">
      <c r="B40" s="1340"/>
      <c r="C40" s="1294"/>
      <c r="D40" s="68"/>
      <c r="E40" s="1461" t="s">
        <v>670</v>
      </c>
      <c r="F40" s="1462"/>
      <c r="G40" s="1462"/>
      <c r="H40" s="1462"/>
      <c r="I40" s="1462"/>
      <c r="J40" s="1462"/>
      <c r="K40" s="1462"/>
      <c r="L40" s="1462"/>
      <c r="M40" s="1356"/>
      <c r="N40" s="1357"/>
      <c r="O40" s="1460"/>
      <c r="P40" s="1458"/>
      <c r="Q40" s="1459"/>
      <c r="R40" s="137" t="s">
        <v>10</v>
      </c>
      <c r="S40" s="1351" t="s">
        <v>667</v>
      </c>
      <c r="T40" s="1351"/>
      <c r="U40" s="138" t="s">
        <v>10</v>
      </c>
      <c r="V40" s="1351" t="s">
        <v>668</v>
      </c>
      <c r="W40" s="1351"/>
      <c r="X40" s="138" t="s">
        <v>10</v>
      </c>
      <c r="Y40" s="1351" t="s">
        <v>669</v>
      </c>
      <c r="Z40" s="1352"/>
      <c r="AA40" s="1463"/>
      <c r="AB40" s="1464"/>
      <c r="AC40" s="1464"/>
      <c r="AD40" s="1465"/>
      <c r="AE40" s="1460"/>
      <c r="AF40" s="1458"/>
      <c r="AG40" s="1458"/>
      <c r="AH40" s="1458"/>
      <c r="AI40" s="1459"/>
      <c r="AJ40" s="1460"/>
      <c r="AK40" s="1459"/>
    </row>
    <row r="41" spans="1:37" ht="14.25" customHeight="1" x14ac:dyDescent="0.15">
      <c r="B41" s="1340"/>
      <c r="C41" s="1294"/>
      <c r="D41" s="68"/>
      <c r="E41" s="1461" t="s">
        <v>109</v>
      </c>
      <c r="F41" s="1462"/>
      <c r="G41" s="1462"/>
      <c r="H41" s="1462"/>
      <c r="I41" s="1462"/>
      <c r="J41" s="1462"/>
      <c r="K41" s="1462"/>
      <c r="L41" s="1462"/>
      <c r="M41" s="1356"/>
      <c r="N41" s="1357"/>
      <c r="O41" s="1460"/>
      <c r="P41" s="1458"/>
      <c r="Q41" s="1459"/>
      <c r="R41" s="137" t="s">
        <v>10</v>
      </c>
      <c r="S41" s="1351" t="s">
        <v>667</v>
      </c>
      <c r="T41" s="1351"/>
      <c r="U41" s="138" t="s">
        <v>10</v>
      </c>
      <c r="V41" s="1351" t="s">
        <v>668</v>
      </c>
      <c r="W41" s="1351"/>
      <c r="X41" s="138" t="s">
        <v>10</v>
      </c>
      <c r="Y41" s="1351" t="s">
        <v>669</v>
      </c>
      <c r="Z41" s="1352"/>
      <c r="AA41" s="1463"/>
      <c r="AB41" s="1464"/>
      <c r="AC41" s="1464"/>
      <c r="AD41" s="1465"/>
      <c r="AE41" s="1460"/>
      <c r="AF41" s="1458"/>
      <c r="AG41" s="1458"/>
      <c r="AH41" s="1458"/>
      <c r="AI41" s="1459"/>
      <c r="AJ41" s="1460"/>
      <c r="AK41" s="1459"/>
    </row>
    <row r="42" spans="1:37" ht="14.25" customHeight="1" x14ac:dyDescent="0.15">
      <c r="B42" s="1340"/>
      <c r="C42" s="1294"/>
      <c r="D42" s="68"/>
      <c r="E42" s="1461" t="s">
        <v>674</v>
      </c>
      <c r="F42" s="1462"/>
      <c r="G42" s="1462"/>
      <c r="H42" s="1462"/>
      <c r="I42" s="1462"/>
      <c r="J42" s="1462"/>
      <c r="K42" s="1462"/>
      <c r="L42" s="1462"/>
      <c r="M42" s="1356"/>
      <c r="N42" s="1357"/>
      <c r="O42" s="1460"/>
      <c r="P42" s="1458"/>
      <c r="Q42" s="1459"/>
      <c r="R42" s="137" t="s">
        <v>10</v>
      </c>
      <c r="S42" s="1351" t="s">
        <v>667</v>
      </c>
      <c r="T42" s="1351"/>
      <c r="U42" s="138" t="s">
        <v>10</v>
      </c>
      <c r="V42" s="1351" t="s">
        <v>668</v>
      </c>
      <c r="W42" s="1351"/>
      <c r="X42" s="138" t="s">
        <v>10</v>
      </c>
      <c r="Y42" s="1351" t="s">
        <v>669</v>
      </c>
      <c r="Z42" s="1352"/>
      <c r="AA42" s="1463"/>
      <c r="AB42" s="1464"/>
      <c r="AC42" s="1464"/>
      <c r="AD42" s="1465"/>
      <c r="AE42" s="1460"/>
      <c r="AF42" s="1458"/>
      <c r="AG42" s="1458"/>
      <c r="AH42" s="1458"/>
      <c r="AI42" s="1459"/>
      <c r="AJ42" s="1460"/>
      <c r="AK42" s="1459"/>
    </row>
    <row r="43" spans="1:37" ht="14.25" customHeight="1" x14ac:dyDescent="0.15">
      <c r="B43" s="1340"/>
      <c r="C43" s="1294"/>
      <c r="D43" s="68"/>
      <c r="E43" s="1461" t="s">
        <v>305</v>
      </c>
      <c r="F43" s="1462"/>
      <c r="G43" s="1462"/>
      <c r="H43" s="1462"/>
      <c r="I43" s="1462"/>
      <c r="J43" s="1462"/>
      <c r="K43" s="1462"/>
      <c r="L43" s="1462"/>
      <c r="M43" s="1356"/>
      <c r="N43" s="1357"/>
      <c r="O43" s="1460"/>
      <c r="P43" s="1458"/>
      <c r="Q43" s="1459"/>
      <c r="R43" s="137" t="s">
        <v>10</v>
      </c>
      <c r="S43" s="1351" t="s">
        <v>667</v>
      </c>
      <c r="T43" s="1351"/>
      <c r="U43" s="138" t="s">
        <v>10</v>
      </c>
      <c r="V43" s="1351" t="s">
        <v>668</v>
      </c>
      <c r="W43" s="1351"/>
      <c r="X43" s="138" t="s">
        <v>10</v>
      </c>
      <c r="Y43" s="1351" t="s">
        <v>669</v>
      </c>
      <c r="Z43" s="1352"/>
      <c r="AA43" s="1463"/>
      <c r="AB43" s="1464"/>
      <c r="AC43" s="1464"/>
      <c r="AD43" s="1465"/>
      <c r="AE43" s="1460"/>
      <c r="AF43" s="1458"/>
      <c r="AG43" s="1458"/>
      <c r="AH43" s="1458"/>
      <c r="AI43" s="1459"/>
      <c r="AJ43" s="1460"/>
      <c r="AK43" s="1459"/>
    </row>
    <row r="44" spans="1:37" ht="14.25" customHeight="1" thickBot="1" x14ac:dyDescent="0.2">
      <c r="B44" s="1340"/>
      <c r="C44" s="1294"/>
      <c r="D44" s="107"/>
      <c r="E44" s="1466" t="s">
        <v>720</v>
      </c>
      <c r="F44" s="1467"/>
      <c r="G44" s="1467"/>
      <c r="H44" s="1467"/>
      <c r="I44" s="1467"/>
      <c r="J44" s="1467"/>
      <c r="K44" s="1467"/>
      <c r="L44" s="1467"/>
      <c r="M44" s="1389"/>
      <c r="N44" s="1390"/>
      <c r="O44" s="1468"/>
      <c r="P44" s="1469"/>
      <c r="Q44" s="1470"/>
      <c r="R44" s="139" t="s">
        <v>10</v>
      </c>
      <c r="S44" s="1393" t="s">
        <v>667</v>
      </c>
      <c r="T44" s="1393"/>
      <c r="U44" s="140" t="s">
        <v>10</v>
      </c>
      <c r="V44" s="1393" t="s">
        <v>668</v>
      </c>
      <c r="W44" s="1393"/>
      <c r="X44" s="140" t="s">
        <v>10</v>
      </c>
      <c r="Y44" s="1393" t="s">
        <v>669</v>
      </c>
      <c r="Z44" s="1394"/>
      <c r="AA44" s="1471"/>
      <c r="AB44" s="1472"/>
      <c r="AC44" s="1472"/>
      <c r="AD44" s="1473"/>
      <c r="AE44" s="1468"/>
      <c r="AF44" s="1469"/>
      <c r="AG44" s="1469"/>
      <c r="AH44" s="1469"/>
      <c r="AI44" s="1470"/>
      <c r="AJ44" s="1468"/>
      <c r="AK44" s="1470"/>
    </row>
    <row r="45" spans="1:37" ht="14.25" customHeight="1" thickTop="1" x14ac:dyDescent="0.15">
      <c r="B45" s="1340"/>
      <c r="C45" s="1294"/>
      <c r="D45" s="108"/>
      <c r="E45" s="1452" t="s">
        <v>423</v>
      </c>
      <c r="F45" s="1480"/>
      <c r="G45" s="1480"/>
      <c r="H45" s="1480"/>
      <c r="I45" s="1480"/>
      <c r="J45" s="1480"/>
      <c r="K45" s="1480"/>
      <c r="L45" s="1480"/>
      <c r="M45" s="1375"/>
      <c r="N45" s="1376"/>
      <c r="O45" s="1477"/>
      <c r="P45" s="1478"/>
      <c r="Q45" s="1479"/>
      <c r="R45" s="141" t="s">
        <v>10</v>
      </c>
      <c r="S45" s="1379" t="s">
        <v>667</v>
      </c>
      <c r="T45" s="1379"/>
      <c r="U45" s="142" t="s">
        <v>10</v>
      </c>
      <c r="V45" s="1379" t="s">
        <v>668</v>
      </c>
      <c r="W45" s="1379"/>
      <c r="X45" s="142" t="s">
        <v>10</v>
      </c>
      <c r="Y45" s="1379" t="s">
        <v>669</v>
      </c>
      <c r="Z45" s="1380"/>
      <c r="AA45" s="1474"/>
      <c r="AB45" s="1475"/>
      <c r="AC45" s="1475"/>
      <c r="AD45" s="1476"/>
      <c r="AE45" s="1477"/>
      <c r="AF45" s="1478"/>
      <c r="AG45" s="1478"/>
      <c r="AH45" s="1478"/>
      <c r="AI45" s="1479"/>
      <c r="AJ45" s="1477"/>
      <c r="AK45" s="1479"/>
    </row>
    <row r="46" spans="1:37" ht="14.25" customHeight="1" x14ac:dyDescent="0.15">
      <c r="B46" s="1340"/>
      <c r="C46" s="1294"/>
      <c r="D46" s="68"/>
      <c r="E46" s="1461" t="s">
        <v>440</v>
      </c>
      <c r="F46" s="1462"/>
      <c r="G46" s="1462"/>
      <c r="H46" s="1462"/>
      <c r="I46" s="1462"/>
      <c r="J46" s="1462"/>
      <c r="K46" s="1462"/>
      <c r="L46" s="1462"/>
      <c r="M46" s="1356"/>
      <c r="N46" s="1357"/>
      <c r="O46" s="1460"/>
      <c r="P46" s="1458"/>
      <c r="Q46" s="1459"/>
      <c r="R46" s="137" t="s">
        <v>10</v>
      </c>
      <c r="S46" s="1351" t="s">
        <v>667</v>
      </c>
      <c r="T46" s="1351"/>
      <c r="U46" s="138" t="s">
        <v>10</v>
      </c>
      <c r="V46" s="1351" t="s">
        <v>668</v>
      </c>
      <c r="W46" s="1351"/>
      <c r="X46" s="138" t="s">
        <v>10</v>
      </c>
      <c r="Y46" s="1351" t="s">
        <v>669</v>
      </c>
      <c r="Z46" s="1352"/>
      <c r="AA46" s="1463"/>
      <c r="AB46" s="1464"/>
      <c r="AC46" s="1464"/>
      <c r="AD46" s="1465"/>
      <c r="AE46" s="1460"/>
      <c r="AF46" s="1458"/>
      <c r="AG46" s="1458"/>
      <c r="AH46" s="1458"/>
      <c r="AI46" s="1459"/>
      <c r="AJ46" s="1460"/>
      <c r="AK46" s="1459"/>
    </row>
    <row r="47" spans="1:37" ht="14.25" customHeight="1" x14ac:dyDescent="0.15">
      <c r="B47" s="1340"/>
      <c r="C47" s="1294"/>
      <c r="D47" s="68"/>
      <c r="E47" s="1461" t="s">
        <v>681</v>
      </c>
      <c r="F47" s="1462"/>
      <c r="G47" s="1462"/>
      <c r="H47" s="1462"/>
      <c r="I47" s="1462"/>
      <c r="J47" s="1462"/>
      <c r="K47" s="1462"/>
      <c r="L47" s="1462"/>
      <c r="M47" s="1356"/>
      <c r="N47" s="1357"/>
      <c r="O47" s="1460"/>
      <c r="P47" s="1458"/>
      <c r="Q47" s="1459"/>
      <c r="R47" s="137" t="s">
        <v>10</v>
      </c>
      <c r="S47" s="1351" t="s">
        <v>667</v>
      </c>
      <c r="T47" s="1351"/>
      <c r="U47" s="138" t="s">
        <v>10</v>
      </c>
      <c r="V47" s="1351" t="s">
        <v>668</v>
      </c>
      <c r="W47" s="1351"/>
      <c r="X47" s="138" t="s">
        <v>10</v>
      </c>
      <c r="Y47" s="1351" t="s">
        <v>669</v>
      </c>
      <c r="Z47" s="1352"/>
      <c r="AA47" s="1463"/>
      <c r="AB47" s="1464"/>
      <c r="AC47" s="1464"/>
      <c r="AD47" s="1465"/>
      <c r="AE47" s="1460"/>
      <c r="AF47" s="1458"/>
      <c r="AG47" s="1458"/>
      <c r="AH47" s="1458"/>
      <c r="AI47" s="1459"/>
      <c r="AJ47" s="1460"/>
      <c r="AK47" s="1459"/>
    </row>
    <row r="48" spans="1:37" ht="14.25" customHeight="1" x14ac:dyDescent="0.15">
      <c r="B48" s="1341"/>
      <c r="C48" s="1295"/>
      <c r="D48" s="68"/>
      <c r="E48" s="1461" t="s">
        <v>464</v>
      </c>
      <c r="F48" s="1462"/>
      <c r="G48" s="1462"/>
      <c r="H48" s="1462"/>
      <c r="I48" s="1462"/>
      <c r="J48" s="1462"/>
      <c r="K48" s="1462"/>
      <c r="L48" s="1462"/>
      <c r="M48" s="1356"/>
      <c r="N48" s="1357"/>
      <c r="O48" s="1460"/>
      <c r="P48" s="1458"/>
      <c r="Q48" s="1459"/>
      <c r="R48" s="137" t="s">
        <v>10</v>
      </c>
      <c r="S48" s="1351" t="s">
        <v>667</v>
      </c>
      <c r="T48" s="1351"/>
      <c r="U48" s="138" t="s">
        <v>10</v>
      </c>
      <c r="V48" s="1351" t="s">
        <v>668</v>
      </c>
      <c r="W48" s="1351"/>
      <c r="X48" s="138" t="s">
        <v>10</v>
      </c>
      <c r="Y48" s="1351" t="s">
        <v>669</v>
      </c>
      <c r="Z48" s="1352"/>
      <c r="AA48" s="1463"/>
      <c r="AB48" s="1464"/>
      <c r="AC48" s="1464"/>
      <c r="AD48" s="1465"/>
      <c r="AE48" s="1460"/>
      <c r="AF48" s="1458"/>
      <c r="AG48" s="1458"/>
      <c r="AH48" s="1458"/>
      <c r="AI48" s="1459"/>
      <c r="AJ48" s="1460"/>
      <c r="AK48" s="1459"/>
    </row>
    <row r="49" spans="2:37" ht="14.25" customHeight="1" x14ac:dyDescent="0.15">
      <c r="B49" s="1482" t="s">
        <v>721</v>
      </c>
      <c r="C49" s="1482"/>
      <c r="D49" s="1482"/>
      <c r="E49" s="1482"/>
      <c r="F49" s="1482"/>
      <c r="G49" s="1482"/>
      <c r="H49" s="1482"/>
      <c r="I49" s="1482"/>
      <c r="J49" s="1482"/>
      <c r="K49" s="1482"/>
      <c r="L49" s="61"/>
      <c r="M49" s="892"/>
      <c r="N49" s="892"/>
      <c r="O49" s="892"/>
      <c r="P49" s="892"/>
      <c r="Q49" s="892"/>
      <c r="R49" s="893"/>
      <c r="S49" s="893"/>
      <c r="T49" s="893"/>
      <c r="U49" s="894"/>
      <c r="V49" s="806"/>
      <c r="W49" s="798"/>
      <c r="X49" s="798"/>
      <c r="Y49" s="798"/>
      <c r="Z49" s="798"/>
      <c r="AA49" s="798"/>
      <c r="AB49" s="895"/>
      <c r="AC49" s="895"/>
      <c r="AD49" s="895"/>
      <c r="AJ49" s="14"/>
      <c r="AK49" s="17"/>
    </row>
    <row r="50" spans="2:37" ht="14.25" customHeight="1" x14ac:dyDescent="0.15">
      <c r="B50" s="1482" t="s">
        <v>722</v>
      </c>
      <c r="C50" s="1482"/>
      <c r="D50" s="1482"/>
      <c r="E50" s="1482"/>
      <c r="F50" s="1482"/>
      <c r="G50" s="1482"/>
      <c r="H50" s="1482"/>
      <c r="I50" s="1482"/>
      <c r="J50" s="1482"/>
      <c r="K50" s="1483"/>
      <c r="L50" s="1484"/>
      <c r="M50" s="1485"/>
      <c r="N50" s="1485"/>
      <c r="O50" s="1485"/>
      <c r="P50" s="1485"/>
      <c r="Q50" s="1485"/>
      <c r="R50" s="1485"/>
      <c r="S50" s="1485"/>
      <c r="T50" s="1485"/>
      <c r="U50" s="1485"/>
      <c r="V50" s="1485"/>
      <c r="W50" s="1485"/>
      <c r="X50" s="1485"/>
      <c r="Y50" s="1485"/>
      <c r="Z50" s="1485"/>
      <c r="AA50" s="1485"/>
      <c r="AB50" s="1485"/>
      <c r="AC50" s="1485"/>
      <c r="AD50" s="1485"/>
      <c r="AE50" s="1485"/>
      <c r="AF50" s="1485"/>
      <c r="AG50" s="1485"/>
      <c r="AH50" s="1485"/>
      <c r="AI50" s="1485"/>
      <c r="AJ50" s="1485"/>
      <c r="AK50" s="1486"/>
    </row>
    <row r="51" spans="2:37" ht="14.25" customHeight="1" x14ac:dyDescent="0.15">
      <c r="B51" s="1323" t="s">
        <v>685</v>
      </c>
      <c r="C51" s="1323"/>
      <c r="D51" s="1323"/>
      <c r="E51" s="1323"/>
      <c r="F51" s="1323"/>
      <c r="G51" s="1323"/>
      <c r="H51" s="1323"/>
      <c r="I51" s="1323"/>
      <c r="J51" s="1323"/>
      <c r="K51" s="1323"/>
      <c r="L51" s="896"/>
      <c r="M51" s="897"/>
      <c r="N51" s="897"/>
      <c r="O51" s="897"/>
      <c r="P51" s="897"/>
      <c r="Q51" s="897"/>
      <c r="R51" s="898"/>
      <c r="S51" s="898"/>
      <c r="T51" s="898"/>
      <c r="U51" s="899"/>
      <c r="V51" s="806" t="s">
        <v>723</v>
      </c>
      <c r="W51" s="798"/>
      <c r="X51" s="798"/>
      <c r="Y51" s="798"/>
      <c r="Z51" s="798"/>
      <c r="AA51" s="798"/>
      <c r="AB51" s="895"/>
      <c r="AC51" s="895"/>
      <c r="AD51" s="895"/>
      <c r="AJ51" s="14"/>
      <c r="AK51" s="17"/>
    </row>
    <row r="52" spans="2:37" ht="14.25" customHeight="1" x14ac:dyDescent="0.15">
      <c r="B52" s="1487" t="s">
        <v>724</v>
      </c>
      <c r="C52" s="1487"/>
      <c r="D52" s="1487"/>
      <c r="E52" s="1487"/>
      <c r="F52" s="1487"/>
      <c r="G52" s="1487"/>
      <c r="H52" s="1487"/>
      <c r="I52" s="1487"/>
      <c r="J52" s="1487"/>
      <c r="K52" s="1429"/>
      <c r="L52" s="1406"/>
      <c r="M52" s="1353"/>
      <c r="N52" s="1353"/>
      <c r="O52" s="1353"/>
      <c r="P52" s="1353"/>
      <c r="Q52" s="1353"/>
      <c r="R52" s="1353"/>
      <c r="S52" s="1353"/>
      <c r="T52" s="1353"/>
      <c r="U52" s="1353"/>
      <c r="V52" s="1353"/>
      <c r="W52" s="1353"/>
      <c r="X52" s="1353"/>
      <c r="Y52" s="1353"/>
      <c r="Z52" s="1353"/>
      <c r="AA52" s="1353"/>
      <c r="AB52" s="1353"/>
      <c r="AC52" s="1353"/>
      <c r="AD52" s="1353"/>
      <c r="AE52" s="1353"/>
      <c r="AF52" s="1353"/>
      <c r="AG52" s="1353"/>
      <c r="AH52" s="1353"/>
      <c r="AI52" s="1353"/>
      <c r="AJ52" s="1353"/>
      <c r="AK52" s="1407"/>
    </row>
    <row r="53" spans="2:37" ht="14.25" customHeight="1" x14ac:dyDescent="0.15">
      <c r="B53" s="1441" t="s">
        <v>686</v>
      </c>
      <c r="C53" s="1442"/>
      <c r="D53" s="1442"/>
      <c r="E53" s="1442"/>
      <c r="F53" s="1442"/>
      <c r="G53" s="1442"/>
      <c r="H53" s="1442"/>
      <c r="I53" s="1442"/>
      <c r="J53" s="1442"/>
      <c r="K53" s="1442"/>
      <c r="L53" s="1481"/>
      <c r="M53" s="1481"/>
      <c r="N53" s="1481"/>
      <c r="O53" s="900"/>
      <c r="P53" s="901"/>
      <c r="Q53" s="902"/>
      <c r="R53" s="902"/>
      <c r="S53" s="902"/>
      <c r="T53" s="902"/>
      <c r="U53" s="902"/>
      <c r="V53" s="806"/>
      <c r="W53" s="798"/>
      <c r="X53" s="798"/>
      <c r="Y53" s="798"/>
      <c r="Z53" s="798"/>
      <c r="AA53" s="798"/>
      <c r="AB53" s="895"/>
      <c r="AC53" s="895"/>
      <c r="AD53" s="895"/>
      <c r="AJ53" s="14"/>
      <c r="AK53" s="17"/>
    </row>
    <row r="54" spans="2:37" ht="14.25" customHeight="1" x14ac:dyDescent="0.15">
      <c r="B54" s="1293" t="s">
        <v>687</v>
      </c>
      <c r="C54" s="1324" t="s">
        <v>688</v>
      </c>
      <c r="D54" s="1325"/>
      <c r="E54" s="1325"/>
      <c r="F54" s="1325"/>
      <c r="G54" s="1325"/>
      <c r="H54" s="1325"/>
      <c r="I54" s="1325"/>
      <c r="J54" s="1325"/>
      <c r="K54" s="1325"/>
      <c r="L54" s="1325"/>
      <c r="M54" s="1325"/>
      <c r="N54" s="1325"/>
      <c r="O54" s="1325"/>
      <c r="P54" s="1325"/>
      <c r="Q54" s="1325"/>
      <c r="R54" s="1325"/>
      <c r="S54" s="1325"/>
      <c r="T54" s="1326"/>
      <c r="U54" s="1324" t="s">
        <v>689</v>
      </c>
      <c r="V54" s="1325"/>
      <c r="W54" s="1325"/>
      <c r="X54" s="1325"/>
      <c r="Y54" s="1325"/>
      <c r="Z54" s="1325"/>
      <c r="AA54" s="1325"/>
      <c r="AB54" s="1325"/>
      <c r="AC54" s="1325"/>
      <c r="AD54" s="1325"/>
      <c r="AE54" s="1325"/>
      <c r="AF54" s="1325"/>
      <c r="AG54" s="1325"/>
      <c r="AH54" s="1325"/>
      <c r="AI54" s="1325"/>
      <c r="AJ54" s="1325"/>
      <c r="AK54" s="1326"/>
    </row>
    <row r="55" spans="2:37" x14ac:dyDescent="0.15">
      <c r="B55" s="1294"/>
      <c r="C55" s="1414"/>
      <c r="D55" s="1415"/>
      <c r="E55" s="1415"/>
      <c r="F55" s="1415"/>
      <c r="G55" s="1415"/>
      <c r="H55" s="1415"/>
      <c r="I55" s="1415"/>
      <c r="J55" s="1415"/>
      <c r="K55" s="1415"/>
      <c r="L55" s="1415"/>
      <c r="M55" s="1415"/>
      <c r="N55" s="1415"/>
      <c r="O55" s="1415"/>
      <c r="P55" s="1415"/>
      <c r="Q55" s="1415"/>
      <c r="R55" s="1415"/>
      <c r="S55" s="1415"/>
      <c r="T55" s="1416"/>
      <c r="U55" s="1414"/>
      <c r="V55" s="1415"/>
      <c r="W55" s="1415"/>
      <c r="X55" s="1415"/>
      <c r="Y55" s="1415"/>
      <c r="Z55" s="1415"/>
      <c r="AA55" s="1415"/>
      <c r="AB55" s="1415"/>
      <c r="AC55" s="1415"/>
      <c r="AD55" s="1415"/>
      <c r="AE55" s="1415"/>
      <c r="AF55" s="1415"/>
      <c r="AG55" s="1415"/>
      <c r="AH55" s="1415"/>
      <c r="AI55" s="1415"/>
      <c r="AJ55" s="1415"/>
      <c r="AK55" s="1416"/>
    </row>
    <row r="56" spans="2:37" x14ac:dyDescent="0.15">
      <c r="B56" s="1294"/>
      <c r="C56" s="1417"/>
      <c r="D56" s="1418"/>
      <c r="E56" s="1418"/>
      <c r="F56" s="1418"/>
      <c r="G56" s="1418"/>
      <c r="H56" s="1418"/>
      <c r="I56" s="1418"/>
      <c r="J56" s="1418"/>
      <c r="K56" s="1418"/>
      <c r="L56" s="1418"/>
      <c r="M56" s="1418"/>
      <c r="N56" s="1418"/>
      <c r="O56" s="1418"/>
      <c r="P56" s="1418"/>
      <c r="Q56" s="1418"/>
      <c r="R56" s="1418"/>
      <c r="S56" s="1418"/>
      <c r="T56" s="1419"/>
      <c r="U56" s="1417"/>
      <c r="V56" s="1418"/>
      <c r="W56" s="1418"/>
      <c r="X56" s="1418"/>
      <c r="Y56" s="1418"/>
      <c r="Z56" s="1418"/>
      <c r="AA56" s="1418"/>
      <c r="AB56" s="1418"/>
      <c r="AC56" s="1418"/>
      <c r="AD56" s="1418"/>
      <c r="AE56" s="1418"/>
      <c r="AF56" s="1418"/>
      <c r="AG56" s="1418"/>
      <c r="AH56" s="1418"/>
      <c r="AI56" s="1418"/>
      <c r="AJ56" s="1418"/>
      <c r="AK56" s="1419"/>
    </row>
    <row r="57" spans="2:37" x14ac:dyDescent="0.15">
      <c r="B57" s="1294"/>
      <c r="C57" s="1417"/>
      <c r="D57" s="1418"/>
      <c r="E57" s="1418"/>
      <c r="F57" s="1418"/>
      <c r="G57" s="1418"/>
      <c r="H57" s="1418"/>
      <c r="I57" s="1418"/>
      <c r="J57" s="1418"/>
      <c r="K57" s="1418"/>
      <c r="L57" s="1418"/>
      <c r="M57" s="1418"/>
      <c r="N57" s="1418"/>
      <c r="O57" s="1418"/>
      <c r="P57" s="1418"/>
      <c r="Q57" s="1418"/>
      <c r="R57" s="1418"/>
      <c r="S57" s="1418"/>
      <c r="T57" s="1419"/>
      <c r="U57" s="1417"/>
      <c r="V57" s="1418"/>
      <c r="W57" s="1418"/>
      <c r="X57" s="1418"/>
      <c r="Y57" s="1418"/>
      <c r="Z57" s="1418"/>
      <c r="AA57" s="1418"/>
      <c r="AB57" s="1418"/>
      <c r="AC57" s="1418"/>
      <c r="AD57" s="1418"/>
      <c r="AE57" s="1418"/>
      <c r="AF57" s="1418"/>
      <c r="AG57" s="1418"/>
      <c r="AH57" s="1418"/>
      <c r="AI57" s="1418"/>
      <c r="AJ57" s="1418"/>
      <c r="AK57" s="1419"/>
    </row>
    <row r="58" spans="2:37" x14ac:dyDescent="0.15">
      <c r="B58" s="1295"/>
      <c r="C58" s="1363"/>
      <c r="D58" s="1364"/>
      <c r="E58" s="1364"/>
      <c r="F58" s="1364"/>
      <c r="G58" s="1364"/>
      <c r="H58" s="1364"/>
      <c r="I58" s="1364"/>
      <c r="J58" s="1364"/>
      <c r="K58" s="1364"/>
      <c r="L58" s="1364"/>
      <c r="M58" s="1364"/>
      <c r="N58" s="1364"/>
      <c r="O58" s="1364"/>
      <c r="P58" s="1364"/>
      <c r="Q58" s="1364"/>
      <c r="R58" s="1364"/>
      <c r="S58" s="1364"/>
      <c r="T58" s="1365"/>
      <c r="U58" s="1363"/>
      <c r="V58" s="1364"/>
      <c r="W58" s="1364"/>
      <c r="X58" s="1364"/>
      <c r="Y58" s="1364"/>
      <c r="Z58" s="1364"/>
      <c r="AA58" s="1364"/>
      <c r="AB58" s="1364"/>
      <c r="AC58" s="1364"/>
      <c r="AD58" s="1364"/>
      <c r="AE58" s="1364"/>
      <c r="AF58" s="1364"/>
      <c r="AG58" s="1364"/>
      <c r="AH58" s="1364"/>
      <c r="AI58" s="1364"/>
      <c r="AJ58" s="1364"/>
      <c r="AK58" s="1365"/>
    </row>
    <row r="59" spans="2:37" ht="14.25" customHeight="1" x14ac:dyDescent="0.15">
      <c r="B59" s="1284" t="s">
        <v>690</v>
      </c>
      <c r="C59" s="1285"/>
      <c r="D59" s="1285"/>
      <c r="E59" s="1285"/>
      <c r="F59" s="1286"/>
      <c r="G59" s="1323" t="s">
        <v>691</v>
      </c>
      <c r="H59" s="1323"/>
      <c r="I59" s="1323"/>
      <c r="J59" s="1323"/>
      <c r="K59" s="1323"/>
      <c r="L59" s="1323"/>
      <c r="M59" s="1323"/>
      <c r="N59" s="1323"/>
      <c r="O59" s="1323"/>
      <c r="P59" s="1323"/>
      <c r="Q59" s="1323"/>
      <c r="R59" s="1323"/>
      <c r="S59" s="1323"/>
      <c r="T59" s="1323"/>
      <c r="U59" s="1323"/>
      <c r="V59" s="1323"/>
      <c r="W59" s="1323"/>
      <c r="X59" s="1323"/>
      <c r="Y59" s="1323"/>
      <c r="Z59" s="1323"/>
      <c r="AA59" s="1323"/>
      <c r="AB59" s="1323"/>
      <c r="AC59" s="1323"/>
      <c r="AD59" s="1323"/>
      <c r="AE59" s="1323"/>
      <c r="AF59" s="1323"/>
      <c r="AG59" s="1323"/>
      <c r="AH59" s="1323"/>
      <c r="AI59" s="1323"/>
      <c r="AJ59" s="1323"/>
      <c r="AK59" s="1323"/>
    </row>
    <row r="61" spans="2:37" x14ac:dyDescent="0.15">
      <c r="B61" s="14" t="s">
        <v>725</v>
      </c>
    </row>
    <row r="62" spans="2:37" x14ac:dyDescent="0.15">
      <c r="B62" s="14" t="s">
        <v>726</v>
      </c>
    </row>
    <row r="63" spans="2:37" x14ac:dyDescent="0.15">
      <c r="B63" s="14" t="s">
        <v>727</v>
      </c>
    </row>
    <row r="64" spans="2:37" x14ac:dyDescent="0.15">
      <c r="B64" s="14" t="s">
        <v>695</v>
      </c>
    </row>
    <row r="65" spans="2:5" x14ac:dyDescent="0.15">
      <c r="B65" s="14" t="s">
        <v>696</v>
      </c>
    </row>
    <row r="66" spans="2:5" x14ac:dyDescent="0.15">
      <c r="B66" s="14" t="s">
        <v>728</v>
      </c>
    </row>
    <row r="67" spans="2:5" x14ac:dyDescent="0.15">
      <c r="B67" s="14" t="s">
        <v>698</v>
      </c>
    </row>
    <row r="68" spans="2:5" x14ac:dyDescent="0.15">
      <c r="B68" s="14"/>
      <c r="E68" s="3" t="s">
        <v>699</v>
      </c>
    </row>
    <row r="69" spans="2:5" x14ac:dyDescent="0.15">
      <c r="B69" s="14" t="s">
        <v>729</v>
      </c>
    </row>
    <row r="70" spans="2:5" x14ac:dyDescent="0.15">
      <c r="B70" s="14" t="s">
        <v>730</v>
      </c>
    </row>
    <row r="71" spans="2:5" x14ac:dyDescent="0.15">
      <c r="B71" s="14" t="s">
        <v>731</v>
      </c>
    </row>
    <row r="72" spans="2:5" x14ac:dyDescent="0.15">
      <c r="E72" s="3" t="s">
        <v>2598</v>
      </c>
    </row>
    <row r="81" spans="2:2" ht="12.75" customHeight="1" x14ac:dyDescent="0.15">
      <c r="B81" s="46"/>
    </row>
    <row r="82" spans="2:2" ht="12.75" customHeight="1" x14ac:dyDescent="0.15">
      <c r="B82" s="46" t="s">
        <v>734</v>
      </c>
    </row>
    <row r="83" spans="2:2" ht="12.75" customHeight="1" x14ac:dyDescent="0.15">
      <c r="B83" s="46" t="s">
        <v>735</v>
      </c>
    </row>
    <row r="84" spans="2:2" ht="12.75" customHeight="1" x14ac:dyDescent="0.15">
      <c r="B84" s="46" t="s">
        <v>736</v>
      </c>
    </row>
    <row r="85" spans="2:2" ht="12.75" customHeight="1" x14ac:dyDescent="0.15">
      <c r="B85" s="46" t="s">
        <v>737</v>
      </c>
    </row>
    <row r="86" spans="2:2" ht="12.75" customHeight="1" x14ac:dyDescent="0.15">
      <c r="B86" s="46" t="s">
        <v>738</v>
      </c>
    </row>
    <row r="87" spans="2:2" ht="12.75" customHeight="1" x14ac:dyDescent="0.15">
      <c r="B87" s="46" t="s">
        <v>739</v>
      </c>
    </row>
    <row r="88" spans="2:2" ht="12.75" customHeight="1" x14ac:dyDescent="0.15"/>
    <row r="89" spans="2:2" ht="12.75" customHeight="1" x14ac:dyDescent="0.15"/>
    <row r="90" spans="2:2" ht="12.75" customHeight="1" x14ac:dyDescent="0.15"/>
    <row r="91" spans="2:2" ht="12.75" customHeight="1" x14ac:dyDescent="0.15"/>
    <row r="92" spans="2:2" ht="12.75" customHeight="1" x14ac:dyDescent="0.15"/>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spans="3:7" ht="12.75" customHeight="1" x14ac:dyDescent="0.15"/>
    <row r="114" spans="3:7" ht="12.75" customHeight="1" x14ac:dyDescent="0.15"/>
    <row r="115" spans="3:7" ht="12.75" customHeight="1" x14ac:dyDescent="0.15"/>
    <row r="116" spans="3:7" ht="12.75" customHeight="1" x14ac:dyDescent="0.15"/>
    <row r="117" spans="3:7" ht="12.75" customHeight="1" x14ac:dyDescent="0.15"/>
    <row r="118" spans="3:7" ht="12.75" customHeight="1" x14ac:dyDescent="0.15"/>
    <row r="119" spans="3:7" ht="12.75" customHeight="1" x14ac:dyDescent="0.15"/>
    <row r="120" spans="3:7" ht="12.75" customHeight="1" x14ac:dyDescent="0.15"/>
    <row r="121" spans="3:7" ht="12.75" customHeight="1" x14ac:dyDescent="0.15"/>
    <row r="122" spans="3:7" ht="12.75" customHeight="1" x14ac:dyDescent="0.15">
      <c r="C122" s="59"/>
      <c r="D122" s="59"/>
      <c r="E122" s="59"/>
      <c r="F122" s="59"/>
      <c r="G122" s="59"/>
    </row>
    <row r="123" spans="3:7" ht="12.75" customHeight="1" x14ac:dyDescent="0.15">
      <c r="C123" s="57"/>
    </row>
    <row r="124" spans="3:7" ht="12.75" customHeight="1" x14ac:dyDescent="0.15"/>
    <row r="125" spans="3:7" ht="12.75" customHeight="1" x14ac:dyDescent="0.15"/>
  </sheetData>
  <mergeCells count="208">
    <mergeCell ref="B59:F59"/>
    <mergeCell ref="G59:AK59"/>
    <mergeCell ref="B53:N53"/>
    <mergeCell ref="B54:B58"/>
    <mergeCell ref="C54:T54"/>
    <mergeCell ref="U54:AK54"/>
    <mergeCell ref="C55:T58"/>
    <mergeCell ref="U55:AK58"/>
    <mergeCell ref="B49:K49"/>
    <mergeCell ref="B50:K50"/>
    <mergeCell ref="L50:AK50"/>
    <mergeCell ref="B51:K51"/>
    <mergeCell ref="B52:K52"/>
    <mergeCell ref="L52:AK52"/>
    <mergeCell ref="E48:L48"/>
    <mergeCell ref="M48:N48"/>
    <mergeCell ref="O48:Q48"/>
    <mergeCell ref="S48:T48"/>
    <mergeCell ref="V48:W48"/>
    <mergeCell ref="Y48:Z48"/>
    <mergeCell ref="AA48:AD48"/>
    <mergeCell ref="AE48:AI48"/>
    <mergeCell ref="AJ48:AK48"/>
    <mergeCell ref="E47:L47"/>
    <mergeCell ref="M47:N47"/>
    <mergeCell ref="O47:Q47"/>
    <mergeCell ref="S47:T47"/>
    <mergeCell ref="V47:W47"/>
    <mergeCell ref="Y47:Z47"/>
    <mergeCell ref="AA47:AD47"/>
    <mergeCell ref="AE47:AI47"/>
    <mergeCell ref="AJ47:AK47"/>
    <mergeCell ref="AA45:AD45"/>
    <mergeCell ref="AE45:AI45"/>
    <mergeCell ref="AJ45:AK45"/>
    <mergeCell ref="E46:L46"/>
    <mergeCell ref="M46:N46"/>
    <mergeCell ref="O46:Q46"/>
    <mergeCell ref="S46:T46"/>
    <mergeCell ref="V46:W46"/>
    <mergeCell ref="Y46:Z46"/>
    <mergeCell ref="AA46:AD46"/>
    <mergeCell ref="E45:L45"/>
    <mergeCell ref="M45:N45"/>
    <mergeCell ref="O45:Q45"/>
    <mergeCell ref="S45:T45"/>
    <mergeCell ref="V45:W45"/>
    <mergeCell ref="Y45:Z45"/>
    <mergeCell ref="AE46:AI46"/>
    <mergeCell ref="AJ46:AK46"/>
    <mergeCell ref="E44:L44"/>
    <mergeCell ref="M44:N44"/>
    <mergeCell ref="O44:Q44"/>
    <mergeCell ref="S44:T44"/>
    <mergeCell ref="V44:W44"/>
    <mergeCell ref="Y44:Z44"/>
    <mergeCell ref="AA44:AD44"/>
    <mergeCell ref="AE44:AI44"/>
    <mergeCell ref="AJ44:AK44"/>
    <mergeCell ref="E43:L43"/>
    <mergeCell ref="M43:N43"/>
    <mergeCell ref="O43:Q43"/>
    <mergeCell ref="S43:T43"/>
    <mergeCell ref="V43:W43"/>
    <mergeCell ref="Y43:Z43"/>
    <mergeCell ref="AA43:AD43"/>
    <mergeCell ref="AE43:AI43"/>
    <mergeCell ref="AJ43:AK43"/>
    <mergeCell ref="Y40:Z40"/>
    <mergeCell ref="AA40:AD40"/>
    <mergeCell ref="AE40:AI40"/>
    <mergeCell ref="AJ40:AK40"/>
    <mergeCell ref="AA41:AD41"/>
    <mergeCell ref="AE41:AI41"/>
    <mergeCell ref="AJ41:AK41"/>
    <mergeCell ref="E42:L42"/>
    <mergeCell ref="M42:N42"/>
    <mergeCell ref="O42:Q42"/>
    <mergeCell ref="S42:T42"/>
    <mergeCell ref="V42:W42"/>
    <mergeCell ref="Y42:Z42"/>
    <mergeCell ref="AA42:AD42"/>
    <mergeCell ref="E41:L41"/>
    <mergeCell ref="M41:N41"/>
    <mergeCell ref="O41:Q41"/>
    <mergeCell ref="S41:T41"/>
    <mergeCell ref="V41:W41"/>
    <mergeCell ref="Y41:Z41"/>
    <mergeCell ref="AE42:AI42"/>
    <mergeCell ref="AJ42:AK42"/>
    <mergeCell ref="B37:B48"/>
    <mergeCell ref="C37:L38"/>
    <mergeCell ref="M37:N38"/>
    <mergeCell ref="R37:Z38"/>
    <mergeCell ref="AA37:AD37"/>
    <mergeCell ref="AE37:AI37"/>
    <mergeCell ref="AJ37:AK37"/>
    <mergeCell ref="AE38:AI38"/>
    <mergeCell ref="AJ38:AK38"/>
    <mergeCell ref="C39:C48"/>
    <mergeCell ref="E39:L39"/>
    <mergeCell ref="M39:N39"/>
    <mergeCell ref="O39:Q39"/>
    <mergeCell ref="S39:T39"/>
    <mergeCell ref="V39:W39"/>
    <mergeCell ref="Y39:Z39"/>
    <mergeCell ref="AA39:AD39"/>
    <mergeCell ref="AE39:AI39"/>
    <mergeCell ref="AJ39:AK39"/>
    <mergeCell ref="E40:L40"/>
    <mergeCell ref="M40:N40"/>
    <mergeCell ref="O40:Q40"/>
    <mergeCell ref="S40:T40"/>
    <mergeCell ref="V40:W40"/>
    <mergeCell ref="C33:L33"/>
    <mergeCell ref="M33:AK33"/>
    <mergeCell ref="C34:L36"/>
    <mergeCell ref="M34:P34"/>
    <mergeCell ref="Q34:S34"/>
    <mergeCell ref="U34:W34"/>
    <mergeCell ref="Y34:AK34"/>
    <mergeCell ref="M35:P35"/>
    <mergeCell ref="R35:U35"/>
    <mergeCell ref="V35:W35"/>
    <mergeCell ref="X35:AK35"/>
    <mergeCell ref="M36:AK36"/>
    <mergeCell ref="Y29:AK29"/>
    <mergeCell ref="M30:P30"/>
    <mergeCell ref="R30:U30"/>
    <mergeCell ref="V30:W30"/>
    <mergeCell ref="X30:AK30"/>
    <mergeCell ref="M31:AK31"/>
    <mergeCell ref="C32:L32"/>
    <mergeCell ref="M32:Q32"/>
    <mergeCell ref="R32:AA32"/>
    <mergeCell ref="AB32:AF32"/>
    <mergeCell ref="AG32:AK3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29:L31"/>
    <mergeCell ref="M29:P29"/>
    <mergeCell ref="Q29:S29"/>
    <mergeCell ref="U29:W29"/>
    <mergeCell ref="AG19:AK19"/>
    <mergeCell ref="C20:L22"/>
    <mergeCell ref="M20:P20"/>
    <mergeCell ref="Q20:S20"/>
    <mergeCell ref="U20:W20"/>
    <mergeCell ref="Y20:AK20"/>
    <mergeCell ref="M21:P21"/>
    <mergeCell ref="R21:U21"/>
    <mergeCell ref="V21:W21"/>
    <mergeCell ref="X21:AK21"/>
    <mergeCell ref="M22:AK22"/>
    <mergeCell ref="M16:AK16"/>
    <mergeCell ref="AB8:AK8"/>
    <mergeCell ref="B12:B22"/>
    <mergeCell ref="C12:L12"/>
    <mergeCell ref="M12:AK12"/>
    <mergeCell ref="C13:L13"/>
    <mergeCell ref="M13:AK13"/>
    <mergeCell ref="C14:L16"/>
    <mergeCell ref="M14:P14"/>
    <mergeCell ref="Q14:S14"/>
    <mergeCell ref="U14:W14"/>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B3:AF3"/>
    <mergeCell ref="AG3:AK3"/>
    <mergeCell ref="B5:AK5"/>
    <mergeCell ref="AF6:AG6"/>
    <mergeCell ref="AI6:AJ6"/>
    <mergeCell ref="B7:G7"/>
    <mergeCell ref="H7:J7"/>
    <mergeCell ref="Y14:AK14"/>
    <mergeCell ref="M15:P15"/>
    <mergeCell ref="R15:U15"/>
    <mergeCell ref="V15:W15"/>
    <mergeCell ref="X15:AK15"/>
  </mergeCells>
  <phoneticPr fontId="2"/>
  <dataValidations count="2">
    <dataValidation type="list" allowBlank="1" showInputMessage="1" showErrorMessage="1" sqref="R39:R48 U39:U48 X39:X48">
      <formula1>"□,■"</formula1>
    </dataValidation>
    <dataValidation type="list" allowBlank="1" showInputMessage="1" showErrorMessage="1" sqref="M39:N48">
      <formula1>"○"</formula1>
    </dataValidation>
  </dataValidations>
  <pageMargins left="0.7" right="0.7" top="0.75" bottom="0.75" header="0.3" footer="0.3"/>
  <pageSetup paperSize="9" scale="7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962"/>
  <sheetViews>
    <sheetView zoomScaleNormal="100" zoomScaleSheetLayoutView="115" workbookViewId="0">
      <selection activeCell="C61" sqref="C61:T64"/>
    </sheetView>
  </sheetViews>
  <sheetFormatPr defaultRowHeight="13.5" x14ac:dyDescent="0.15"/>
  <cols>
    <col min="1" max="1" width="1.5" style="3" customWidth="1"/>
    <col min="2" max="2" width="4.25" style="3" customWidth="1"/>
    <col min="3" max="3" width="3.375" style="3" customWidth="1"/>
    <col min="4" max="4" width="0.5" style="3" customWidth="1"/>
    <col min="5" max="36" width="3.125" style="3" customWidth="1"/>
    <col min="37" max="37" width="3" style="3" customWidth="1"/>
    <col min="38" max="16384" width="9" style="3"/>
  </cols>
  <sheetData>
    <row r="1" spans="2:38" s="2" customFormat="1" x14ac:dyDescent="0.15"/>
    <row r="2" spans="2:38" s="2" customFormat="1" x14ac:dyDescent="0.15">
      <c r="B2" s="798" t="s">
        <v>740</v>
      </c>
      <c r="C2" s="798"/>
      <c r="D2" s="798"/>
      <c r="E2" s="798"/>
      <c r="F2" s="798"/>
      <c r="G2" s="798"/>
      <c r="H2" s="798"/>
      <c r="I2" s="798"/>
      <c r="J2" s="798"/>
      <c r="K2" s="798"/>
      <c r="L2" s="798"/>
      <c r="M2" s="798"/>
      <c r="N2" s="798"/>
      <c r="O2" s="798"/>
      <c r="P2" s="798"/>
      <c r="Q2" s="798"/>
      <c r="R2" s="798"/>
      <c r="S2" s="798"/>
      <c r="T2" s="798"/>
      <c r="U2" s="798"/>
      <c r="V2" s="798"/>
      <c r="W2" s="798"/>
      <c r="X2" s="798"/>
      <c r="Y2" s="798"/>
      <c r="Z2" s="798"/>
      <c r="AA2" s="798"/>
      <c r="AB2" s="798"/>
      <c r="AC2" s="798"/>
      <c r="AD2" s="798"/>
      <c r="AE2" s="798"/>
      <c r="AF2" s="798"/>
      <c r="AG2" s="798"/>
      <c r="AH2" s="798"/>
    </row>
    <row r="3" spans="2:38" s="2" customFormat="1" ht="14.25" customHeight="1" x14ac:dyDescent="0.15">
      <c r="AB3" s="1284" t="s">
        <v>618</v>
      </c>
      <c r="AC3" s="1285"/>
      <c r="AD3" s="1285"/>
      <c r="AE3" s="1285"/>
      <c r="AF3" s="1286"/>
      <c r="AG3" s="1287"/>
      <c r="AH3" s="1288"/>
      <c r="AI3" s="1288"/>
      <c r="AJ3" s="1288"/>
      <c r="AK3" s="1289"/>
      <c r="AL3" s="136"/>
    </row>
    <row r="4" spans="2:38" s="2" customFormat="1" x14ac:dyDescent="0.15"/>
    <row r="5" spans="2:38" s="2" customFormat="1" x14ac:dyDescent="0.15">
      <c r="B5" s="1283" t="s">
        <v>741</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c r="AH5" s="1283"/>
      <c r="AI5" s="1283"/>
      <c r="AJ5" s="1283"/>
      <c r="AK5" s="1283"/>
    </row>
    <row r="6" spans="2:38" s="2" customFormat="1" x14ac:dyDescent="0.15">
      <c r="B6" s="1283" t="s">
        <v>742</v>
      </c>
      <c r="C6" s="1283"/>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1283"/>
      <c r="AF6" s="1283"/>
      <c r="AG6" s="1283"/>
      <c r="AH6" s="1283"/>
      <c r="AI6" s="1283"/>
      <c r="AJ6" s="1283"/>
      <c r="AK6" s="1283"/>
    </row>
    <row r="7" spans="2:38" s="2" customFormat="1" ht="13.5" customHeight="1" x14ac:dyDescent="0.15">
      <c r="AE7" s="752" t="s">
        <v>620</v>
      </c>
      <c r="AF7" s="1283"/>
      <c r="AG7" s="1283"/>
      <c r="AH7" s="2" t="s">
        <v>621</v>
      </c>
      <c r="AI7" s="1283"/>
      <c r="AJ7" s="1283"/>
      <c r="AK7" s="2" t="s">
        <v>622</v>
      </c>
    </row>
    <row r="8" spans="2:38" s="2" customFormat="1" x14ac:dyDescent="0.15">
      <c r="B8" s="1283"/>
      <c r="C8" s="1283"/>
      <c r="D8" s="1283"/>
      <c r="E8" s="1283"/>
      <c r="F8" s="1283"/>
      <c r="G8" s="1283"/>
      <c r="H8" s="1283" t="s">
        <v>624</v>
      </c>
      <c r="I8" s="1283"/>
      <c r="J8" s="1283"/>
      <c r="K8" s="2" t="s">
        <v>625</v>
      </c>
      <c r="L8" s="731"/>
      <c r="M8" s="731"/>
      <c r="N8" s="731"/>
      <c r="O8" s="731"/>
      <c r="P8" s="731"/>
      <c r="Q8" s="731"/>
      <c r="R8" s="731"/>
      <c r="S8" s="731"/>
      <c r="T8" s="731"/>
    </row>
    <row r="9" spans="2:38" s="2" customFormat="1" x14ac:dyDescent="0.15">
      <c r="AA9" s="752" t="s">
        <v>705</v>
      </c>
      <c r="AB9" s="1428"/>
      <c r="AC9" s="1428"/>
      <c r="AD9" s="1428"/>
      <c r="AE9" s="1428"/>
      <c r="AF9" s="1428"/>
      <c r="AG9" s="1428"/>
      <c r="AH9" s="1428"/>
      <c r="AI9" s="1428"/>
      <c r="AJ9" s="1428"/>
      <c r="AK9" s="1428"/>
    </row>
    <row r="10" spans="2:38" s="2" customFormat="1" x14ac:dyDescent="0.15">
      <c r="AA10" s="752"/>
      <c r="AB10" s="798"/>
      <c r="AC10" s="798"/>
      <c r="AD10" s="798"/>
      <c r="AE10" s="798"/>
      <c r="AF10" s="798"/>
      <c r="AG10" s="798"/>
      <c r="AH10" s="798"/>
      <c r="AI10" s="798"/>
      <c r="AJ10" s="798"/>
      <c r="AK10" s="798"/>
    </row>
    <row r="11" spans="2:38" s="2" customFormat="1" x14ac:dyDescent="0.15">
      <c r="C11" s="798" t="s">
        <v>706</v>
      </c>
      <c r="D11" s="798"/>
    </row>
    <row r="12" spans="2:38" s="2" customFormat="1" ht="6.75" customHeight="1" x14ac:dyDescent="0.15">
      <c r="C12" s="798"/>
      <c r="D12" s="798"/>
    </row>
    <row r="13" spans="2:38" s="2" customFormat="1" ht="14.25" customHeight="1" x14ac:dyDescent="0.15">
      <c r="B13" s="1293" t="s">
        <v>630</v>
      </c>
      <c r="C13" s="1296" t="s">
        <v>631</v>
      </c>
      <c r="D13" s="1297"/>
      <c r="E13" s="1297"/>
      <c r="F13" s="1297"/>
      <c r="G13" s="1297"/>
      <c r="H13" s="1297"/>
      <c r="I13" s="1297"/>
      <c r="J13" s="1297"/>
      <c r="K13" s="1297"/>
      <c r="L13" s="1298"/>
      <c r="M13" s="1299"/>
      <c r="N13" s="1300"/>
      <c r="O13" s="1300"/>
      <c r="P13" s="1300"/>
      <c r="Q13" s="1300"/>
      <c r="R13" s="1300"/>
      <c r="S13" s="1300"/>
      <c r="T13" s="1300"/>
      <c r="U13" s="1300"/>
      <c r="V13" s="1300"/>
      <c r="W13" s="1300"/>
      <c r="X13" s="1300"/>
      <c r="Y13" s="1300"/>
      <c r="Z13" s="1300"/>
      <c r="AA13" s="1300"/>
      <c r="AB13" s="1300"/>
      <c r="AC13" s="1300"/>
      <c r="AD13" s="1300"/>
      <c r="AE13" s="1300"/>
      <c r="AF13" s="1300"/>
      <c r="AG13" s="1300"/>
      <c r="AH13" s="1300"/>
      <c r="AI13" s="1300"/>
      <c r="AJ13" s="1300"/>
      <c r="AK13" s="1301"/>
    </row>
    <row r="14" spans="2:38" s="2" customFormat="1" ht="14.25" customHeight="1" x14ac:dyDescent="0.15">
      <c r="B14" s="1294"/>
      <c r="C14" s="1309" t="s">
        <v>632</v>
      </c>
      <c r="D14" s="1310"/>
      <c r="E14" s="1310"/>
      <c r="F14" s="1310"/>
      <c r="G14" s="1310"/>
      <c r="H14" s="1310"/>
      <c r="I14" s="1310"/>
      <c r="J14" s="1310"/>
      <c r="K14" s="1310"/>
      <c r="L14" s="1310"/>
      <c r="M14" s="1304"/>
      <c r="N14" s="1305"/>
      <c r="O14" s="1305"/>
      <c r="P14" s="1305"/>
      <c r="Q14" s="1305"/>
      <c r="R14" s="1305"/>
      <c r="S14" s="1305"/>
      <c r="T14" s="1305"/>
      <c r="U14" s="1305"/>
      <c r="V14" s="1305"/>
      <c r="W14" s="1305"/>
      <c r="X14" s="1305"/>
      <c r="Y14" s="1305"/>
      <c r="Z14" s="1305"/>
      <c r="AA14" s="1305"/>
      <c r="AB14" s="1305"/>
      <c r="AC14" s="1305"/>
      <c r="AD14" s="1305"/>
      <c r="AE14" s="1305"/>
      <c r="AF14" s="1305"/>
      <c r="AG14" s="1305"/>
      <c r="AH14" s="1305"/>
      <c r="AI14" s="1305"/>
      <c r="AJ14" s="1305"/>
      <c r="AK14" s="1306"/>
    </row>
    <row r="15" spans="2:38" s="2" customFormat="1" ht="13.5" customHeight="1" x14ac:dyDescent="0.15">
      <c r="B15" s="1294"/>
      <c r="C15" s="1296" t="s">
        <v>633</v>
      </c>
      <c r="D15" s="1297"/>
      <c r="E15" s="1297"/>
      <c r="F15" s="1297"/>
      <c r="G15" s="1297"/>
      <c r="H15" s="1297"/>
      <c r="I15" s="1297"/>
      <c r="J15" s="1297"/>
      <c r="K15" s="1297"/>
      <c r="L15" s="1297"/>
      <c r="M15" s="1312" t="s">
        <v>634</v>
      </c>
      <c r="N15" s="1312"/>
      <c r="O15" s="1312"/>
      <c r="P15" s="1312"/>
      <c r="Q15" s="1312"/>
      <c r="R15" s="1312"/>
      <c r="S15" s="1312"/>
      <c r="T15" s="133" t="s">
        <v>635</v>
      </c>
      <c r="U15" s="1312"/>
      <c r="V15" s="1312"/>
      <c r="W15" s="1312"/>
      <c r="X15" s="133" t="s">
        <v>636</v>
      </c>
      <c r="Y15" s="1312"/>
      <c r="Z15" s="1312"/>
      <c r="AA15" s="1312"/>
      <c r="AB15" s="1312"/>
      <c r="AC15" s="1312"/>
      <c r="AD15" s="1312"/>
      <c r="AE15" s="1312"/>
      <c r="AF15" s="1312"/>
      <c r="AG15" s="1312"/>
      <c r="AH15" s="1312"/>
      <c r="AI15" s="1312"/>
      <c r="AJ15" s="1312"/>
      <c r="AK15" s="1292"/>
    </row>
    <row r="16" spans="2:38" s="2" customFormat="1" ht="13.5" customHeight="1" x14ac:dyDescent="0.15">
      <c r="B16" s="1294"/>
      <c r="C16" s="1302"/>
      <c r="D16" s="1303"/>
      <c r="E16" s="1303"/>
      <c r="F16" s="1303"/>
      <c r="G16" s="1303"/>
      <c r="H16" s="1303"/>
      <c r="I16" s="1303"/>
      <c r="J16" s="1303"/>
      <c r="K16" s="1303"/>
      <c r="L16" s="1303"/>
      <c r="M16" s="1320" t="s">
        <v>637</v>
      </c>
      <c r="N16" s="1320"/>
      <c r="O16" s="1320"/>
      <c r="P16" s="1320"/>
      <c r="Q16" s="714" t="s">
        <v>638</v>
      </c>
      <c r="R16" s="1320"/>
      <c r="S16" s="1320"/>
      <c r="T16" s="1320"/>
      <c r="U16" s="1320"/>
      <c r="V16" s="1320" t="s">
        <v>639</v>
      </c>
      <c r="W16" s="1320"/>
      <c r="X16" s="1320"/>
      <c r="Y16" s="1320"/>
      <c r="Z16" s="1320"/>
      <c r="AA16" s="1320"/>
      <c r="AB16" s="1320"/>
      <c r="AC16" s="1320"/>
      <c r="AD16" s="1320"/>
      <c r="AE16" s="1320"/>
      <c r="AF16" s="1320"/>
      <c r="AG16" s="1320"/>
      <c r="AH16" s="1320"/>
      <c r="AI16" s="1320"/>
      <c r="AJ16" s="1320"/>
      <c r="AK16" s="1427"/>
    </row>
    <row r="17" spans="2:37" s="2" customFormat="1" ht="13.5" customHeight="1" x14ac:dyDescent="0.15">
      <c r="B17" s="1294"/>
      <c r="C17" s="1309"/>
      <c r="D17" s="1310"/>
      <c r="E17" s="1310"/>
      <c r="F17" s="1310"/>
      <c r="G17" s="1310"/>
      <c r="H17" s="1310"/>
      <c r="I17" s="1310"/>
      <c r="J17" s="1310"/>
      <c r="K17" s="1310"/>
      <c r="L17" s="1310"/>
      <c r="M17" s="1337" t="s">
        <v>707</v>
      </c>
      <c r="N17" s="1337"/>
      <c r="O17" s="1337"/>
      <c r="P17" s="1337"/>
      <c r="Q17" s="1337"/>
      <c r="R17" s="1337"/>
      <c r="S17" s="1337"/>
      <c r="T17" s="1337"/>
      <c r="U17" s="1337"/>
      <c r="V17" s="1337"/>
      <c r="W17" s="1337"/>
      <c r="X17" s="1337"/>
      <c r="Y17" s="1337"/>
      <c r="Z17" s="1337"/>
      <c r="AA17" s="1337"/>
      <c r="AB17" s="1337"/>
      <c r="AC17" s="1337"/>
      <c r="AD17" s="1337"/>
      <c r="AE17" s="1337"/>
      <c r="AF17" s="1337"/>
      <c r="AG17" s="1337"/>
      <c r="AH17" s="1337"/>
      <c r="AI17" s="1337"/>
      <c r="AJ17" s="1337"/>
      <c r="AK17" s="1338"/>
    </row>
    <row r="18" spans="2:37" s="2" customFormat="1" ht="14.25" customHeight="1" x14ac:dyDescent="0.15">
      <c r="B18" s="1294"/>
      <c r="C18" s="1316" t="s">
        <v>641</v>
      </c>
      <c r="D18" s="1317"/>
      <c r="E18" s="1317"/>
      <c r="F18" s="1317"/>
      <c r="G18" s="1317"/>
      <c r="H18" s="1317"/>
      <c r="I18" s="1317"/>
      <c r="J18" s="1317"/>
      <c r="K18" s="1317"/>
      <c r="L18" s="1317"/>
      <c r="M18" s="1284" t="s">
        <v>642</v>
      </c>
      <c r="N18" s="1285"/>
      <c r="O18" s="1285"/>
      <c r="P18" s="1285"/>
      <c r="Q18" s="1286"/>
      <c r="R18" s="1287"/>
      <c r="S18" s="1288"/>
      <c r="T18" s="1288"/>
      <c r="U18" s="1288"/>
      <c r="V18" s="1288"/>
      <c r="W18" s="1288"/>
      <c r="X18" s="1288"/>
      <c r="Y18" s="1288"/>
      <c r="Z18" s="1288"/>
      <c r="AA18" s="1289"/>
      <c r="AB18" s="1291" t="s">
        <v>643</v>
      </c>
      <c r="AC18" s="1312"/>
      <c r="AD18" s="1312"/>
      <c r="AE18" s="1312"/>
      <c r="AF18" s="1292"/>
      <c r="AG18" s="1287"/>
      <c r="AH18" s="1288"/>
      <c r="AI18" s="1288"/>
      <c r="AJ18" s="1288"/>
      <c r="AK18" s="1289"/>
    </row>
    <row r="19" spans="2:37" ht="14.25" customHeight="1" x14ac:dyDescent="0.15">
      <c r="B19" s="1294"/>
      <c r="C19" s="1429" t="s">
        <v>708</v>
      </c>
      <c r="D19" s="1395"/>
      <c r="E19" s="1395"/>
      <c r="F19" s="1395"/>
      <c r="G19" s="1395"/>
      <c r="H19" s="1395"/>
      <c r="I19" s="1395"/>
      <c r="J19" s="1395"/>
      <c r="K19" s="1395"/>
      <c r="L19" s="1395"/>
      <c r="M19" s="1324"/>
      <c r="N19" s="1325"/>
      <c r="O19" s="1325"/>
      <c r="P19" s="1325"/>
      <c r="Q19" s="1325"/>
      <c r="R19" s="1325"/>
      <c r="S19" s="1325"/>
      <c r="T19" s="1325"/>
      <c r="U19" s="1326"/>
      <c r="V19" s="1284" t="s">
        <v>645</v>
      </c>
      <c r="W19" s="1285"/>
      <c r="X19" s="1285"/>
      <c r="Y19" s="1285"/>
      <c r="Z19" s="1285"/>
      <c r="AA19" s="1286"/>
      <c r="AB19" s="1324"/>
      <c r="AC19" s="1325"/>
      <c r="AD19" s="1325"/>
      <c r="AE19" s="1325"/>
      <c r="AF19" s="1325"/>
      <c r="AG19" s="1325"/>
      <c r="AH19" s="1325"/>
      <c r="AI19" s="1325"/>
      <c r="AJ19" s="1325"/>
      <c r="AK19" s="1326"/>
    </row>
    <row r="20" spans="2:37" ht="14.25" customHeight="1" x14ac:dyDescent="0.15">
      <c r="B20" s="1294"/>
      <c r="C20" s="1406" t="s">
        <v>709</v>
      </c>
      <c r="D20" s="1353"/>
      <c r="E20" s="1353"/>
      <c r="F20" s="1353"/>
      <c r="G20" s="1353"/>
      <c r="H20" s="1353"/>
      <c r="I20" s="1353"/>
      <c r="J20" s="1353"/>
      <c r="K20" s="1353"/>
      <c r="L20" s="1353"/>
      <c r="M20" s="1284" t="s">
        <v>647</v>
      </c>
      <c r="N20" s="1285"/>
      <c r="O20" s="1285"/>
      <c r="P20" s="1285"/>
      <c r="Q20" s="1286"/>
      <c r="R20" s="1329"/>
      <c r="S20" s="1330"/>
      <c r="T20" s="1330"/>
      <c r="U20" s="1330"/>
      <c r="V20" s="1330"/>
      <c r="W20" s="1330"/>
      <c r="X20" s="1330"/>
      <c r="Y20" s="1330"/>
      <c r="Z20" s="1330"/>
      <c r="AA20" s="1331"/>
      <c r="AB20" s="1325" t="s">
        <v>648</v>
      </c>
      <c r="AC20" s="1325"/>
      <c r="AD20" s="1325"/>
      <c r="AE20" s="1325"/>
      <c r="AF20" s="1326"/>
      <c r="AG20" s="1329"/>
      <c r="AH20" s="1330"/>
      <c r="AI20" s="1330"/>
      <c r="AJ20" s="1330"/>
      <c r="AK20" s="1331"/>
    </row>
    <row r="21" spans="2:37" ht="13.5" customHeight="1" x14ac:dyDescent="0.15">
      <c r="B21" s="1294"/>
      <c r="C21" s="1296" t="s">
        <v>649</v>
      </c>
      <c r="D21" s="1297"/>
      <c r="E21" s="1297"/>
      <c r="F21" s="1297"/>
      <c r="G21" s="1297"/>
      <c r="H21" s="1297"/>
      <c r="I21" s="1297"/>
      <c r="J21" s="1297"/>
      <c r="K21" s="1297"/>
      <c r="L21" s="1297"/>
      <c r="M21" s="1312" t="s">
        <v>634</v>
      </c>
      <c r="N21" s="1312"/>
      <c r="O21" s="1312"/>
      <c r="P21" s="1312"/>
      <c r="Q21" s="1312"/>
      <c r="R21" s="1312"/>
      <c r="S21" s="1312"/>
      <c r="T21" s="133" t="s">
        <v>635</v>
      </c>
      <c r="U21" s="1312"/>
      <c r="V21" s="1312"/>
      <c r="W21" s="1312"/>
      <c r="X21" s="133" t="s">
        <v>636</v>
      </c>
      <c r="Y21" s="1312"/>
      <c r="Z21" s="1312"/>
      <c r="AA21" s="1312"/>
      <c r="AB21" s="1312"/>
      <c r="AC21" s="1312"/>
      <c r="AD21" s="1312"/>
      <c r="AE21" s="1312"/>
      <c r="AF21" s="1312"/>
      <c r="AG21" s="1312"/>
      <c r="AH21" s="1312"/>
      <c r="AI21" s="1312"/>
      <c r="AJ21" s="1312"/>
      <c r="AK21" s="1292"/>
    </row>
    <row r="22" spans="2:37" ht="14.25" customHeight="1" x14ac:dyDescent="0.15">
      <c r="B22" s="1294"/>
      <c r="C22" s="1302"/>
      <c r="D22" s="1303"/>
      <c r="E22" s="1303"/>
      <c r="F22" s="1303"/>
      <c r="G22" s="1303"/>
      <c r="H22" s="1303"/>
      <c r="I22" s="1303"/>
      <c r="J22" s="1303"/>
      <c r="K22" s="1303"/>
      <c r="L22" s="1303"/>
      <c r="M22" s="1320" t="s">
        <v>637</v>
      </c>
      <c r="N22" s="1320"/>
      <c r="O22" s="1320"/>
      <c r="P22" s="1320"/>
      <c r="Q22" s="714" t="s">
        <v>638</v>
      </c>
      <c r="R22" s="1320"/>
      <c r="S22" s="1320"/>
      <c r="T22" s="1320"/>
      <c r="U22" s="1320"/>
      <c r="V22" s="1320" t="s">
        <v>639</v>
      </c>
      <c r="W22" s="1320"/>
      <c r="X22" s="1320"/>
      <c r="Y22" s="1320"/>
      <c r="Z22" s="1320"/>
      <c r="AA22" s="1320"/>
      <c r="AB22" s="1320"/>
      <c r="AC22" s="1320"/>
      <c r="AD22" s="1320"/>
      <c r="AE22" s="1320"/>
      <c r="AF22" s="1320"/>
      <c r="AG22" s="1320"/>
      <c r="AH22" s="1320"/>
      <c r="AI22" s="1320"/>
      <c r="AJ22" s="1320"/>
      <c r="AK22" s="1427"/>
    </row>
    <row r="23" spans="2:37" x14ac:dyDescent="0.15">
      <c r="B23" s="1295"/>
      <c r="C23" s="1309"/>
      <c r="D23" s="1310"/>
      <c r="E23" s="1310"/>
      <c r="F23" s="1310"/>
      <c r="G23" s="1310"/>
      <c r="H23" s="1310"/>
      <c r="I23" s="1310"/>
      <c r="J23" s="1310"/>
      <c r="K23" s="1310"/>
      <c r="L23" s="1310"/>
      <c r="M23" s="1337"/>
      <c r="N23" s="1337"/>
      <c r="O23" s="1337"/>
      <c r="P23" s="1337"/>
      <c r="Q23" s="1337"/>
      <c r="R23" s="1337"/>
      <c r="S23" s="1337"/>
      <c r="T23" s="1337"/>
      <c r="U23" s="1337"/>
      <c r="V23" s="1337"/>
      <c r="W23" s="1337"/>
      <c r="X23" s="1337"/>
      <c r="Y23" s="1337"/>
      <c r="Z23" s="1337"/>
      <c r="AA23" s="1337"/>
      <c r="AB23" s="1337"/>
      <c r="AC23" s="1337"/>
      <c r="AD23" s="1337"/>
      <c r="AE23" s="1337"/>
      <c r="AF23" s="1337"/>
      <c r="AG23" s="1337"/>
      <c r="AH23" s="1337"/>
      <c r="AI23" s="1337"/>
      <c r="AJ23" s="1337"/>
      <c r="AK23" s="1338"/>
    </row>
    <row r="24" spans="2:37" ht="13.5" customHeight="1" x14ac:dyDescent="0.15">
      <c r="B24" s="1339" t="s">
        <v>710</v>
      </c>
      <c r="C24" s="1296" t="s">
        <v>651</v>
      </c>
      <c r="D24" s="1297"/>
      <c r="E24" s="1297"/>
      <c r="F24" s="1297"/>
      <c r="G24" s="1297"/>
      <c r="H24" s="1297"/>
      <c r="I24" s="1297"/>
      <c r="J24" s="1297"/>
      <c r="K24" s="1297"/>
      <c r="L24" s="1297"/>
      <c r="M24" s="1299"/>
      <c r="N24" s="1300"/>
      <c r="O24" s="1300"/>
      <c r="P24" s="1300"/>
      <c r="Q24" s="1300"/>
      <c r="R24" s="1300"/>
      <c r="S24" s="1300"/>
      <c r="T24" s="1300"/>
      <c r="U24" s="1300"/>
      <c r="V24" s="1300"/>
      <c r="W24" s="1300"/>
      <c r="X24" s="1300"/>
      <c r="Y24" s="1300"/>
      <c r="Z24" s="1300"/>
      <c r="AA24" s="1300"/>
      <c r="AB24" s="1300"/>
      <c r="AC24" s="1300"/>
      <c r="AD24" s="1300"/>
      <c r="AE24" s="1300"/>
      <c r="AF24" s="1300"/>
      <c r="AG24" s="1300"/>
      <c r="AH24" s="1300"/>
      <c r="AI24" s="1300"/>
      <c r="AJ24" s="1300"/>
      <c r="AK24" s="1301"/>
    </row>
    <row r="25" spans="2:37" ht="13.5" customHeight="1" x14ac:dyDescent="0.15">
      <c r="B25" s="1340"/>
      <c r="C25" s="1309" t="s">
        <v>652</v>
      </c>
      <c r="D25" s="1310"/>
      <c r="E25" s="1310"/>
      <c r="F25" s="1310"/>
      <c r="G25" s="1310"/>
      <c r="H25" s="1310"/>
      <c r="I25" s="1310"/>
      <c r="J25" s="1310"/>
      <c r="K25" s="1310"/>
      <c r="L25" s="1310"/>
      <c r="M25" s="1304"/>
      <c r="N25" s="1305"/>
      <c r="O25" s="1305"/>
      <c r="P25" s="1305"/>
      <c r="Q25" s="1305"/>
      <c r="R25" s="1305"/>
      <c r="S25" s="1305"/>
      <c r="T25" s="1305"/>
      <c r="U25" s="1305"/>
      <c r="V25" s="1305"/>
      <c r="W25" s="1305"/>
      <c r="X25" s="1305"/>
      <c r="Y25" s="1305"/>
      <c r="Z25" s="1305"/>
      <c r="AA25" s="1305"/>
      <c r="AB25" s="1305"/>
      <c r="AC25" s="1305"/>
      <c r="AD25" s="1305"/>
      <c r="AE25" s="1305"/>
      <c r="AF25" s="1305"/>
      <c r="AG25" s="1305"/>
      <c r="AH25" s="1305"/>
      <c r="AI25" s="1305"/>
      <c r="AJ25" s="1305"/>
      <c r="AK25" s="1306"/>
    </row>
    <row r="26" spans="2:37" ht="13.5" customHeight="1" x14ac:dyDescent="0.15">
      <c r="B26" s="1340"/>
      <c r="C26" s="1296" t="s">
        <v>711</v>
      </c>
      <c r="D26" s="1297"/>
      <c r="E26" s="1297"/>
      <c r="F26" s="1297"/>
      <c r="G26" s="1297"/>
      <c r="H26" s="1297"/>
      <c r="I26" s="1297"/>
      <c r="J26" s="1297"/>
      <c r="K26" s="1297"/>
      <c r="L26" s="1297"/>
      <c r="M26" s="1312" t="s">
        <v>634</v>
      </c>
      <c r="N26" s="1312"/>
      <c r="O26" s="1312"/>
      <c r="P26" s="1312"/>
      <c r="Q26" s="1312"/>
      <c r="R26" s="1312"/>
      <c r="S26" s="1312"/>
      <c r="T26" s="133" t="s">
        <v>635</v>
      </c>
      <c r="U26" s="1312"/>
      <c r="V26" s="1312"/>
      <c r="W26" s="1312"/>
      <c r="X26" s="133" t="s">
        <v>636</v>
      </c>
      <c r="Y26" s="1312"/>
      <c r="Z26" s="1312"/>
      <c r="AA26" s="1312"/>
      <c r="AB26" s="1312"/>
      <c r="AC26" s="1312"/>
      <c r="AD26" s="1312"/>
      <c r="AE26" s="1312"/>
      <c r="AF26" s="1312"/>
      <c r="AG26" s="1312"/>
      <c r="AH26" s="1312"/>
      <c r="AI26" s="1312"/>
      <c r="AJ26" s="1312"/>
      <c r="AK26" s="1292"/>
    </row>
    <row r="27" spans="2:37" ht="14.25" customHeight="1" x14ac:dyDescent="0.15">
      <c r="B27" s="1340"/>
      <c r="C27" s="1302"/>
      <c r="D27" s="1303"/>
      <c r="E27" s="1303"/>
      <c r="F27" s="1303"/>
      <c r="G27" s="1303"/>
      <c r="H27" s="1303"/>
      <c r="I27" s="1303"/>
      <c r="J27" s="1303"/>
      <c r="K27" s="1303"/>
      <c r="L27" s="1303"/>
      <c r="M27" s="1320" t="s">
        <v>637</v>
      </c>
      <c r="N27" s="1320"/>
      <c r="O27" s="1320"/>
      <c r="P27" s="1320"/>
      <c r="Q27" s="714" t="s">
        <v>638</v>
      </c>
      <c r="R27" s="1320"/>
      <c r="S27" s="1320"/>
      <c r="T27" s="1320"/>
      <c r="U27" s="1320"/>
      <c r="V27" s="1320" t="s">
        <v>639</v>
      </c>
      <c r="W27" s="1320"/>
      <c r="X27" s="1320"/>
      <c r="Y27" s="1320"/>
      <c r="Z27" s="1320"/>
      <c r="AA27" s="1320"/>
      <c r="AB27" s="1320"/>
      <c r="AC27" s="1320"/>
      <c r="AD27" s="1320"/>
      <c r="AE27" s="1320"/>
      <c r="AF27" s="1320"/>
      <c r="AG27" s="1320"/>
      <c r="AH27" s="1320"/>
      <c r="AI27" s="1320"/>
      <c r="AJ27" s="1320"/>
      <c r="AK27" s="1427"/>
    </row>
    <row r="28" spans="2:37" x14ac:dyDescent="0.15">
      <c r="B28" s="1340"/>
      <c r="C28" s="1309"/>
      <c r="D28" s="1310"/>
      <c r="E28" s="1310"/>
      <c r="F28" s="1310"/>
      <c r="G28" s="1310"/>
      <c r="H28" s="1310"/>
      <c r="I28" s="1310"/>
      <c r="J28" s="1310"/>
      <c r="K28" s="1310"/>
      <c r="L28" s="1310"/>
      <c r="M28" s="1337"/>
      <c r="N28" s="1337"/>
      <c r="O28" s="1337"/>
      <c r="P28" s="1337"/>
      <c r="Q28" s="1337"/>
      <c r="R28" s="1337"/>
      <c r="S28" s="1337"/>
      <c r="T28" s="1337"/>
      <c r="U28" s="1337"/>
      <c r="V28" s="1337"/>
      <c r="W28" s="1337"/>
      <c r="X28" s="1337"/>
      <c r="Y28" s="1337"/>
      <c r="Z28" s="1337"/>
      <c r="AA28" s="1337"/>
      <c r="AB28" s="1337"/>
      <c r="AC28" s="1337"/>
      <c r="AD28" s="1337"/>
      <c r="AE28" s="1337"/>
      <c r="AF28" s="1337"/>
      <c r="AG28" s="1337"/>
      <c r="AH28" s="1337"/>
      <c r="AI28" s="1337"/>
      <c r="AJ28" s="1337"/>
      <c r="AK28" s="1338"/>
    </row>
    <row r="29" spans="2:37" ht="14.25" customHeight="1" x14ac:dyDescent="0.15">
      <c r="B29" s="1340"/>
      <c r="C29" s="1316" t="s">
        <v>641</v>
      </c>
      <c r="D29" s="1317"/>
      <c r="E29" s="1317"/>
      <c r="F29" s="1317"/>
      <c r="G29" s="1317"/>
      <c r="H29" s="1317"/>
      <c r="I29" s="1317"/>
      <c r="J29" s="1317"/>
      <c r="K29" s="1317"/>
      <c r="L29" s="1317"/>
      <c r="M29" s="1284" t="s">
        <v>642</v>
      </c>
      <c r="N29" s="1285"/>
      <c r="O29" s="1285"/>
      <c r="P29" s="1285"/>
      <c r="Q29" s="1286"/>
      <c r="R29" s="1287"/>
      <c r="S29" s="1288"/>
      <c r="T29" s="1288"/>
      <c r="U29" s="1288"/>
      <c r="V29" s="1288"/>
      <c r="W29" s="1288"/>
      <c r="X29" s="1288"/>
      <c r="Y29" s="1288"/>
      <c r="Z29" s="1288"/>
      <c r="AA29" s="1289"/>
      <c r="AB29" s="1291" t="s">
        <v>643</v>
      </c>
      <c r="AC29" s="1312"/>
      <c r="AD29" s="1312"/>
      <c r="AE29" s="1312"/>
      <c r="AF29" s="1292"/>
      <c r="AG29" s="1287"/>
      <c r="AH29" s="1288"/>
      <c r="AI29" s="1288"/>
      <c r="AJ29" s="1288"/>
      <c r="AK29" s="1289"/>
    </row>
    <row r="30" spans="2:37" ht="13.5" customHeight="1" x14ac:dyDescent="0.15">
      <c r="B30" s="1340"/>
      <c r="C30" s="1430" t="s">
        <v>712</v>
      </c>
      <c r="D30" s="1399"/>
      <c r="E30" s="1399"/>
      <c r="F30" s="1399"/>
      <c r="G30" s="1399"/>
      <c r="H30" s="1399"/>
      <c r="I30" s="1399"/>
      <c r="J30" s="1399"/>
      <c r="K30" s="1399"/>
      <c r="L30" s="1399"/>
      <c r="M30" s="1312" t="s">
        <v>634</v>
      </c>
      <c r="N30" s="1312"/>
      <c r="O30" s="1312"/>
      <c r="P30" s="1312"/>
      <c r="Q30" s="1312"/>
      <c r="R30" s="1312"/>
      <c r="S30" s="1312"/>
      <c r="T30" s="133" t="s">
        <v>635</v>
      </c>
      <c r="U30" s="1312"/>
      <c r="V30" s="1312"/>
      <c r="W30" s="1312"/>
      <c r="X30" s="133" t="s">
        <v>636</v>
      </c>
      <c r="Y30" s="1312"/>
      <c r="Z30" s="1312"/>
      <c r="AA30" s="1312"/>
      <c r="AB30" s="1312"/>
      <c r="AC30" s="1312"/>
      <c r="AD30" s="1312"/>
      <c r="AE30" s="1312"/>
      <c r="AF30" s="1312"/>
      <c r="AG30" s="1312"/>
      <c r="AH30" s="1312"/>
      <c r="AI30" s="1312"/>
      <c r="AJ30" s="1312"/>
      <c r="AK30" s="1292"/>
    </row>
    <row r="31" spans="2:37" ht="14.25" customHeight="1" x14ac:dyDescent="0.15">
      <c r="B31" s="1340"/>
      <c r="C31" s="1431"/>
      <c r="D31" s="1432"/>
      <c r="E31" s="1432"/>
      <c r="F31" s="1432"/>
      <c r="G31" s="1432"/>
      <c r="H31" s="1432"/>
      <c r="I31" s="1432"/>
      <c r="J31" s="1432"/>
      <c r="K31" s="1432"/>
      <c r="L31" s="1432"/>
      <c r="M31" s="1320" t="s">
        <v>637</v>
      </c>
      <c r="N31" s="1320"/>
      <c r="O31" s="1320"/>
      <c r="P31" s="1320"/>
      <c r="Q31" s="714" t="s">
        <v>638</v>
      </c>
      <c r="R31" s="1320"/>
      <c r="S31" s="1320"/>
      <c r="T31" s="1320"/>
      <c r="U31" s="1320"/>
      <c r="V31" s="1320" t="s">
        <v>639</v>
      </c>
      <c r="W31" s="1320"/>
      <c r="X31" s="1320"/>
      <c r="Y31" s="1320"/>
      <c r="Z31" s="1320"/>
      <c r="AA31" s="1320"/>
      <c r="AB31" s="1320"/>
      <c r="AC31" s="1320"/>
      <c r="AD31" s="1320"/>
      <c r="AE31" s="1320"/>
      <c r="AF31" s="1320"/>
      <c r="AG31" s="1320"/>
      <c r="AH31" s="1320"/>
      <c r="AI31" s="1320"/>
      <c r="AJ31" s="1320"/>
      <c r="AK31" s="1427"/>
    </row>
    <row r="32" spans="2:37" x14ac:dyDescent="0.15">
      <c r="B32" s="1340"/>
      <c r="C32" s="1433"/>
      <c r="D32" s="1434"/>
      <c r="E32" s="1434"/>
      <c r="F32" s="1434"/>
      <c r="G32" s="1434"/>
      <c r="H32" s="1434"/>
      <c r="I32" s="1434"/>
      <c r="J32" s="1434"/>
      <c r="K32" s="1434"/>
      <c r="L32" s="1434"/>
      <c r="M32" s="1337"/>
      <c r="N32" s="1337"/>
      <c r="O32" s="1337"/>
      <c r="P32" s="1337"/>
      <c r="Q32" s="1337"/>
      <c r="R32" s="1337"/>
      <c r="S32" s="1337"/>
      <c r="T32" s="1337"/>
      <c r="U32" s="1337"/>
      <c r="V32" s="1337"/>
      <c r="W32" s="1337"/>
      <c r="X32" s="1337"/>
      <c r="Y32" s="1337"/>
      <c r="Z32" s="1337"/>
      <c r="AA32" s="1337"/>
      <c r="AB32" s="1337"/>
      <c r="AC32" s="1337"/>
      <c r="AD32" s="1337"/>
      <c r="AE32" s="1337"/>
      <c r="AF32" s="1337"/>
      <c r="AG32" s="1337"/>
      <c r="AH32" s="1337"/>
      <c r="AI32" s="1337"/>
      <c r="AJ32" s="1337"/>
      <c r="AK32" s="1338"/>
    </row>
    <row r="33" spans="1:37" ht="14.25" customHeight="1" x14ac:dyDescent="0.15">
      <c r="B33" s="1340"/>
      <c r="C33" s="1316" t="s">
        <v>641</v>
      </c>
      <c r="D33" s="1317"/>
      <c r="E33" s="1317"/>
      <c r="F33" s="1317"/>
      <c r="G33" s="1317"/>
      <c r="H33" s="1317"/>
      <c r="I33" s="1317"/>
      <c r="J33" s="1317"/>
      <c r="K33" s="1317"/>
      <c r="L33" s="1317"/>
      <c r="M33" s="1284" t="s">
        <v>642</v>
      </c>
      <c r="N33" s="1285"/>
      <c r="O33" s="1285"/>
      <c r="P33" s="1285"/>
      <c r="Q33" s="1286"/>
      <c r="R33" s="1287"/>
      <c r="S33" s="1288"/>
      <c r="T33" s="1288"/>
      <c r="U33" s="1288"/>
      <c r="V33" s="1288"/>
      <c r="W33" s="1288"/>
      <c r="X33" s="1288"/>
      <c r="Y33" s="1288"/>
      <c r="Z33" s="1288"/>
      <c r="AA33" s="1289"/>
      <c r="AB33" s="1291" t="s">
        <v>643</v>
      </c>
      <c r="AC33" s="1312"/>
      <c r="AD33" s="1312"/>
      <c r="AE33" s="1312"/>
      <c r="AF33" s="1292"/>
      <c r="AG33" s="1287"/>
      <c r="AH33" s="1288"/>
      <c r="AI33" s="1288"/>
      <c r="AJ33" s="1288"/>
      <c r="AK33" s="1289"/>
    </row>
    <row r="34" spans="1:37" ht="14.25" customHeight="1" x14ac:dyDescent="0.15">
      <c r="B34" s="1340"/>
      <c r="C34" s="1316" t="s">
        <v>655</v>
      </c>
      <c r="D34" s="1317"/>
      <c r="E34" s="1317"/>
      <c r="F34" s="1317"/>
      <c r="G34" s="1317"/>
      <c r="H34" s="1317"/>
      <c r="I34" s="1317"/>
      <c r="J34" s="1317"/>
      <c r="K34" s="1317"/>
      <c r="L34" s="1317"/>
      <c r="M34" s="1406"/>
      <c r="N34" s="1353"/>
      <c r="O34" s="1353"/>
      <c r="P34" s="1353"/>
      <c r="Q34" s="1353"/>
      <c r="R34" s="1353"/>
      <c r="S34" s="1353"/>
      <c r="T34" s="1353"/>
      <c r="U34" s="1353"/>
      <c r="V34" s="1353"/>
      <c r="W34" s="1353"/>
      <c r="X34" s="1353"/>
      <c r="Y34" s="1353"/>
      <c r="Z34" s="1353"/>
      <c r="AA34" s="1353"/>
      <c r="AB34" s="1353"/>
      <c r="AC34" s="1353"/>
      <c r="AD34" s="1353"/>
      <c r="AE34" s="1353"/>
      <c r="AF34" s="1353"/>
      <c r="AG34" s="1353"/>
      <c r="AH34" s="1353"/>
      <c r="AI34" s="1353"/>
      <c r="AJ34" s="1353"/>
      <c r="AK34" s="1407"/>
    </row>
    <row r="35" spans="1:37" ht="13.5" customHeight="1" x14ac:dyDescent="0.15">
      <c r="B35" s="1340"/>
      <c r="C35" s="1296" t="s">
        <v>656</v>
      </c>
      <c r="D35" s="1297"/>
      <c r="E35" s="1297"/>
      <c r="F35" s="1297"/>
      <c r="G35" s="1297"/>
      <c r="H35" s="1297"/>
      <c r="I35" s="1297"/>
      <c r="J35" s="1297"/>
      <c r="K35" s="1297"/>
      <c r="L35" s="1297"/>
      <c r="M35" s="1312" t="s">
        <v>634</v>
      </c>
      <c r="N35" s="1312"/>
      <c r="O35" s="1312"/>
      <c r="P35" s="1312"/>
      <c r="Q35" s="1312"/>
      <c r="R35" s="1312"/>
      <c r="S35" s="1312"/>
      <c r="T35" s="133" t="s">
        <v>635</v>
      </c>
      <c r="U35" s="1312"/>
      <c r="V35" s="1312"/>
      <c r="W35" s="1312"/>
      <c r="X35" s="133" t="s">
        <v>636</v>
      </c>
      <c r="Y35" s="1312"/>
      <c r="Z35" s="1312"/>
      <c r="AA35" s="1312"/>
      <c r="AB35" s="1312"/>
      <c r="AC35" s="1312"/>
      <c r="AD35" s="1312"/>
      <c r="AE35" s="1312"/>
      <c r="AF35" s="1312"/>
      <c r="AG35" s="1312"/>
      <c r="AH35" s="1312"/>
      <c r="AI35" s="1312"/>
      <c r="AJ35" s="1312"/>
      <c r="AK35" s="1292"/>
    </row>
    <row r="36" spans="1:37" ht="14.25" customHeight="1" x14ac:dyDescent="0.15">
      <c r="B36" s="1340"/>
      <c r="C36" s="1302"/>
      <c r="D36" s="1303"/>
      <c r="E36" s="1303"/>
      <c r="F36" s="1303"/>
      <c r="G36" s="1303"/>
      <c r="H36" s="1303"/>
      <c r="I36" s="1303"/>
      <c r="J36" s="1303"/>
      <c r="K36" s="1303"/>
      <c r="L36" s="1303"/>
      <c r="M36" s="1320" t="s">
        <v>637</v>
      </c>
      <c r="N36" s="1320"/>
      <c r="O36" s="1320"/>
      <c r="P36" s="1320"/>
      <c r="Q36" s="714" t="s">
        <v>638</v>
      </c>
      <c r="R36" s="1320"/>
      <c r="S36" s="1320"/>
      <c r="T36" s="1320"/>
      <c r="U36" s="1320"/>
      <c r="V36" s="1320" t="s">
        <v>639</v>
      </c>
      <c r="W36" s="1320"/>
      <c r="X36" s="1320"/>
      <c r="Y36" s="1320"/>
      <c r="Z36" s="1320"/>
      <c r="AA36" s="1320"/>
      <c r="AB36" s="1320"/>
      <c r="AC36" s="1320"/>
      <c r="AD36" s="1320"/>
      <c r="AE36" s="1320"/>
      <c r="AF36" s="1320"/>
      <c r="AG36" s="1320"/>
      <c r="AH36" s="1320"/>
      <c r="AI36" s="1320"/>
      <c r="AJ36" s="1320"/>
      <c r="AK36" s="1427"/>
    </row>
    <row r="37" spans="1:37" x14ac:dyDescent="0.15">
      <c r="B37" s="1341"/>
      <c r="C37" s="1309"/>
      <c r="D37" s="1310"/>
      <c r="E37" s="1310"/>
      <c r="F37" s="1310"/>
      <c r="G37" s="1310"/>
      <c r="H37" s="1310"/>
      <c r="I37" s="1310"/>
      <c r="J37" s="1310"/>
      <c r="K37" s="1310"/>
      <c r="L37" s="1310"/>
      <c r="M37" s="1337"/>
      <c r="N37" s="1337"/>
      <c r="O37" s="1337"/>
      <c r="P37" s="1337"/>
      <c r="Q37" s="1337"/>
      <c r="R37" s="1337"/>
      <c r="S37" s="1337"/>
      <c r="T37" s="1337"/>
      <c r="U37" s="1337"/>
      <c r="V37" s="1337"/>
      <c r="W37" s="1337"/>
      <c r="X37" s="1337"/>
      <c r="Y37" s="1337"/>
      <c r="Z37" s="1337"/>
      <c r="AA37" s="1337"/>
      <c r="AB37" s="1337"/>
      <c r="AC37" s="1337"/>
      <c r="AD37" s="1337"/>
      <c r="AE37" s="1337"/>
      <c r="AF37" s="1337"/>
      <c r="AG37" s="1337"/>
      <c r="AH37" s="1337"/>
      <c r="AI37" s="1337"/>
      <c r="AJ37" s="1337"/>
      <c r="AK37" s="1338"/>
    </row>
    <row r="38" spans="1:37" ht="13.5" customHeight="1" x14ac:dyDescent="0.15">
      <c r="B38" s="1488" t="s">
        <v>713</v>
      </c>
      <c r="C38" s="1489" t="s">
        <v>658</v>
      </c>
      <c r="D38" s="1490"/>
      <c r="E38" s="1490"/>
      <c r="F38" s="1490"/>
      <c r="G38" s="1490"/>
      <c r="H38" s="1490"/>
      <c r="I38" s="1490"/>
      <c r="J38" s="1490"/>
      <c r="K38" s="1490"/>
      <c r="L38" s="1490"/>
      <c r="M38" s="1356" t="s">
        <v>659</v>
      </c>
      <c r="N38" s="1326"/>
      <c r="O38" s="718" t="s">
        <v>743</v>
      </c>
      <c r="P38" s="719"/>
      <c r="Q38" s="720"/>
      <c r="R38" s="1287" t="s">
        <v>661</v>
      </c>
      <c r="S38" s="1288"/>
      <c r="T38" s="1288"/>
      <c r="U38" s="1288"/>
      <c r="V38" s="1288"/>
      <c r="W38" s="1288"/>
      <c r="X38" s="1288"/>
      <c r="Y38" s="1288"/>
      <c r="Z38" s="1289"/>
      <c r="AA38" s="1409" t="s">
        <v>662</v>
      </c>
      <c r="AB38" s="1410"/>
      <c r="AC38" s="1410"/>
      <c r="AD38" s="1411"/>
      <c r="AE38" s="1329" t="s">
        <v>663</v>
      </c>
      <c r="AF38" s="1330"/>
      <c r="AG38" s="1444"/>
      <c r="AH38" s="1444"/>
      <c r="AI38" s="1445" t="s">
        <v>744</v>
      </c>
      <c r="AJ38" s="1495"/>
      <c r="AK38" s="1446"/>
    </row>
    <row r="39" spans="1:37" ht="14.25" customHeight="1" x14ac:dyDescent="0.15">
      <c r="A39" s="90"/>
      <c r="B39" s="1340"/>
      <c r="C39" s="1414"/>
      <c r="D39" s="1418"/>
      <c r="E39" s="1418"/>
      <c r="F39" s="1418"/>
      <c r="G39" s="1418"/>
      <c r="H39" s="1418"/>
      <c r="I39" s="1418"/>
      <c r="J39" s="1418"/>
      <c r="K39" s="1418"/>
      <c r="L39" s="1418"/>
      <c r="M39" s="1491"/>
      <c r="N39" s="1492"/>
      <c r="O39" s="54" t="s">
        <v>716</v>
      </c>
      <c r="P39" s="51"/>
      <c r="Q39" s="52"/>
      <c r="R39" s="1438"/>
      <c r="S39" s="1439"/>
      <c r="T39" s="1439"/>
      <c r="U39" s="1439"/>
      <c r="V39" s="1439"/>
      <c r="W39" s="1439"/>
      <c r="X39" s="1439"/>
      <c r="Y39" s="1439"/>
      <c r="Z39" s="1440"/>
      <c r="AA39" s="55" t="s">
        <v>664</v>
      </c>
      <c r="AB39" s="14"/>
      <c r="AC39" s="14"/>
      <c r="AD39" s="14"/>
      <c r="AE39" s="1450" t="s">
        <v>665</v>
      </c>
      <c r="AF39" s="1453"/>
      <c r="AG39" s="1453"/>
      <c r="AH39" s="1453"/>
      <c r="AI39" s="1450" t="s">
        <v>717</v>
      </c>
      <c r="AJ39" s="1453"/>
      <c r="AK39" s="1451"/>
    </row>
    <row r="40" spans="1:37" ht="14.25" customHeight="1" x14ac:dyDescent="0.15">
      <c r="B40" s="1340"/>
      <c r="C40" s="1294" t="s">
        <v>745</v>
      </c>
      <c r="D40" s="68"/>
      <c r="E40" s="1461" t="s">
        <v>746</v>
      </c>
      <c r="F40" s="1461"/>
      <c r="G40" s="1461"/>
      <c r="H40" s="1461"/>
      <c r="I40" s="1461"/>
      <c r="J40" s="1461"/>
      <c r="K40" s="1461"/>
      <c r="L40" s="1461"/>
      <c r="M40" s="1356"/>
      <c r="N40" s="1357"/>
      <c r="O40" s="1460"/>
      <c r="P40" s="1458"/>
      <c r="Q40" s="1459"/>
      <c r="R40" s="137" t="s">
        <v>10</v>
      </c>
      <c r="S40" s="1351" t="s">
        <v>667</v>
      </c>
      <c r="T40" s="1351"/>
      <c r="U40" s="138" t="s">
        <v>10</v>
      </c>
      <c r="V40" s="1351" t="s">
        <v>668</v>
      </c>
      <c r="W40" s="1351"/>
      <c r="X40" s="138" t="s">
        <v>10</v>
      </c>
      <c r="Y40" s="1351" t="s">
        <v>669</v>
      </c>
      <c r="Z40" s="1352"/>
      <c r="AA40" s="1463"/>
      <c r="AB40" s="1464"/>
      <c r="AC40" s="1464"/>
      <c r="AD40" s="1465"/>
      <c r="AE40" s="1463"/>
      <c r="AF40" s="1464"/>
      <c r="AG40" s="1464"/>
      <c r="AH40" s="1465"/>
      <c r="AI40" s="137" t="s">
        <v>10</v>
      </c>
      <c r="AJ40" s="1351" t="s">
        <v>747</v>
      </c>
      <c r="AK40" s="1352"/>
    </row>
    <row r="41" spans="1:37" ht="14.25" customHeight="1" x14ac:dyDescent="0.15">
      <c r="B41" s="1340"/>
      <c r="C41" s="1294"/>
      <c r="D41" s="68"/>
      <c r="E41" s="1461" t="s">
        <v>748</v>
      </c>
      <c r="F41" s="1462"/>
      <c r="G41" s="1462"/>
      <c r="H41" s="1462"/>
      <c r="I41" s="1462"/>
      <c r="J41" s="1462"/>
      <c r="K41" s="1462"/>
      <c r="L41" s="1462"/>
      <c r="M41" s="1356"/>
      <c r="N41" s="1357"/>
      <c r="O41" s="1460"/>
      <c r="P41" s="1458"/>
      <c r="Q41" s="1459"/>
      <c r="R41" s="137" t="s">
        <v>10</v>
      </c>
      <c r="S41" s="1351" t="s">
        <v>667</v>
      </c>
      <c r="T41" s="1351"/>
      <c r="U41" s="138" t="s">
        <v>10</v>
      </c>
      <c r="V41" s="1351" t="s">
        <v>668</v>
      </c>
      <c r="W41" s="1351"/>
      <c r="X41" s="138" t="s">
        <v>10</v>
      </c>
      <c r="Y41" s="1351" t="s">
        <v>669</v>
      </c>
      <c r="Z41" s="1352"/>
      <c r="AA41" s="1463"/>
      <c r="AB41" s="1464"/>
      <c r="AC41" s="1464"/>
      <c r="AD41" s="1465"/>
      <c r="AE41" s="1463"/>
      <c r="AF41" s="1464"/>
      <c r="AG41" s="1464"/>
      <c r="AH41" s="1465"/>
      <c r="AI41" s="137" t="s">
        <v>10</v>
      </c>
      <c r="AJ41" s="1351" t="s">
        <v>747</v>
      </c>
      <c r="AK41" s="1352"/>
    </row>
    <row r="42" spans="1:37" ht="14.25" customHeight="1" x14ac:dyDescent="0.15">
      <c r="B42" s="1340"/>
      <c r="C42" s="1294"/>
      <c r="D42" s="68"/>
      <c r="E42" s="1461" t="s">
        <v>749</v>
      </c>
      <c r="F42" s="1462"/>
      <c r="G42" s="1462"/>
      <c r="H42" s="1462"/>
      <c r="I42" s="1462"/>
      <c r="J42" s="1462"/>
      <c r="K42" s="1462"/>
      <c r="L42" s="1462"/>
      <c r="M42" s="1356"/>
      <c r="N42" s="1357"/>
      <c r="O42" s="1460"/>
      <c r="P42" s="1458"/>
      <c r="Q42" s="1459"/>
      <c r="R42" s="137" t="s">
        <v>10</v>
      </c>
      <c r="S42" s="1351" t="s">
        <v>667</v>
      </c>
      <c r="T42" s="1351"/>
      <c r="U42" s="138" t="s">
        <v>10</v>
      </c>
      <c r="V42" s="1351" t="s">
        <v>668</v>
      </c>
      <c r="W42" s="1351"/>
      <c r="X42" s="138" t="s">
        <v>10</v>
      </c>
      <c r="Y42" s="1351" t="s">
        <v>669</v>
      </c>
      <c r="Z42" s="1352"/>
      <c r="AA42" s="1463"/>
      <c r="AB42" s="1464"/>
      <c r="AC42" s="1464"/>
      <c r="AD42" s="1465"/>
      <c r="AE42" s="1463"/>
      <c r="AF42" s="1464"/>
      <c r="AG42" s="1464"/>
      <c r="AH42" s="1465"/>
      <c r="AI42" s="137" t="s">
        <v>10</v>
      </c>
      <c r="AJ42" s="1351" t="s">
        <v>747</v>
      </c>
      <c r="AK42" s="1352"/>
    </row>
    <row r="43" spans="1:37" ht="14.25" customHeight="1" x14ac:dyDescent="0.15">
      <c r="B43" s="1340"/>
      <c r="C43" s="1294"/>
      <c r="D43" s="68"/>
      <c r="E43" s="1461" t="s">
        <v>750</v>
      </c>
      <c r="F43" s="1462"/>
      <c r="G43" s="1462"/>
      <c r="H43" s="1462"/>
      <c r="I43" s="1462"/>
      <c r="J43" s="1462"/>
      <c r="K43" s="1462"/>
      <c r="L43" s="1462"/>
      <c r="M43" s="1356"/>
      <c r="N43" s="1357"/>
      <c r="O43" s="1460"/>
      <c r="P43" s="1458"/>
      <c r="Q43" s="1459"/>
      <c r="R43" s="137" t="s">
        <v>10</v>
      </c>
      <c r="S43" s="1351" t="s">
        <v>667</v>
      </c>
      <c r="T43" s="1351"/>
      <c r="U43" s="138" t="s">
        <v>10</v>
      </c>
      <c r="V43" s="1351" t="s">
        <v>668</v>
      </c>
      <c r="W43" s="1351"/>
      <c r="X43" s="138" t="s">
        <v>10</v>
      </c>
      <c r="Y43" s="1351" t="s">
        <v>669</v>
      </c>
      <c r="Z43" s="1352"/>
      <c r="AA43" s="1463"/>
      <c r="AB43" s="1464"/>
      <c r="AC43" s="1464"/>
      <c r="AD43" s="1465"/>
      <c r="AE43" s="1463"/>
      <c r="AF43" s="1464"/>
      <c r="AG43" s="1464"/>
      <c r="AH43" s="1465"/>
      <c r="AI43" s="137" t="s">
        <v>10</v>
      </c>
      <c r="AJ43" s="1351" t="s">
        <v>747</v>
      </c>
      <c r="AK43" s="1352"/>
    </row>
    <row r="44" spans="1:37" ht="14.25" customHeight="1" x14ac:dyDescent="0.15">
      <c r="B44" s="1340"/>
      <c r="C44" s="1294"/>
      <c r="D44" s="68"/>
      <c r="E44" s="1461" t="s">
        <v>519</v>
      </c>
      <c r="F44" s="1462"/>
      <c r="G44" s="1462"/>
      <c r="H44" s="1462"/>
      <c r="I44" s="1462"/>
      <c r="J44" s="1462"/>
      <c r="K44" s="1462"/>
      <c r="L44" s="1462"/>
      <c r="M44" s="1356"/>
      <c r="N44" s="1357"/>
      <c r="O44" s="1460"/>
      <c r="P44" s="1458"/>
      <c r="Q44" s="1459"/>
      <c r="R44" s="137" t="s">
        <v>10</v>
      </c>
      <c r="S44" s="1351" t="s">
        <v>667</v>
      </c>
      <c r="T44" s="1351"/>
      <c r="U44" s="138" t="s">
        <v>10</v>
      </c>
      <c r="V44" s="1351" t="s">
        <v>668</v>
      </c>
      <c r="W44" s="1351"/>
      <c r="X44" s="138" t="s">
        <v>10</v>
      </c>
      <c r="Y44" s="1351" t="s">
        <v>669</v>
      </c>
      <c r="Z44" s="1352"/>
      <c r="AA44" s="1463"/>
      <c r="AB44" s="1464"/>
      <c r="AC44" s="1464"/>
      <c r="AD44" s="1465"/>
      <c r="AE44" s="1463"/>
      <c r="AF44" s="1464"/>
      <c r="AG44" s="1464"/>
      <c r="AH44" s="1465"/>
      <c r="AI44" s="137" t="s">
        <v>10</v>
      </c>
      <c r="AJ44" s="1351" t="s">
        <v>747</v>
      </c>
      <c r="AK44" s="1352"/>
    </row>
    <row r="45" spans="1:37" ht="14.25" customHeight="1" x14ac:dyDescent="0.15">
      <c r="B45" s="1340"/>
      <c r="C45" s="1294"/>
      <c r="D45" s="68"/>
      <c r="E45" s="1493" t="s">
        <v>751</v>
      </c>
      <c r="F45" s="1494"/>
      <c r="G45" s="1494"/>
      <c r="H45" s="1494"/>
      <c r="I45" s="1494"/>
      <c r="J45" s="1494"/>
      <c r="K45" s="1494"/>
      <c r="L45" s="1494"/>
      <c r="M45" s="1356"/>
      <c r="N45" s="1357"/>
      <c r="O45" s="1460"/>
      <c r="P45" s="1458"/>
      <c r="Q45" s="1459"/>
      <c r="R45" s="137" t="s">
        <v>10</v>
      </c>
      <c r="S45" s="1351" t="s">
        <v>667</v>
      </c>
      <c r="T45" s="1351"/>
      <c r="U45" s="138" t="s">
        <v>10</v>
      </c>
      <c r="V45" s="1351" t="s">
        <v>668</v>
      </c>
      <c r="W45" s="1351"/>
      <c r="X45" s="138" t="s">
        <v>10</v>
      </c>
      <c r="Y45" s="1351" t="s">
        <v>669</v>
      </c>
      <c r="Z45" s="1352"/>
      <c r="AA45" s="1463"/>
      <c r="AB45" s="1464"/>
      <c r="AC45" s="1464"/>
      <c r="AD45" s="1465"/>
      <c r="AE45" s="1463"/>
      <c r="AF45" s="1464"/>
      <c r="AG45" s="1464"/>
      <c r="AH45" s="1465"/>
      <c r="AI45" s="137" t="s">
        <v>10</v>
      </c>
      <c r="AJ45" s="1351" t="s">
        <v>747</v>
      </c>
      <c r="AK45" s="1352"/>
    </row>
    <row r="46" spans="1:37" ht="14.25" customHeight="1" x14ac:dyDescent="0.15">
      <c r="B46" s="1340"/>
      <c r="C46" s="1294"/>
      <c r="D46" s="68"/>
      <c r="E46" s="1496" t="s">
        <v>752</v>
      </c>
      <c r="F46" s="1497"/>
      <c r="G46" s="1497"/>
      <c r="H46" s="1497"/>
      <c r="I46" s="1497"/>
      <c r="J46" s="1497"/>
      <c r="K46" s="1497"/>
      <c r="L46" s="1497"/>
      <c r="M46" s="1356"/>
      <c r="N46" s="1357"/>
      <c r="O46" s="1460"/>
      <c r="P46" s="1458"/>
      <c r="Q46" s="1459"/>
      <c r="R46" s="137" t="s">
        <v>10</v>
      </c>
      <c r="S46" s="1351" t="s">
        <v>667</v>
      </c>
      <c r="T46" s="1351"/>
      <c r="U46" s="138" t="s">
        <v>10</v>
      </c>
      <c r="V46" s="1351" t="s">
        <v>668</v>
      </c>
      <c r="W46" s="1351"/>
      <c r="X46" s="138" t="s">
        <v>10</v>
      </c>
      <c r="Y46" s="1351" t="s">
        <v>669</v>
      </c>
      <c r="Z46" s="1352"/>
      <c r="AA46" s="1463"/>
      <c r="AB46" s="1464"/>
      <c r="AC46" s="1464"/>
      <c r="AD46" s="1465"/>
      <c r="AE46" s="1463"/>
      <c r="AF46" s="1464"/>
      <c r="AG46" s="1464"/>
      <c r="AH46" s="1465"/>
      <c r="AI46" s="137" t="s">
        <v>10</v>
      </c>
      <c r="AJ46" s="1351" t="s">
        <v>747</v>
      </c>
      <c r="AK46" s="1352"/>
    </row>
    <row r="47" spans="1:37" ht="14.25" customHeight="1" x14ac:dyDescent="0.15">
      <c r="B47" s="1340"/>
      <c r="C47" s="1294"/>
      <c r="D47" s="69"/>
      <c r="E47" s="1496" t="s">
        <v>753</v>
      </c>
      <c r="F47" s="1498"/>
      <c r="G47" s="1498"/>
      <c r="H47" s="1498"/>
      <c r="I47" s="1498"/>
      <c r="J47" s="1498"/>
      <c r="K47" s="1498"/>
      <c r="L47" s="1498"/>
      <c r="M47" s="1356"/>
      <c r="N47" s="1357"/>
      <c r="O47" s="1460"/>
      <c r="P47" s="1458"/>
      <c r="Q47" s="1459"/>
      <c r="R47" s="137" t="s">
        <v>10</v>
      </c>
      <c r="S47" s="1351" t="s">
        <v>667</v>
      </c>
      <c r="T47" s="1351"/>
      <c r="U47" s="138" t="s">
        <v>10</v>
      </c>
      <c r="V47" s="1351" t="s">
        <v>668</v>
      </c>
      <c r="W47" s="1351"/>
      <c r="X47" s="138" t="s">
        <v>10</v>
      </c>
      <c r="Y47" s="1351" t="s">
        <v>669</v>
      </c>
      <c r="Z47" s="1352"/>
      <c r="AA47" s="1463"/>
      <c r="AB47" s="1464"/>
      <c r="AC47" s="1464"/>
      <c r="AD47" s="1465"/>
      <c r="AE47" s="1463"/>
      <c r="AF47" s="1464"/>
      <c r="AG47" s="1464"/>
      <c r="AH47" s="1465"/>
      <c r="AI47" s="137" t="s">
        <v>10</v>
      </c>
      <c r="AJ47" s="1351" t="s">
        <v>747</v>
      </c>
      <c r="AK47" s="1352"/>
    </row>
    <row r="48" spans="1:37" ht="14.25" customHeight="1" x14ac:dyDescent="0.15">
      <c r="B48" s="1340"/>
      <c r="C48" s="1294"/>
      <c r="D48" s="69"/>
      <c r="E48" s="1501" t="s">
        <v>754</v>
      </c>
      <c r="F48" s="1502"/>
      <c r="G48" s="1502"/>
      <c r="H48" s="1502"/>
      <c r="I48" s="1502"/>
      <c r="J48" s="1502"/>
      <c r="K48" s="1502"/>
      <c r="L48" s="1502"/>
      <c r="M48" s="1356"/>
      <c r="N48" s="1357"/>
      <c r="O48" s="1460"/>
      <c r="P48" s="1458"/>
      <c r="Q48" s="1459"/>
      <c r="R48" s="137" t="s">
        <v>10</v>
      </c>
      <c r="S48" s="1351" t="s">
        <v>667</v>
      </c>
      <c r="T48" s="1351"/>
      <c r="U48" s="138" t="s">
        <v>10</v>
      </c>
      <c r="V48" s="1351" t="s">
        <v>668</v>
      </c>
      <c r="W48" s="1351"/>
      <c r="X48" s="138" t="s">
        <v>10</v>
      </c>
      <c r="Y48" s="1351" t="s">
        <v>669</v>
      </c>
      <c r="Z48" s="1352"/>
      <c r="AA48" s="1463"/>
      <c r="AB48" s="1464"/>
      <c r="AC48" s="1464"/>
      <c r="AD48" s="1465"/>
      <c r="AE48" s="1463"/>
      <c r="AF48" s="1464"/>
      <c r="AG48" s="1464"/>
      <c r="AH48" s="1465"/>
      <c r="AI48" s="137" t="s">
        <v>10</v>
      </c>
      <c r="AJ48" s="1351" t="s">
        <v>747</v>
      </c>
      <c r="AK48" s="1352"/>
    </row>
    <row r="49" spans="2:37" ht="14.25" customHeight="1" thickBot="1" x14ac:dyDescent="0.2">
      <c r="B49" s="1340"/>
      <c r="C49" s="1294"/>
      <c r="D49" s="69"/>
      <c r="E49" s="1499" t="s">
        <v>755</v>
      </c>
      <c r="F49" s="1500"/>
      <c r="G49" s="1500"/>
      <c r="H49" s="1500"/>
      <c r="I49" s="1500"/>
      <c r="J49" s="1500"/>
      <c r="K49" s="1500"/>
      <c r="L49" s="1500"/>
      <c r="M49" s="1356"/>
      <c r="N49" s="1357"/>
      <c r="O49" s="1460"/>
      <c r="P49" s="1458"/>
      <c r="Q49" s="1459"/>
      <c r="R49" s="137" t="s">
        <v>10</v>
      </c>
      <c r="S49" s="1351" t="s">
        <v>667</v>
      </c>
      <c r="T49" s="1351"/>
      <c r="U49" s="138" t="s">
        <v>10</v>
      </c>
      <c r="V49" s="1351" t="s">
        <v>668</v>
      </c>
      <c r="W49" s="1351"/>
      <c r="X49" s="138" t="s">
        <v>10</v>
      </c>
      <c r="Y49" s="1351" t="s">
        <v>669</v>
      </c>
      <c r="Z49" s="1352"/>
      <c r="AA49" s="1463"/>
      <c r="AB49" s="1464"/>
      <c r="AC49" s="1464"/>
      <c r="AD49" s="1465"/>
      <c r="AE49" s="1463"/>
      <c r="AF49" s="1464"/>
      <c r="AG49" s="1464"/>
      <c r="AH49" s="1465"/>
      <c r="AI49" s="137" t="s">
        <v>10</v>
      </c>
      <c r="AJ49" s="1351" t="s">
        <v>747</v>
      </c>
      <c r="AK49" s="1352"/>
    </row>
    <row r="50" spans="2:37" ht="14.25" customHeight="1" thickTop="1" x14ac:dyDescent="0.15">
      <c r="B50" s="1340"/>
      <c r="C50" s="1294"/>
      <c r="D50" s="71"/>
      <c r="E50" s="1503" t="s">
        <v>756</v>
      </c>
      <c r="F50" s="1503"/>
      <c r="G50" s="1503"/>
      <c r="H50" s="1503"/>
      <c r="I50" s="1503"/>
      <c r="J50" s="1503"/>
      <c r="K50" s="1503"/>
      <c r="L50" s="1503"/>
      <c r="M50" s="1356"/>
      <c r="N50" s="1357"/>
      <c r="O50" s="1460"/>
      <c r="P50" s="1458"/>
      <c r="Q50" s="1459"/>
      <c r="R50" s="137" t="s">
        <v>10</v>
      </c>
      <c r="S50" s="1351" t="s">
        <v>667</v>
      </c>
      <c r="T50" s="1351"/>
      <c r="U50" s="138" t="s">
        <v>10</v>
      </c>
      <c r="V50" s="1351" t="s">
        <v>668</v>
      </c>
      <c r="W50" s="1351"/>
      <c r="X50" s="138" t="s">
        <v>10</v>
      </c>
      <c r="Y50" s="1351" t="s">
        <v>669</v>
      </c>
      <c r="Z50" s="1352"/>
      <c r="AA50" s="1463"/>
      <c r="AB50" s="1464"/>
      <c r="AC50" s="1464"/>
      <c r="AD50" s="1465"/>
      <c r="AE50" s="1463"/>
      <c r="AF50" s="1464"/>
      <c r="AG50" s="1464"/>
      <c r="AH50" s="1465"/>
      <c r="AI50" s="137" t="s">
        <v>10</v>
      </c>
      <c r="AJ50" s="1351" t="s">
        <v>747</v>
      </c>
      <c r="AK50" s="1352"/>
    </row>
    <row r="51" spans="2:37" ht="14.25" customHeight="1" x14ac:dyDescent="0.15">
      <c r="B51" s="1340"/>
      <c r="C51" s="1294"/>
      <c r="D51" s="68"/>
      <c r="E51" s="1493" t="s">
        <v>757</v>
      </c>
      <c r="F51" s="1494"/>
      <c r="G51" s="1494"/>
      <c r="H51" s="1494"/>
      <c r="I51" s="1494"/>
      <c r="J51" s="1494"/>
      <c r="K51" s="1494"/>
      <c r="L51" s="1494"/>
      <c r="M51" s="1356"/>
      <c r="N51" s="1357"/>
      <c r="O51" s="1460"/>
      <c r="P51" s="1458"/>
      <c r="Q51" s="1459"/>
      <c r="R51" s="137" t="s">
        <v>10</v>
      </c>
      <c r="S51" s="1351" t="s">
        <v>667</v>
      </c>
      <c r="T51" s="1351"/>
      <c r="U51" s="138" t="s">
        <v>10</v>
      </c>
      <c r="V51" s="1351" t="s">
        <v>668</v>
      </c>
      <c r="W51" s="1351"/>
      <c r="X51" s="138" t="s">
        <v>10</v>
      </c>
      <c r="Y51" s="1351" t="s">
        <v>669</v>
      </c>
      <c r="Z51" s="1352"/>
      <c r="AA51" s="1463"/>
      <c r="AB51" s="1464"/>
      <c r="AC51" s="1464"/>
      <c r="AD51" s="1465"/>
      <c r="AE51" s="1463"/>
      <c r="AF51" s="1464"/>
      <c r="AG51" s="1464"/>
      <c r="AH51" s="1465"/>
      <c r="AI51" s="137" t="s">
        <v>10</v>
      </c>
      <c r="AJ51" s="1351" t="s">
        <v>747</v>
      </c>
      <c r="AK51" s="1352"/>
    </row>
    <row r="52" spans="2:37" ht="14.25" customHeight="1" x14ac:dyDescent="0.15">
      <c r="B52" s="1340"/>
      <c r="C52" s="1295"/>
      <c r="D52" s="68"/>
      <c r="E52" s="1493" t="s">
        <v>758</v>
      </c>
      <c r="F52" s="1494"/>
      <c r="G52" s="1494"/>
      <c r="H52" s="1494"/>
      <c r="I52" s="1494"/>
      <c r="J52" s="1494"/>
      <c r="K52" s="1494"/>
      <c r="L52" s="1494"/>
      <c r="M52" s="1356"/>
      <c r="N52" s="1357"/>
      <c r="O52" s="1460"/>
      <c r="P52" s="1458"/>
      <c r="Q52" s="1459"/>
      <c r="R52" s="137" t="s">
        <v>10</v>
      </c>
      <c r="S52" s="1351" t="s">
        <v>667</v>
      </c>
      <c r="T52" s="1351"/>
      <c r="U52" s="138" t="s">
        <v>10</v>
      </c>
      <c r="V52" s="1351" t="s">
        <v>668</v>
      </c>
      <c r="W52" s="1351"/>
      <c r="X52" s="138" t="s">
        <v>10</v>
      </c>
      <c r="Y52" s="1351" t="s">
        <v>669</v>
      </c>
      <c r="Z52" s="1352"/>
      <c r="AA52" s="1463"/>
      <c r="AB52" s="1464"/>
      <c r="AC52" s="1464"/>
      <c r="AD52" s="1465"/>
      <c r="AE52" s="1463"/>
      <c r="AF52" s="1464"/>
      <c r="AG52" s="1464"/>
      <c r="AH52" s="1465"/>
      <c r="AI52" s="137" t="s">
        <v>10</v>
      </c>
      <c r="AJ52" s="1351" t="s">
        <v>747</v>
      </c>
      <c r="AK52" s="1352"/>
    </row>
    <row r="53" spans="2:37" ht="14.25" customHeight="1" x14ac:dyDescent="0.15">
      <c r="B53" s="109"/>
      <c r="C53" s="1406" t="s">
        <v>759</v>
      </c>
      <c r="D53" s="1353"/>
      <c r="E53" s="1353"/>
      <c r="F53" s="1353"/>
      <c r="G53" s="1353"/>
      <c r="H53" s="1353"/>
      <c r="I53" s="1353"/>
      <c r="J53" s="1353"/>
      <c r="K53" s="1353"/>
      <c r="L53" s="1353"/>
      <c r="M53" s="1356"/>
      <c r="N53" s="1357"/>
      <c r="O53" s="1460"/>
      <c r="P53" s="1458"/>
      <c r="Q53" s="1459"/>
      <c r="R53" s="137" t="s">
        <v>10</v>
      </c>
      <c r="S53" s="1351" t="s">
        <v>667</v>
      </c>
      <c r="T53" s="1351"/>
      <c r="U53" s="138" t="s">
        <v>10</v>
      </c>
      <c r="V53" s="1351" t="s">
        <v>668</v>
      </c>
      <c r="W53" s="1351"/>
      <c r="X53" s="138" t="s">
        <v>10</v>
      </c>
      <c r="Y53" s="1351" t="s">
        <v>669</v>
      </c>
      <c r="Z53" s="1352"/>
      <c r="AA53" s="1463"/>
      <c r="AB53" s="1464"/>
      <c r="AC53" s="1464"/>
      <c r="AD53" s="1465"/>
      <c r="AE53" s="1463"/>
      <c r="AF53" s="1464"/>
      <c r="AG53" s="1464"/>
      <c r="AH53" s="1465"/>
      <c r="AI53" s="1504"/>
      <c r="AJ53" s="1505"/>
      <c r="AK53" s="1506"/>
    </row>
    <row r="54" spans="2:37" ht="14.25" customHeight="1" x14ac:dyDescent="0.15">
      <c r="B54" s="109"/>
      <c r="C54" s="1406" t="s">
        <v>760</v>
      </c>
      <c r="D54" s="1353"/>
      <c r="E54" s="1353"/>
      <c r="F54" s="1353"/>
      <c r="G54" s="1353"/>
      <c r="H54" s="1353"/>
      <c r="I54" s="1353"/>
      <c r="J54" s="1353"/>
      <c r="K54" s="1353"/>
      <c r="L54" s="1353"/>
      <c r="M54" s="1356"/>
      <c r="N54" s="1357"/>
      <c r="O54" s="1460"/>
      <c r="P54" s="1458"/>
      <c r="Q54" s="1459"/>
      <c r="R54" s="137" t="s">
        <v>10</v>
      </c>
      <c r="S54" s="1351" t="s">
        <v>667</v>
      </c>
      <c r="T54" s="1351"/>
      <c r="U54" s="138" t="s">
        <v>10</v>
      </c>
      <c r="V54" s="1351" t="s">
        <v>668</v>
      </c>
      <c r="W54" s="1351"/>
      <c r="X54" s="138" t="s">
        <v>10</v>
      </c>
      <c r="Y54" s="1351" t="s">
        <v>669</v>
      </c>
      <c r="Z54" s="1352"/>
      <c r="AA54" s="1463"/>
      <c r="AB54" s="1464"/>
      <c r="AC54" s="1464"/>
      <c r="AD54" s="1465"/>
      <c r="AE54" s="1463"/>
      <c r="AF54" s="1464"/>
      <c r="AG54" s="1464"/>
      <c r="AH54" s="1465"/>
      <c r="AI54" s="1504"/>
      <c r="AJ54" s="1505"/>
      <c r="AK54" s="1506"/>
    </row>
    <row r="55" spans="2:37" ht="14.25" customHeight="1" x14ac:dyDescent="0.15">
      <c r="B55" s="1509" t="s">
        <v>761</v>
      </c>
      <c r="C55" s="1496"/>
      <c r="D55" s="1496"/>
      <c r="E55" s="1496"/>
      <c r="F55" s="1496"/>
      <c r="G55" s="1496"/>
      <c r="H55" s="1496"/>
      <c r="I55" s="1496"/>
      <c r="J55" s="1496"/>
      <c r="K55" s="1510"/>
      <c r="L55" s="61"/>
      <c r="M55" s="903"/>
      <c r="N55" s="903"/>
      <c r="O55" s="903"/>
      <c r="P55" s="903"/>
      <c r="Q55" s="903"/>
      <c r="R55" s="893"/>
      <c r="S55" s="893"/>
      <c r="T55" s="893"/>
      <c r="U55" s="894"/>
      <c r="V55" s="806"/>
      <c r="W55" s="798"/>
      <c r="X55" s="798"/>
      <c r="Y55" s="798"/>
      <c r="Z55" s="798"/>
      <c r="AA55" s="798"/>
      <c r="AB55" s="895"/>
      <c r="AC55" s="895"/>
      <c r="AD55" s="895"/>
      <c r="AJ55" s="14"/>
      <c r="AK55" s="17"/>
    </row>
    <row r="56" spans="2:37" ht="14.25" customHeight="1" x14ac:dyDescent="0.15">
      <c r="B56" s="1482" t="s">
        <v>762</v>
      </c>
      <c r="C56" s="1482"/>
      <c r="D56" s="1482"/>
      <c r="E56" s="1482"/>
      <c r="F56" s="1482"/>
      <c r="G56" s="1482"/>
      <c r="H56" s="1482"/>
      <c r="I56" s="1482"/>
      <c r="J56" s="1482"/>
      <c r="K56" s="1483"/>
      <c r="L56" s="1484"/>
      <c r="M56" s="1485"/>
      <c r="N56" s="1485"/>
      <c r="O56" s="1485"/>
      <c r="P56" s="1485"/>
      <c r="Q56" s="1485"/>
      <c r="R56" s="1485"/>
      <c r="S56" s="1485"/>
      <c r="T56" s="1485"/>
      <c r="U56" s="1485"/>
      <c r="V56" s="1485"/>
      <c r="W56" s="1485"/>
      <c r="X56" s="1485"/>
      <c r="Y56" s="1485"/>
      <c r="Z56" s="1485"/>
      <c r="AA56" s="1485"/>
      <c r="AB56" s="1485"/>
      <c r="AC56" s="1485"/>
      <c r="AD56" s="1485"/>
      <c r="AE56" s="1485"/>
      <c r="AF56" s="1485"/>
      <c r="AG56" s="1485"/>
      <c r="AH56" s="1485"/>
      <c r="AI56" s="1485"/>
      <c r="AJ56" s="1485"/>
      <c r="AK56" s="1486"/>
    </row>
    <row r="57" spans="2:37" ht="14.25" customHeight="1" x14ac:dyDescent="0.15">
      <c r="B57" s="1323" t="s">
        <v>685</v>
      </c>
      <c r="C57" s="1323"/>
      <c r="D57" s="1323"/>
      <c r="E57" s="1323"/>
      <c r="F57" s="1323"/>
      <c r="G57" s="1323"/>
      <c r="H57" s="1323"/>
      <c r="I57" s="1323"/>
      <c r="J57" s="1323"/>
      <c r="K57" s="1323"/>
      <c r="L57" s="904"/>
      <c r="M57" s="903"/>
      <c r="N57" s="903"/>
      <c r="O57" s="903"/>
      <c r="P57" s="903"/>
      <c r="Q57" s="903"/>
      <c r="R57" s="893"/>
      <c r="S57" s="893"/>
      <c r="T57" s="893"/>
      <c r="U57" s="894"/>
      <c r="V57" s="806" t="s">
        <v>723</v>
      </c>
      <c r="W57" s="798"/>
      <c r="X57" s="798"/>
      <c r="Y57" s="798"/>
      <c r="Z57" s="798"/>
      <c r="AA57" s="798"/>
      <c r="AB57" s="895"/>
      <c r="AC57" s="895"/>
      <c r="AD57" s="895"/>
      <c r="AJ57" s="14"/>
      <c r="AK57" s="17"/>
    </row>
    <row r="58" spans="2:37" ht="14.25" customHeight="1" x14ac:dyDescent="0.15">
      <c r="B58" s="1509" t="s">
        <v>724</v>
      </c>
      <c r="C58" s="1496"/>
      <c r="D58" s="1496"/>
      <c r="E58" s="1496"/>
      <c r="F58" s="1496"/>
      <c r="G58" s="1496"/>
      <c r="H58" s="1496"/>
      <c r="I58" s="1496"/>
      <c r="J58" s="1496"/>
      <c r="K58" s="1496"/>
      <c r="L58" s="1316"/>
      <c r="M58" s="1317"/>
      <c r="N58" s="1317"/>
      <c r="O58" s="1317"/>
      <c r="P58" s="1317"/>
      <c r="Q58" s="1317"/>
      <c r="R58" s="1317"/>
      <c r="S58" s="1317"/>
      <c r="T58" s="1317"/>
      <c r="U58" s="1317"/>
      <c r="V58" s="1317"/>
      <c r="W58" s="1317"/>
      <c r="X58" s="1317"/>
      <c r="Y58" s="1317"/>
      <c r="Z58" s="1317"/>
      <c r="AA58" s="1317"/>
      <c r="AB58" s="1317"/>
      <c r="AC58" s="1317"/>
      <c r="AD58" s="1317"/>
      <c r="AE58" s="1317"/>
      <c r="AF58" s="1317"/>
      <c r="AG58" s="1317"/>
      <c r="AH58" s="1317"/>
      <c r="AI58" s="1317"/>
      <c r="AJ58" s="1317"/>
      <c r="AK58" s="1318"/>
    </row>
    <row r="59" spans="2:37" ht="14.25" customHeight="1" x14ac:dyDescent="0.15">
      <c r="B59" s="1409" t="s">
        <v>686</v>
      </c>
      <c r="C59" s="1410"/>
      <c r="D59" s="1410"/>
      <c r="E59" s="1410"/>
      <c r="F59" s="1410"/>
      <c r="G59" s="1410"/>
      <c r="H59" s="1410"/>
      <c r="I59" s="1410"/>
      <c r="J59" s="1410"/>
      <c r="K59" s="1410"/>
      <c r="L59" s="1508"/>
      <c r="M59" s="1508"/>
      <c r="N59" s="1508"/>
      <c r="O59" s="905"/>
      <c r="P59" s="906"/>
      <c r="Q59" s="907"/>
      <c r="R59" s="907"/>
      <c r="S59" s="907"/>
      <c r="T59" s="907"/>
      <c r="U59" s="893"/>
      <c r="V59" s="806"/>
      <c r="W59" s="798"/>
      <c r="X59" s="798"/>
      <c r="Y59" s="798"/>
      <c r="Z59" s="798"/>
      <c r="AA59" s="798"/>
      <c r="AB59" s="895"/>
      <c r="AC59" s="895"/>
      <c r="AD59" s="895"/>
      <c r="AJ59" s="14"/>
      <c r="AK59" s="17"/>
    </row>
    <row r="60" spans="2:37" ht="14.25" customHeight="1" x14ac:dyDescent="0.15">
      <c r="B60" s="1293" t="s">
        <v>687</v>
      </c>
      <c r="C60" s="1324" t="s">
        <v>688</v>
      </c>
      <c r="D60" s="1325"/>
      <c r="E60" s="1325"/>
      <c r="F60" s="1325"/>
      <c r="G60" s="1325"/>
      <c r="H60" s="1325"/>
      <c r="I60" s="1325"/>
      <c r="J60" s="1325"/>
      <c r="K60" s="1325"/>
      <c r="L60" s="1325"/>
      <c r="M60" s="1325"/>
      <c r="N60" s="1325"/>
      <c r="O60" s="1325"/>
      <c r="P60" s="1325"/>
      <c r="Q60" s="1325"/>
      <c r="R60" s="1325"/>
      <c r="S60" s="1325"/>
      <c r="T60" s="1325"/>
      <c r="U60" s="1324" t="s">
        <v>689</v>
      </c>
      <c r="V60" s="1325"/>
      <c r="W60" s="1325"/>
      <c r="X60" s="1325"/>
      <c r="Y60" s="1325"/>
      <c r="Z60" s="1325"/>
      <c r="AA60" s="1325"/>
      <c r="AB60" s="1325"/>
      <c r="AC60" s="1325"/>
      <c r="AD60" s="1325"/>
      <c r="AE60" s="1325"/>
      <c r="AF60" s="1325"/>
      <c r="AG60" s="1325"/>
      <c r="AH60" s="1325"/>
      <c r="AI60" s="1325"/>
      <c r="AJ60" s="1325"/>
      <c r="AK60" s="1326"/>
    </row>
    <row r="61" spans="2:37" x14ac:dyDescent="0.15">
      <c r="B61" s="1294"/>
      <c r="C61" s="1414"/>
      <c r="D61" s="1415"/>
      <c r="E61" s="1415"/>
      <c r="F61" s="1415"/>
      <c r="G61" s="1415"/>
      <c r="H61" s="1415"/>
      <c r="I61" s="1415"/>
      <c r="J61" s="1415"/>
      <c r="K61" s="1415"/>
      <c r="L61" s="1415"/>
      <c r="M61" s="1415"/>
      <c r="N61" s="1415"/>
      <c r="O61" s="1415"/>
      <c r="P61" s="1415"/>
      <c r="Q61" s="1415"/>
      <c r="R61" s="1415"/>
      <c r="S61" s="1415"/>
      <c r="T61" s="1415"/>
      <c r="U61" s="1414"/>
      <c r="V61" s="1415"/>
      <c r="W61" s="1415"/>
      <c r="X61" s="1415"/>
      <c r="Y61" s="1415"/>
      <c r="Z61" s="1415"/>
      <c r="AA61" s="1415"/>
      <c r="AB61" s="1415"/>
      <c r="AC61" s="1415"/>
      <c r="AD61" s="1415"/>
      <c r="AE61" s="1415"/>
      <c r="AF61" s="1415"/>
      <c r="AG61" s="1415"/>
      <c r="AH61" s="1415"/>
      <c r="AI61" s="1415"/>
      <c r="AJ61" s="1415"/>
      <c r="AK61" s="1416"/>
    </row>
    <row r="62" spans="2:37" x14ac:dyDescent="0.15">
      <c r="B62" s="1294"/>
      <c r="C62" s="1417"/>
      <c r="D62" s="1418"/>
      <c r="E62" s="1418"/>
      <c r="F62" s="1418"/>
      <c r="G62" s="1418"/>
      <c r="H62" s="1418"/>
      <c r="I62" s="1418"/>
      <c r="J62" s="1418"/>
      <c r="K62" s="1418"/>
      <c r="L62" s="1418"/>
      <c r="M62" s="1418"/>
      <c r="N62" s="1418"/>
      <c r="O62" s="1418"/>
      <c r="P62" s="1418"/>
      <c r="Q62" s="1418"/>
      <c r="R62" s="1418"/>
      <c r="S62" s="1418"/>
      <c r="T62" s="1418"/>
      <c r="U62" s="1417"/>
      <c r="V62" s="1418"/>
      <c r="W62" s="1418"/>
      <c r="X62" s="1418"/>
      <c r="Y62" s="1418"/>
      <c r="Z62" s="1418"/>
      <c r="AA62" s="1418"/>
      <c r="AB62" s="1418"/>
      <c r="AC62" s="1418"/>
      <c r="AD62" s="1418"/>
      <c r="AE62" s="1418"/>
      <c r="AF62" s="1418"/>
      <c r="AG62" s="1418"/>
      <c r="AH62" s="1418"/>
      <c r="AI62" s="1418"/>
      <c r="AJ62" s="1418"/>
      <c r="AK62" s="1419"/>
    </row>
    <row r="63" spans="2:37" x14ac:dyDescent="0.15">
      <c r="B63" s="1294"/>
      <c r="C63" s="1417"/>
      <c r="D63" s="1418"/>
      <c r="E63" s="1418"/>
      <c r="F63" s="1418"/>
      <c r="G63" s="1418"/>
      <c r="H63" s="1418"/>
      <c r="I63" s="1418"/>
      <c r="J63" s="1418"/>
      <c r="K63" s="1418"/>
      <c r="L63" s="1418"/>
      <c r="M63" s="1418"/>
      <c r="N63" s="1418"/>
      <c r="O63" s="1418"/>
      <c r="P63" s="1418"/>
      <c r="Q63" s="1418"/>
      <c r="R63" s="1418"/>
      <c r="S63" s="1418"/>
      <c r="T63" s="1418"/>
      <c r="U63" s="1417"/>
      <c r="V63" s="1418"/>
      <c r="W63" s="1418"/>
      <c r="X63" s="1418"/>
      <c r="Y63" s="1418"/>
      <c r="Z63" s="1418"/>
      <c r="AA63" s="1418"/>
      <c r="AB63" s="1418"/>
      <c r="AC63" s="1418"/>
      <c r="AD63" s="1418"/>
      <c r="AE63" s="1418"/>
      <c r="AF63" s="1418"/>
      <c r="AG63" s="1418"/>
      <c r="AH63" s="1418"/>
      <c r="AI63" s="1418"/>
      <c r="AJ63" s="1418"/>
      <c r="AK63" s="1419"/>
    </row>
    <row r="64" spans="2:37" x14ac:dyDescent="0.15">
      <c r="B64" s="1295"/>
      <c r="C64" s="1363"/>
      <c r="D64" s="1364"/>
      <c r="E64" s="1364"/>
      <c r="F64" s="1364"/>
      <c r="G64" s="1364"/>
      <c r="H64" s="1364"/>
      <c r="I64" s="1364"/>
      <c r="J64" s="1364"/>
      <c r="K64" s="1364"/>
      <c r="L64" s="1364"/>
      <c r="M64" s="1364"/>
      <c r="N64" s="1364"/>
      <c r="O64" s="1364"/>
      <c r="P64" s="1364"/>
      <c r="Q64" s="1364"/>
      <c r="R64" s="1364"/>
      <c r="S64" s="1364"/>
      <c r="T64" s="1364"/>
      <c r="U64" s="1363"/>
      <c r="V64" s="1364"/>
      <c r="W64" s="1364"/>
      <c r="X64" s="1364"/>
      <c r="Y64" s="1364"/>
      <c r="Z64" s="1364"/>
      <c r="AA64" s="1364"/>
      <c r="AB64" s="1364"/>
      <c r="AC64" s="1364"/>
      <c r="AD64" s="1364"/>
      <c r="AE64" s="1364"/>
      <c r="AF64" s="1364"/>
      <c r="AG64" s="1364"/>
      <c r="AH64" s="1364"/>
      <c r="AI64" s="1364"/>
      <c r="AJ64" s="1364"/>
      <c r="AK64" s="1365"/>
    </row>
    <row r="65" spans="2:37" ht="14.25" customHeight="1" x14ac:dyDescent="0.15">
      <c r="B65" s="1284" t="s">
        <v>690</v>
      </c>
      <c r="C65" s="1285"/>
      <c r="D65" s="1285"/>
      <c r="E65" s="1285"/>
      <c r="F65" s="1286"/>
      <c r="G65" s="1323" t="s">
        <v>691</v>
      </c>
      <c r="H65" s="1323"/>
      <c r="I65" s="1323"/>
      <c r="J65" s="1323"/>
      <c r="K65" s="1323"/>
      <c r="L65" s="1323"/>
      <c r="M65" s="1323"/>
      <c r="N65" s="1323"/>
      <c r="O65" s="1323"/>
      <c r="P65" s="1323"/>
      <c r="Q65" s="1323"/>
      <c r="R65" s="1323"/>
      <c r="S65" s="1323"/>
      <c r="T65" s="1323"/>
      <c r="U65" s="1507"/>
      <c r="V65" s="1507"/>
      <c r="W65" s="1507"/>
      <c r="X65" s="1507"/>
      <c r="Y65" s="1507"/>
      <c r="Z65" s="1507"/>
      <c r="AA65" s="1507"/>
      <c r="AB65" s="1507"/>
      <c r="AC65" s="1507"/>
      <c r="AD65" s="1507"/>
      <c r="AE65" s="1507"/>
      <c r="AF65" s="1507"/>
      <c r="AG65" s="1507"/>
      <c r="AH65" s="1507"/>
      <c r="AI65" s="1507"/>
      <c r="AJ65" s="1507"/>
      <c r="AK65" s="1507"/>
    </row>
    <row r="67" spans="2:37" x14ac:dyDescent="0.15">
      <c r="B67" s="14" t="s">
        <v>725</v>
      </c>
    </row>
    <row r="68" spans="2:37" x14ac:dyDescent="0.15">
      <c r="B68" s="14" t="s">
        <v>726</v>
      </c>
    </row>
    <row r="69" spans="2:37" x14ac:dyDescent="0.15">
      <c r="B69" s="14" t="s">
        <v>727</v>
      </c>
    </row>
    <row r="70" spans="2:37" x14ac:dyDescent="0.15">
      <c r="B70" s="14" t="s">
        <v>763</v>
      </c>
    </row>
    <row r="71" spans="2:37" x14ac:dyDescent="0.15">
      <c r="B71" s="14" t="s">
        <v>696</v>
      </c>
    </row>
    <row r="72" spans="2:37" x14ac:dyDescent="0.15">
      <c r="B72" s="14" t="s">
        <v>728</v>
      </c>
    </row>
    <row r="73" spans="2:37" x14ac:dyDescent="0.15">
      <c r="B73" s="14" t="s">
        <v>764</v>
      </c>
    </row>
    <row r="74" spans="2:37" x14ac:dyDescent="0.15">
      <c r="B74" s="14"/>
      <c r="E74" s="3" t="s">
        <v>699</v>
      </c>
    </row>
    <row r="75" spans="2:37" x14ac:dyDescent="0.15">
      <c r="B75" s="14" t="s">
        <v>700</v>
      </c>
    </row>
    <row r="76" spans="2:37" x14ac:dyDescent="0.15">
      <c r="B76" s="14" t="s">
        <v>765</v>
      </c>
    </row>
    <row r="77" spans="2:37" x14ac:dyDescent="0.15">
      <c r="E77" s="14" t="s">
        <v>2599</v>
      </c>
    </row>
    <row r="88" spans="2:2" ht="12.75" customHeight="1" x14ac:dyDescent="0.15">
      <c r="B88" s="46"/>
    </row>
    <row r="89" spans="2:2" ht="12.75" customHeight="1" x14ac:dyDescent="0.15">
      <c r="B89" s="46" t="s">
        <v>732</v>
      </c>
    </row>
    <row r="90" spans="2:2" ht="12.75" customHeight="1" x14ac:dyDescent="0.15">
      <c r="B90" s="46" t="s">
        <v>733</v>
      </c>
    </row>
    <row r="91" spans="2:2" ht="12.75" customHeight="1" x14ac:dyDescent="0.15">
      <c r="B91" s="46" t="s">
        <v>734</v>
      </c>
    </row>
    <row r="92" spans="2:2" ht="12.75" customHeight="1" x14ac:dyDescent="0.15">
      <c r="B92" s="46" t="s">
        <v>735</v>
      </c>
    </row>
    <row r="93" spans="2:2" ht="12.75" customHeight="1" x14ac:dyDescent="0.15">
      <c r="B93" s="46" t="s">
        <v>736</v>
      </c>
    </row>
    <row r="94" spans="2:2" ht="12.75" customHeight="1" x14ac:dyDescent="0.15">
      <c r="B94" s="46" t="s">
        <v>737</v>
      </c>
    </row>
    <row r="95" spans="2:2" ht="12.75" customHeight="1" x14ac:dyDescent="0.15">
      <c r="B95" s="46" t="s">
        <v>738</v>
      </c>
    </row>
    <row r="96" spans="2:2" ht="12.75" customHeight="1" x14ac:dyDescent="0.15">
      <c r="B96" s="46" t="s">
        <v>739</v>
      </c>
    </row>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44" spans="1:1" x14ac:dyDescent="0.15">
      <c r="A144" s="59"/>
    </row>
    <row r="180" spans="1:1" x14ac:dyDescent="0.15">
      <c r="A180" s="221"/>
    </row>
    <row r="231" spans="1:1" x14ac:dyDescent="0.15">
      <c r="A231" s="221"/>
    </row>
    <row r="280" spans="1:1" x14ac:dyDescent="0.15">
      <c r="A280" s="221"/>
    </row>
    <row r="307" spans="1:1" x14ac:dyDescent="0.15">
      <c r="A307" s="59"/>
    </row>
    <row r="357" spans="1:1" x14ac:dyDescent="0.15">
      <c r="A357" s="221"/>
    </row>
    <row r="381" spans="1:1" x14ac:dyDescent="0.15">
      <c r="A381" s="59"/>
    </row>
    <row r="409" spans="1:1" x14ac:dyDescent="0.15">
      <c r="A409" s="59"/>
    </row>
    <row r="437" spans="1:1" x14ac:dyDescent="0.15">
      <c r="A437" s="59"/>
    </row>
    <row r="461" spans="1:1" x14ac:dyDescent="0.15">
      <c r="A461" s="59"/>
    </row>
    <row r="490" spans="1:1" x14ac:dyDescent="0.15">
      <c r="A490" s="59"/>
    </row>
    <row r="519" spans="1:1" x14ac:dyDescent="0.15">
      <c r="A519" s="59"/>
    </row>
    <row r="568" spans="1:1" x14ac:dyDescent="0.15">
      <c r="A568" s="221"/>
    </row>
    <row r="599" spans="1:1" x14ac:dyDescent="0.15">
      <c r="A599" s="221"/>
    </row>
    <row r="643" spans="1:1" x14ac:dyDescent="0.15">
      <c r="A643" s="221"/>
    </row>
    <row r="679" spans="1:1" x14ac:dyDescent="0.15">
      <c r="A679" s="59"/>
    </row>
    <row r="718" spans="1:1" x14ac:dyDescent="0.15">
      <c r="A718" s="221"/>
    </row>
    <row r="747" spans="1:1" x14ac:dyDescent="0.15">
      <c r="A747" s="221"/>
    </row>
    <row r="786" spans="1:1" x14ac:dyDescent="0.15">
      <c r="A786" s="221"/>
    </row>
    <row r="825" spans="1:1" x14ac:dyDescent="0.15">
      <c r="A825" s="221"/>
    </row>
    <row r="853" spans="1:1" x14ac:dyDescent="0.15">
      <c r="A853" s="221"/>
    </row>
    <row r="893" spans="1:1" x14ac:dyDescent="0.15">
      <c r="A893" s="221"/>
    </row>
    <row r="933" spans="1:1" x14ac:dyDescent="0.15">
      <c r="A933" s="221"/>
    </row>
    <row r="962" spans="1:1" x14ac:dyDescent="0.15">
      <c r="A962" s="221"/>
    </row>
  </sheetData>
  <mergeCells count="254">
    <mergeCell ref="C54:L54"/>
    <mergeCell ref="M54:N54"/>
    <mergeCell ref="O54:Q54"/>
    <mergeCell ref="S54:T54"/>
    <mergeCell ref="V54:W54"/>
    <mergeCell ref="Y54:Z54"/>
    <mergeCell ref="AA54:AD54"/>
    <mergeCell ref="AE54:AH54"/>
    <mergeCell ref="B65:F65"/>
    <mergeCell ref="G65:AK65"/>
    <mergeCell ref="B59:N59"/>
    <mergeCell ref="B60:B64"/>
    <mergeCell ref="C60:T60"/>
    <mergeCell ref="U60:AK60"/>
    <mergeCell ref="C61:T64"/>
    <mergeCell ref="U61:AK64"/>
    <mergeCell ref="AI54:AK54"/>
    <mergeCell ref="B55:K55"/>
    <mergeCell ref="B56:K56"/>
    <mergeCell ref="L56:AK56"/>
    <mergeCell ref="B57:K57"/>
    <mergeCell ref="B58:K58"/>
    <mergeCell ref="L58:AK58"/>
    <mergeCell ref="AA52:AD52"/>
    <mergeCell ref="AE52:AH52"/>
    <mergeCell ref="AJ52:AK52"/>
    <mergeCell ref="C53:L53"/>
    <mergeCell ref="M53:N53"/>
    <mergeCell ref="O53:Q53"/>
    <mergeCell ref="S53:T53"/>
    <mergeCell ref="V53:W53"/>
    <mergeCell ref="Y53:Z53"/>
    <mergeCell ref="AA53:AD53"/>
    <mergeCell ref="E52:L52"/>
    <mergeCell ref="M52:N52"/>
    <mergeCell ref="O52:Q52"/>
    <mergeCell ref="S52:T52"/>
    <mergeCell ref="V52:W52"/>
    <mergeCell ref="Y52:Z52"/>
    <mergeCell ref="AE53:AH53"/>
    <mergeCell ref="AI53:AK53"/>
    <mergeCell ref="E51:L51"/>
    <mergeCell ref="M51:N51"/>
    <mergeCell ref="O51:Q51"/>
    <mergeCell ref="S51:T51"/>
    <mergeCell ref="V51:W51"/>
    <mergeCell ref="Y51:Z51"/>
    <mergeCell ref="AA51:AD51"/>
    <mergeCell ref="AE51:AH51"/>
    <mergeCell ref="AJ51:AK51"/>
    <mergeCell ref="E50:L50"/>
    <mergeCell ref="M50:N50"/>
    <mergeCell ref="O50:Q50"/>
    <mergeCell ref="S50:T50"/>
    <mergeCell ref="V50:W50"/>
    <mergeCell ref="Y50:Z50"/>
    <mergeCell ref="AA50:AD50"/>
    <mergeCell ref="AE50:AH50"/>
    <mergeCell ref="AJ50:AK50"/>
    <mergeCell ref="AA48:AD48"/>
    <mergeCell ref="AE48:AH48"/>
    <mergeCell ref="AJ48:AK48"/>
    <mergeCell ref="E49:L49"/>
    <mergeCell ref="M49:N49"/>
    <mergeCell ref="O49:Q49"/>
    <mergeCell ref="S49:T49"/>
    <mergeCell ref="V49:W49"/>
    <mergeCell ref="Y49:Z49"/>
    <mergeCell ref="AA49:AD49"/>
    <mergeCell ref="E48:L48"/>
    <mergeCell ref="M48:N48"/>
    <mergeCell ref="O48:Q48"/>
    <mergeCell ref="S48:T48"/>
    <mergeCell ref="V48:W48"/>
    <mergeCell ref="Y48:Z48"/>
    <mergeCell ref="AE49:AH49"/>
    <mergeCell ref="AJ49:AK49"/>
    <mergeCell ref="E47:L47"/>
    <mergeCell ref="M47:N47"/>
    <mergeCell ref="O47:Q47"/>
    <mergeCell ref="S47:T47"/>
    <mergeCell ref="V47:W47"/>
    <mergeCell ref="Y47:Z47"/>
    <mergeCell ref="AA47:AD47"/>
    <mergeCell ref="AE47:AH47"/>
    <mergeCell ref="AJ47:AK47"/>
    <mergeCell ref="AE45:AH45"/>
    <mergeCell ref="AJ45:AK45"/>
    <mergeCell ref="E46:L46"/>
    <mergeCell ref="M46:N46"/>
    <mergeCell ref="O46:Q46"/>
    <mergeCell ref="S46:T46"/>
    <mergeCell ref="V46:W46"/>
    <mergeCell ref="Y46:Z46"/>
    <mergeCell ref="AA46:AD46"/>
    <mergeCell ref="AE46:AH46"/>
    <mergeCell ref="AJ46:AK46"/>
    <mergeCell ref="AJ43:AK43"/>
    <mergeCell ref="O42:Q42"/>
    <mergeCell ref="S42:T42"/>
    <mergeCell ref="V42:W42"/>
    <mergeCell ref="Y42:Z42"/>
    <mergeCell ref="AA42:AD42"/>
    <mergeCell ref="AE42:AH42"/>
    <mergeCell ref="AA44:AD44"/>
    <mergeCell ref="AE44:AH44"/>
    <mergeCell ref="AJ44:AK44"/>
    <mergeCell ref="O44:Q44"/>
    <mergeCell ref="S44:T44"/>
    <mergeCell ref="V44:W44"/>
    <mergeCell ref="Y44:Z44"/>
    <mergeCell ref="AI38:AK38"/>
    <mergeCell ref="AE39:AH39"/>
    <mergeCell ref="AI39:AK39"/>
    <mergeCell ref="C40:C52"/>
    <mergeCell ref="E40:L40"/>
    <mergeCell ref="M40:N40"/>
    <mergeCell ref="O40:Q40"/>
    <mergeCell ref="S40:T40"/>
    <mergeCell ref="V40:W40"/>
    <mergeCell ref="Y40:Z40"/>
    <mergeCell ref="AJ40:AK40"/>
    <mergeCell ref="E41:L41"/>
    <mergeCell ref="M41:N41"/>
    <mergeCell ref="O41:Q41"/>
    <mergeCell ref="S41:T41"/>
    <mergeCell ref="V41:W41"/>
    <mergeCell ref="Y41:Z41"/>
    <mergeCell ref="AA41:AD41"/>
    <mergeCell ref="AE41:AH41"/>
    <mergeCell ref="AJ41:AK41"/>
    <mergeCell ref="AJ42:AK42"/>
    <mergeCell ref="E43:L43"/>
    <mergeCell ref="M43:N43"/>
    <mergeCell ref="O43:Q43"/>
    <mergeCell ref="B38:B52"/>
    <mergeCell ref="C38:L39"/>
    <mergeCell ref="M38:N39"/>
    <mergeCell ref="R38:Z39"/>
    <mergeCell ref="AA38:AD38"/>
    <mergeCell ref="AE38:AH38"/>
    <mergeCell ref="AA40:AD40"/>
    <mergeCell ref="AE40:AH40"/>
    <mergeCell ref="E42:L42"/>
    <mergeCell ref="M42:N42"/>
    <mergeCell ref="S43:T43"/>
    <mergeCell ref="V43:W43"/>
    <mergeCell ref="Y43:Z43"/>
    <mergeCell ref="AA43:AD43"/>
    <mergeCell ref="AE43:AH43"/>
    <mergeCell ref="E45:L45"/>
    <mergeCell ref="M45:N45"/>
    <mergeCell ref="O45:Q45"/>
    <mergeCell ref="S45:T45"/>
    <mergeCell ref="V45:W45"/>
    <mergeCell ref="Y45:Z45"/>
    <mergeCell ref="AA45:AD45"/>
    <mergeCell ref="E44:L44"/>
    <mergeCell ref="M44:N44"/>
    <mergeCell ref="C35:L37"/>
    <mergeCell ref="M35:P35"/>
    <mergeCell ref="Q35:S35"/>
    <mergeCell ref="U35:W35"/>
    <mergeCell ref="Y35:AK35"/>
    <mergeCell ref="M36:P36"/>
    <mergeCell ref="R36:U36"/>
    <mergeCell ref="V36:W36"/>
    <mergeCell ref="X36:AK36"/>
    <mergeCell ref="M37:AK37"/>
    <mergeCell ref="AG33:AK33"/>
    <mergeCell ref="C34:L34"/>
    <mergeCell ref="M34:AK34"/>
    <mergeCell ref="C30:L32"/>
    <mergeCell ref="M30:P30"/>
    <mergeCell ref="Q30:S30"/>
    <mergeCell ref="U30:W30"/>
    <mergeCell ref="Y30:AK30"/>
    <mergeCell ref="M31:P31"/>
    <mergeCell ref="R31:U31"/>
    <mergeCell ref="V31:W31"/>
    <mergeCell ref="X31:AK31"/>
    <mergeCell ref="M32:AK32"/>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3:L33"/>
    <mergeCell ref="M33:Q33"/>
    <mergeCell ref="R33:AA33"/>
    <mergeCell ref="AB33:AF33"/>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13:B23"/>
    <mergeCell ref="C13:L13"/>
    <mergeCell ref="M13:AK13"/>
    <mergeCell ref="C14:L14"/>
    <mergeCell ref="M14:AK14"/>
    <mergeCell ref="C15:L17"/>
    <mergeCell ref="M15:P15"/>
    <mergeCell ref="M17:AK17"/>
    <mergeCell ref="C18:L18"/>
    <mergeCell ref="M18:Q18"/>
    <mergeCell ref="R18:AA18"/>
    <mergeCell ref="AB18:AF18"/>
    <mergeCell ref="AG18:AK18"/>
    <mergeCell ref="Q15:S15"/>
    <mergeCell ref="U15:W15"/>
    <mergeCell ref="Y15:AK15"/>
    <mergeCell ref="M16:P16"/>
    <mergeCell ref="R16:U16"/>
    <mergeCell ref="V16:W16"/>
    <mergeCell ref="X16:AK16"/>
    <mergeCell ref="C19:L19"/>
    <mergeCell ref="M19:U19"/>
    <mergeCell ref="V19:AA19"/>
    <mergeCell ref="AB19:AK19"/>
    <mergeCell ref="AB3:AF3"/>
    <mergeCell ref="AG3:AK3"/>
    <mergeCell ref="B5:AK5"/>
    <mergeCell ref="B6:AK6"/>
    <mergeCell ref="AF7:AG7"/>
    <mergeCell ref="AI7:AJ7"/>
    <mergeCell ref="B8:G8"/>
    <mergeCell ref="H8:J8"/>
    <mergeCell ref="AB9:AK9"/>
  </mergeCells>
  <phoneticPr fontId="2"/>
  <dataValidations count="2">
    <dataValidation type="list" allowBlank="1" showInputMessage="1" showErrorMessage="1" sqref="R40:R54 U40:U54 X40:X54 AI40:AI52">
      <formula1>"□,■"</formula1>
    </dataValidation>
    <dataValidation type="list" allowBlank="1" showInputMessage="1" showErrorMessage="1" sqref="M40:N54">
      <formula1>"○"</formula1>
    </dataValidation>
  </dataValidations>
  <pageMargins left="0.7" right="0.7" top="0.75" bottom="0.75" header="0.3" footer="0.3"/>
  <pageSetup paperSize="9" scale="7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C120"/>
  <sheetViews>
    <sheetView topLeftCell="A160" zoomScaleNormal="100" zoomScaleSheetLayoutView="70" workbookViewId="0">
      <selection activeCell="F61" sqref="F61"/>
    </sheetView>
  </sheetViews>
  <sheetFormatPr defaultColWidth="4" defaultRowHeight="17.25" x14ac:dyDescent="0.15"/>
  <cols>
    <col min="1" max="1" width="1.5" style="768" customWidth="1"/>
    <col min="2" max="29" width="4" style="768"/>
    <col min="30" max="30" width="1.5" style="768" customWidth="1"/>
    <col min="31" max="16384" width="4" style="768"/>
  </cols>
  <sheetData>
    <row r="2" spans="2:29" x14ac:dyDescent="0.15">
      <c r="B2" s="768" t="s">
        <v>766</v>
      </c>
    </row>
    <row r="4" spans="2:29" x14ac:dyDescent="0.15">
      <c r="S4" s="143"/>
      <c r="T4" s="765" t="s">
        <v>620</v>
      </c>
      <c r="U4" s="1512"/>
      <c r="V4" s="1512"/>
      <c r="W4" s="143" t="s">
        <v>621</v>
      </c>
      <c r="X4" s="1512"/>
      <c r="Y4" s="1512"/>
      <c r="Z4" s="143" t="s">
        <v>622</v>
      </c>
      <c r="AA4" s="1512"/>
      <c r="AB4" s="1512"/>
      <c r="AC4" s="143" t="s">
        <v>623</v>
      </c>
    </row>
    <row r="5" spans="2:29" x14ac:dyDescent="0.15">
      <c r="B5" s="1512"/>
      <c r="C5" s="1512"/>
      <c r="D5" s="1512"/>
      <c r="E5" s="1512"/>
      <c r="F5" s="1512"/>
      <c r="G5" s="1512"/>
      <c r="H5" s="1512" t="s">
        <v>624</v>
      </c>
      <c r="I5" s="1512"/>
      <c r="J5" s="1512"/>
      <c r="K5" s="143" t="s">
        <v>625</v>
      </c>
    </row>
    <row r="7" spans="2:29" x14ac:dyDescent="0.15">
      <c r="P7" s="765" t="s">
        <v>767</v>
      </c>
      <c r="Q7" s="1511"/>
      <c r="R7" s="1511"/>
      <c r="S7" s="1511"/>
      <c r="T7" s="1511"/>
      <c r="U7" s="1511"/>
      <c r="V7" s="1511"/>
      <c r="W7" s="1511"/>
      <c r="X7" s="1511"/>
      <c r="Y7" s="1511"/>
      <c r="Z7" s="1511"/>
      <c r="AA7" s="1511"/>
      <c r="AB7" s="1511"/>
      <c r="AC7" s="1511"/>
    </row>
    <row r="10" spans="2:29" x14ac:dyDescent="0.15">
      <c r="B10" s="1527" t="s">
        <v>768</v>
      </c>
      <c r="C10" s="1527"/>
      <c r="D10" s="1527"/>
      <c r="E10" s="1527"/>
      <c r="F10" s="1527"/>
      <c r="G10" s="1527"/>
      <c r="H10" s="1527"/>
      <c r="I10" s="1527"/>
      <c r="J10" s="1527"/>
      <c r="K10" s="1527"/>
      <c r="L10" s="1527"/>
      <c r="M10" s="1527"/>
      <c r="N10" s="1527"/>
      <c r="O10" s="1527"/>
      <c r="P10" s="1527"/>
      <c r="Q10" s="1527"/>
      <c r="R10" s="1527"/>
      <c r="S10" s="1527"/>
      <c r="T10" s="1527"/>
      <c r="U10" s="1527"/>
      <c r="V10" s="1527"/>
      <c r="W10" s="1527"/>
      <c r="X10" s="1527"/>
      <c r="Y10" s="1527"/>
      <c r="Z10" s="1527"/>
      <c r="AA10" s="1527"/>
      <c r="AB10" s="1527"/>
      <c r="AC10" s="1527"/>
    </row>
    <row r="11" spans="2:29" x14ac:dyDescent="0.15">
      <c r="B11" s="1527"/>
      <c r="C11" s="1527"/>
      <c r="D11" s="1527"/>
      <c r="E11" s="1527"/>
      <c r="F11" s="1527"/>
      <c r="G11" s="1527"/>
      <c r="H11" s="1527"/>
      <c r="I11" s="1527"/>
      <c r="J11" s="1527"/>
      <c r="K11" s="1527"/>
      <c r="L11" s="1527"/>
      <c r="M11" s="1527"/>
      <c r="N11" s="1527"/>
      <c r="O11" s="1527"/>
      <c r="P11" s="1527"/>
      <c r="Q11" s="1527"/>
      <c r="R11" s="1527"/>
      <c r="S11" s="1527"/>
      <c r="T11" s="1527"/>
      <c r="U11" s="1527"/>
      <c r="V11" s="1527"/>
      <c r="W11" s="1527"/>
      <c r="X11" s="1527"/>
      <c r="Y11" s="1527"/>
      <c r="Z11" s="1527"/>
      <c r="AA11" s="1527"/>
      <c r="AB11" s="1527"/>
      <c r="AC11" s="1527"/>
    </row>
    <row r="12" spans="2:29" x14ac:dyDescent="0.15">
      <c r="B12" s="1527"/>
      <c r="C12" s="1527"/>
      <c r="D12" s="1527"/>
      <c r="E12" s="1527"/>
      <c r="F12" s="1527"/>
      <c r="G12" s="1527"/>
      <c r="H12" s="1527"/>
      <c r="I12" s="1527"/>
      <c r="J12" s="1527"/>
      <c r="K12" s="1527"/>
      <c r="L12" s="1527"/>
      <c r="M12" s="1527"/>
      <c r="N12" s="1527"/>
      <c r="O12" s="1527"/>
      <c r="P12" s="1527"/>
      <c r="Q12" s="1527"/>
      <c r="R12" s="1527"/>
      <c r="S12" s="1527"/>
      <c r="T12" s="1527"/>
      <c r="U12" s="1527"/>
      <c r="V12" s="1527"/>
      <c r="W12" s="1527"/>
      <c r="X12" s="1527"/>
      <c r="Y12" s="1527"/>
      <c r="Z12" s="1527"/>
      <c r="AA12" s="1527"/>
      <c r="AB12" s="1527"/>
      <c r="AC12" s="1527"/>
    </row>
    <row r="15" spans="2:29" x14ac:dyDescent="0.15">
      <c r="B15" s="768" t="s">
        <v>769</v>
      </c>
    </row>
    <row r="17" spans="1:29" x14ac:dyDescent="0.15">
      <c r="B17" s="1528" t="s">
        <v>770</v>
      </c>
      <c r="C17" s="1528"/>
      <c r="D17" s="1528"/>
      <c r="E17" s="1528"/>
      <c r="F17" s="1528"/>
      <c r="G17" s="1528"/>
      <c r="H17" s="1528"/>
      <c r="I17" s="1528"/>
      <c r="J17" s="1528"/>
      <c r="K17" s="1528"/>
      <c r="L17" s="1528"/>
      <c r="M17" s="1528"/>
      <c r="N17" s="1528"/>
      <c r="O17" s="1528"/>
      <c r="P17" s="1528"/>
      <c r="Q17" s="1528"/>
      <c r="R17" s="1528"/>
      <c r="S17" s="1528"/>
      <c r="T17" s="1528"/>
      <c r="U17" s="1528"/>
      <c r="V17" s="1528"/>
      <c r="W17" s="1528"/>
      <c r="X17" s="1528"/>
      <c r="Y17" s="1528"/>
      <c r="Z17" s="1528"/>
      <c r="AA17" s="1528"/>
      <c r="AB17" s="1528"/>
      <c r="AC17" s="1528"/>
    </row>
    <row r="19" spans="1:29" x14ac:dyDescent="0.15">
      <c r="A19" s="768" t="s">
        <v>771</v>
      </c>
    </row>
    <row r="21" spans="1:29" s="758" customFormat="1" ht="54.75" customHeight="1" x14ac:dyDescent="0.15">
      <c r="B21" s="1524" t="s">
        <v>772</v>
      </c>
      <c r="C21" s="1525"/>
      <c r="D21" s="1525"/>
      <c r="E21" s="1525"/>
      <c r="F21" s="1525"/>
      <c r="G21" s="1525"/>
      <c r="H21" s="1525"/>
      <c r="I21" s="1525"/>
      <c r="J21" s="1529"/>
      <c r="K21" s="1524" t="s">
        <v>773</v>
      </c>
      <c r="L21" s="1525"/>
      <c r="M21" s="1525"/>
      <c r="N21" s="1525"/>
      <c r="O21" s="1525"/>
      <c r="P21" s="1525"/>
      <c r="Q21" s="1525"/>
      <c r="R21" s="1525"/>
      <c r="S21" s="1525"/>
      <c r="T21" s="1525"/>
      <c r="U21" s="1525"/>
      <c r="V21" s="1529"/>
      <c r="W21" s="1530" t="s">
        <v>774</v>
      </c>
      <c r="X21" s="1531"/>
      <c r="Y21" s="1531"/>
      <c r="Z21" s="1531"/>
      <c r="AA21" s="1531"/>
      <c r="AB21" s="1531"/>
      <c r="AC21" s="1532"/>
    </row>
    <row r="22" spans="1:29" s="758" customFormat="1" ht="33" customHeight="1" x14ac:dyDescent="0.15">
      <c r="B22" s="1513" t="s">
        <v>775</v>
      </c>
      <c r="C22" s="1514"/>
      <c r="D22" s="1514"/>
      <c r="E22" s="1514"/>
      <c r="F22" s="1514"/>
      <c r="G22" s="1514"/>
      <c r="H22" s="1514"/>
      <c r="I22" s="1514"/>
      <c r="J22" s="1515"/>
      <c r="K22" s="1522" t="s">
        <v>776</v>
      </c>
      <c r="L22" s="1523"/>
      <c r="M22" s="1523"/>
      <c r="N22" s="1523"/>
      <c r="O22" s="1523"/>
      <c r="P22" s="1523"/>
      <c r="Q22" s="1523"/>
      <c r="R22" s="1523"/>
      <c r="S22" s="1523"/>
      <c r="T22" s="1523"/>
      <c r="U22" s="1523"/>
      <c r="V22" s="1523"/>
      <c r="W22" s="1524"/>
      <c r="X22" s="1525"/>
      <c r="Y22" s="1525"/>
      <c r="Z22" s="1525"/>
      <c r="AA22" s="1525"/>
      <c r="AB22" s="1525"/>
      <c r="AC22" s="756" t="s">
        <v>777</v>
      </c>
    </row>
    <row r="23" spans="1:29" s="758" customFormat="1" ht="34.5" customHeight="1" x14ac:dyDescent="0.15">
      <c r="B23" s="1516"/>
      <c r="C23" s="1517"/>
      <c r="D23" s="1517"/>
      <c r="E23" s="1517"/>
      <c r="F23" s="1517"/>
      <c r="G23" s="1517"/>
      <c r="H23" s="1517"/>
      <c r="I23" s="1517"/>
      <c r="J23" s="1518"/>
      <c r="K23" s="1522" t="s">
        <v>778</v>
      </c>
      <c r="L23" s="1523"/>
      <c r="M23" s="1523"/>
      <c r="N23" s="1523"/>
      <c r="O23" s="1523"/>
      <c r="P23" s="1523"/>
      <c r="Q23" s="1523"/>
      <c r="R23" s="1523"/>
      <c r="S23" s="1523"/>
      <c r="T23" s="1523"/>
      <c r="U23" s="1523"/>
      <c r="V23" s="1526"/>
      <c r="W23" s="1524"/>
      <c r="X23" s="1525"/>
      <c r="Y23" s="1525"/>
      <c r="Z23" s="1525"/>
      <c r="AA23" s="1525"/>
      <c r="AB23" s="1525"/>
      <c r="AC23" s="756" t="s">
        <v>777</v>
      </c>
    </row>
    <row r="24" spans="1:29" s="758" customFormat="1" ht="34.5" customHeight="1" x14ac:dyDescent="0.15">
      <c r="B24" s="1516"/>
      <c r="C24" s="1517"/>
      <c r="D24" s="1517"/>
      <c r="E24" s="1517"/>
      <c r="F24" s="1517"/>
      <c r="G24" s="1517"/>
      <c r="H24" s="1517"/>
      <c r="I24" s="1517"/>
      <c r="J24" s="1518"/>
      <c r="K24" s="1522" t="s">
        <v>779</v>
      </c>
      <c r="L24" s="1523"/>
      <c r="M24" s="1523"/>
      <c r="N24" s="1523"/>
      <c r="O24" s="1523"/>
      <c r="P24" s="1523"/>
      <c r="Q24" s="1523"/>
      <c r="R24" s="1523"/>
      <c r="S24" s="1523"/>
      <c r="T24" s="1523"/>
      <c r="U24" s="1523"/>
      <c r="V24" s="1526"/>
      <c r="W24" s="1524"/>
      <c r="X24" s="1525"/>
      <c r="Y24" s="1525"/>
      <c r="Z24" s="1525"/>
      <c r="AA24" s="1525"/>
      <c r="AB24" s="1525"/>
      <c r="AC24" s="756" t="s">
        <v>777</v>
      </c>
    </row>
    <row r="25" spans="1:29" s="758" customFormat="1" ht="34.5" customHeight="1" x14ac:dyDescent="0.15">
      <c r="B25" s="1516"/>
      <c r="C25" s="1517"/>
      <c r="D25" s="1517"/>
      <c r="E25" s="1517"/>
      <c r="F25" s="1517"/>
      <c r="G25" s="1517"/>
      <c r="H25" s="1517"/>
      <c r="I25" s="1517"/>
      <c r="J25" s="1518"/>
      <c r="K25" s="1522" t="s">
        <v>780</v>
      </c>
      <c r="L25" s="1523"/>
      <c r="M25" s="1523"/>
      <c r="N25" s="1523"/>
      <c r="O25" s="1523"/>
      <c r="P25" s="1523"/>
      <c r="Q25" s="1523"/>
      <c r="R25" s="1523"/>
      <c r="S25" s="1523"/>
      <c r="T25" s="1523"/>
      <c r="U25" s="1523"/>
      <c r="V25" s="1526"/>
      <c r="W25" s="1524"/>
      <c r="X25" s="1525"/>
      <c r="Y25" s="1525"/>
      <c r="Z25" s="1525"/>
      <c r="AA25" s="1525"/>
      <c r="AB25" s="1525"/>
      <c r="AC25" s="756" t="s">
        <v>777</v>
      </c>
    </row>
    <row r="26" spans="1:29" s="758" customFormat="1" ht="34.5" customHeight="1" x14ac:dyDescent="0.15">
      <c r="B26" s="1519"/>
      <c r="C26" s="1520"/>
      <c r="D26" s="1520"/>
      <c r="E26" s="1520"/>
      <c r="F26" s="1520"/>
      <c r="G26" s="1520"/>
      <c r="H26" s="1520"/>
      <c r="I26" s="1520"/>
      <c r="J26" s="1521"/>
      <c r="K26" s="1522" t="s">
        <v>781</v>
      </c>
      <c r="L26" s="1523"/>
      <c r="M26" s="1523"/>
      <c r="N26" s="1523"/>
      <c r="O26" s="1523"/>
      <c r="P26" s="1523"/>
      <c r="Q26" s="1523"/>
      <c r="R26" s="1523"/>
      <c r="S26" s="1523"/>
      <c r="T26" s="1523"/>
      <c r="U26" s="1523"/>
      <c r="V26" s="1526"/>
      <c r="W26" s="1524"/>
      <c r="X26" s="1525"/>
      <c r="Y26" s="1525"/>
      <c r="Z26" s="1525"/>
      <c r="AA26" s="1525"/>
      <c r="AB26" s="1525"/>
      <c r="AC26" s="756" t="s">
        <v>777</v>
      </c>
    </row>
    <row r="27" spans="1:29" s="758" customFormat="1" ht="34.5" customHeight="1" x14ac:dyDescent="0.15">
      <c r="B27" s="1516" t="s">
        <v>782</v>
      </c>
      <c r="C27" s="1517"/>
      <c r="D27" s="1517"/>
      <c r="E27" s="1517"/>
      <c r="F27" s="1517"/>
      <c r="G27" s="1517"/>
      <c r="H27" s="1517"/>
      <c r="I27" s="1517"/>
      <c r="J27" s="1518"/>
      <c r="K27" s="1522" t="s">
        <v>783</v>
      </c>
      <c r="L27" s="1523"/>
      <c r="M27" s="1523"/>
      <c r="N27" s="1523"/>
      <c r="O27" s="1523"/>
      <c r="P27" s="1523"/>
      <c r="Q27" s="1523"/>
      <c r="R27" s="1523"/>
      <c r="S27" s="1523"/>
      <c r="T27" s="1523"/>
      <c r="U27" s="1523"/>
      <c r="V27" s="1526"/>
      <c r="W27" s="1524"/>
      <c r="X27" s="1525"/>
      <c r="Y27" s="1525"/>
      <c r="Z27" s="1525"/>
      <c r="AA27" s="1525"/>
      <c r="AB27" s="1525"/>
      <c r="AC27" s="756" t="s">
        <v>777</v>
      </c>
    </row>
    <row r="28" spans="1:29" s="758" customFormat="1" ht="34.5" customHeight="1" x14ac:dyDescent="0.15">
      <c r="B28" s="1516"/>
      <c r="C28" s="1517"/>
      <c r="D28" s="1517"/>
      <c r="E28" s="1517"/>
      <c r="F28" s="1517"/>
      <c r="G28" s="1517"/>
      <c r="H28" s="1517"/>
      <c r="I28" s="1517"/>
      <c r="J28" s="1518"/>
      <c r="K28" s="1522" t="s">
        <v>784</v>
      </c>
      <c r="L28" s="1523"/>
      <c r="M28" s="1523"/>
      <c r="N28" s="1523"/>
      <c r="O28" s="1523"/>
      <c r="P28" s="1523"/>
      <c r="Q28" s="1523"/>
      <c r="R28" s="1523"/>
      <c r="S28" s="1523"/>
      <c r="T28" s="1523"/>
      <c r="U28" s="1523"/>
      <c r="V28" s="1526"/>
      <c r="W28" s="1524"/>
      <c r="X28" s="1525"/>
      <c r="Y28" s="1525"/>
      <c r="Z28" s="1525"/>
      <c r="AA28" s="1525"/>
      <c r="AB28" s="1525"/>
      <c r="AC28" s="756" t="s">
        <v>777</v>
      </c>
    </row>
    <row r="29" spans="1:29" s="758" customFormat="1" ht="34.5" customHeight="1" x14ac:dyDescent="0.15">
      <c r="B29" s="1519"/>
      <c r="C29" s="1520"/>
      <c r="D29" s="1520"/>
      <c r="E29" s="1520"/>
      <c r="F29" s="1520"/>
      <c r="G29" s="1520"/>
      <c r="H29" s="1520"/>
      <c r="I29" s="1520"/>
      <c r="J29" s="1521"/>
      <c r="K29" s="1522" t="s">
        <v>785</v>
      </c>
      <c r="L29" s="1523"/>
      <c r="M29" s="1523"/>
      <c r="N29" s="1523"/>
      <c r="O29" s="1523"/>
      <c r="P29" s="1523"/>
      <c r="Q29" s="1523"/>
      <c r="R29" s="1523"/>
      <c r="S29" s="1523"/>
      <c r="T29" s="1523"/>
      <c r="U29" s="1523"/>
      <c r="V29" s="1526"/>
      <c r="W29" s="1524"/>
      <c r="X29" s="1525"/>
      <c r="Y29" s="1525"/>
      <c r="Z29" s="1525"/>
      <c r="AA29" s="1525"/>
      <c r="AB29" s="1525"/>
      <c r="AC29" s="756" t="s">
        <v>777</v>
      </c>
    </row>
    <row r="30" spans="1:29" s="758" customFormat="1" ht="34.5" customHeight="1" x14ac:dyDescent="0.15">
      <c r="B30" s="1522" t="s">
        <v>786</v>
      </c>
      <c r="C30" s="1523"/>
      <c r="D30" s="1523"/>
      <c r="E30" s="1523"/>
      <c r="F30" s="1523"/>
      <c r="G30" s="1523"/>
      <c r="H30" s="1523"/>
      <c r="I30" s="1523"/>
      <c r="J30" s="1526"/>
      <c r="K30" s="1524"/>
      <c r="L30" s="1525"/>
      <c r="M30" s="1525"/>
      <c r="N30" s="1525"/>
      <c r="O30" s="1525"/>
      <c r="P30" s="1525"/>
      <c r="Q30" s="1525"/>
      <c r="R30" s="1525"/>
      <c r="S30" s="1525"/>
      <c r="T30" s="1525"/>
      <c r="U30" s="1525"/>
      <c r="V30" s="1525"/>
      <c r="W30" s="1525"/>
      <c r="X30" s="1525"/>
      <c r="Y30" s="1525"/>
      <c r="Z30" s="1525"/>
      <c r="AA30" s="1525"/>
      <c r="AB30" s="1525"/>
      <c r="AC30" s="756" t="s">
        <v>777</v>
      </c>
    </row>
    <row r="31" spans="1:29" s="758" customFormat="1" ht="34.5" customHeight="1" x14ac:dyDescent="0.15">
      <c r="B31" s="1522" t="s">
        <v>787</v>
      </c>
      <c r="C31" s="1523"/>
      <c r="D31" s="1523"/>
      <c r="E31" s="1523"/>
      <c r="F31" s="1523"/>
      <c r="G31" s="1523"/>
      <c r="H31" s="1523"/>
      <c r="I31" s="1523"/>
      <c r="J31" s="1526"/>
      <c r="K31" s="1524"/>
      <c r="L31" s="1525"/>
      <c r="M31" s="1525"/>
      <c r="N31" s="1525"/>
      <c r="O31" s="1525"/>
      <c r="P31" s="1525"/>
      <c r="Q31" s="1525"/>
      <c r="R31" s="1525"/>
      <c r="S31" s="1525"/>
      <c r="T31" s="1525"/>
      <c r="U31" s="1525"/>
      <c r="V31" s="1525"/>
      <c r="W31" s="1525"/>
      <c r="X31" s="1525"/>
      <c r="Y31" s="1525"/>
      <c r="Z31" s="1525"/>
      <c r="AA31" s="1525"/>
      <c r="AB31" s="1525"/>
      <c r="AC31" s="756" t="s">
        <v>777</v>
      </c>
    </row>
    <row r="33" spans="1:20" x14ac:dyDescent="0.15">
      <c r="A33" s="768" t="s">
        <v>788</v>
      </c>
      <c r="J33" s="1533"/>
      <c r="K33" s="1533"/>
      <c r="L33" s="1533"/>
      <c r="M33" s="1533"/>
      <c r="N33" s="768" t="s">
        <v>621</v>
      </c>
      <c r="O33" s="1533"/>
      <c r="P33" s="1533"/>
      <c r="Q33" s="768" t="s">
        <v>789</v>
      </c>
      <c r="R33" s="1533"/>
      <c r="S33" s="1533"/>
      <c r="T33" s="768" t="s">
        <v>790</v>
      </c>
    </row>
    <row r="119" spans="3:7" x14ac:dyDescent="0.15">
      <c r="C119" s="770"/>
      <c r="D119" s="770"/>
      <c r="E119" s="770"/>
      <c r="F119" s="770"/>
      <c r="G119" s="770"/>
    </row>
    <row r="120" spans="3:7" x14ac:dyDescent="0.15">
      <c r="C120" s="767"/>
    </row>
  </sheetData>
  <mergeCells count="36">
    <mergeCell ref="B30:J30"/>
    <mergeCell ref="K30:AB30"/>
    <mergeCell ref="B31:J31"/>
    <mergeCell ref="K31:AB31"/>
    <mergeCell ref="J33:M33"/>
    <mergeCell ref="O33:P33"/>
    <mergeCell ref="R33:S33"/>
    <mergeCell ref="B27:J29"/>
    <mergeCell ref="K27:V27"/>
    <mergeCell ref="W27:AB27"/>
    <mergeCell ref="K28:V28"/>
    <mergeCell ref="W28:AB28"/>
    <mergeCell ref="K29:V29"/>
    <mergeCell ref="W29:AB29"/>
    <mergeCell ref="B10:AC12"/>
    <mergeCell ref="B17:AC17"/>
    <mergeCell ref="B21:J21"/>
    <mergeCell ref="K21:V21"/>
    <mergeCell ref="W21:AC21"/>
    <mergeCell ref="B22:J26"/>
    <mergeCell ref="K22:V22"/>
    <mergeCell ref="W22:AB22"/>
    <mergeCell ref="K23:V23"/>
    <mergeCell ref="W23:AB23"/>
    <mergeCell ref="K24:V24"/>
    <mergeCell ref="W24:AB24"/>
    <mergeCell ref="K25:V25"/>
    <mergeCell ref="W25:AB25"/>
    <mergeCell ref="K26:V26"/>
    <mergeCell ref="W26:AB26"/>
    <mergeCell ref="Q7:AC7"/>
    <mergeCell ref="U4:V4"/>
    <mergeCell ref="X4:Y4"/>
    <mergeCell ref="AA4:AB4"/>
    <mergeCell ref="B5:G5"/>
    <mergeCell ref="H5:J5"/>
  </mergeCells>
  <phoneticPr fontId="2"/>
  <pageMargins left="0.7" right="0.7" top="0.75" bottom="0.75" header="0.3" footer="0.3"/>
  <pageSetup paperSize="9" scale="7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123"/>
  <sheetViews>
    <sheetView topLeftCell="A174" zoomScaleNormal="100" zoomScaleSheetLayoutView="85" workbookViewId="0">
      <selection activeCell="F61" sqref="F61"/>
    </sheetView>
  </sheetViews>
  <sheetFormatPr defaultColWidth="4" defaultRowHeight="17.25" x14ac:dyDescent="0.15"/>
  <cols>
    <col min="1" max="1" width="1.5" style="768" customWidth="1"/>
    <col min="2" max="12" width="3.25" style="768" customWidth="1"/>
    <col min="13" max="13" width="13" style="768" customWidth="1"/>
    <col min="14" max="14" width="4.125" style="768" bestFit="1" customWidth="1"/>
    <col min="15" max="32" width="3.25" style="768" customWidth="1"/>
    <col min="33" max="33" width="1.5" style="768" customWidth="1"/>
    <col min="34" max="36" width="3.25" style="768" customWidth="1"/>
    <col min="37" max="16384" width="4" style="768"/>
  </cols>
  <sheetData>
    <row r="2" spans="1:32" x14ac:dyDescent="0.15">
      <c r="B2" s="768" t="s">
        <v>791</v>
      </c>
    </row>
    <row r="4" spans="1:32" x14ac:dyDescent="0.15">
      <c r="W4" s="765" t="s">
        <v>620</v>
      </c>
      <c r="X4" s="1512"/>
      <c r="Y4" s="1512"/>
      <c r="Z4" s="143" t="s">
        <v>621</v>
      </c>
      <c r="AA4" s="1512"/>
      <c r="AB4" s="1512"/>
      <c r="AC4" s="143" t="s">
        <v>622</v>
      </c>
      <c r="AD4" s="1512"/>
      <c r="AE4" s="1512"/>
      <c r="AF4" s="143" t="s">
        <v>623</v>
      </c>
    </row>
    <row r="5" spans="1:32" x14ac:dyDescent="0.15">
      <c r="B5" s="1512"/>
      <c r="C5" s="1512"/>
      <c r="D5" s="1512"/>
      <c r="E5" s="1512"/>
      <c r="F5" s="1512"/>
      <c r="G5" s="1512"/>
      <c r="H5" s="1512" t="s">
        <v>624</v>
      </c>
      <c r="I5" s="1512"/>
      <c r="J5" s="1512"/>
      <c r="K5" s="143" t="s">
        <v>625</v>
      </c>
    </row>
    <row r="7" spans="1:32" x14ac:dyDescent="0.15">
      <c r="S7" s="765" t="s">
        <v>792</v>
      </c>
      <c r="T7" s="1511"/>
      <c r="U7" s="1511"/>
      <c r="V7" s="1511"/>
      <c r="W7" s="1511"/>
      <c r="X7" s="1511"/>
      <c r="Y7" s="1511"/>
      <c r="Z7" s="1511"/>
      <c r="AA7" s="1511"/>
      <c r="AB7" s="1511"/>
      <c r="AC7" s="1511"/>
      <c r="AD7" s="1511"/>
      <c r="AE7" s="1511"/>
      <c r="AF7" s="1511"/>
    </row>
    <row r="8" spans="1:32" x14ac:dyDescent="0.15">
      <c r="S8" s="765"/>
      <c r="T8" s="143"/>
      <c r="U8" s="143"/>
      <c r="V8" s="143"/>
      <c r="W8" s="143"/>
      <c r="X8" s="143"/>
      <c r="Y8" s="143"/>
      <c r="Z8" s="143"/>
      <c r="AA8" s="143"/>
      <c r="AB8" s="143"/>
      <c r="AC8" s="143"/>
      <c r="AD8" s="143"/>
      <c r="AE8" s="143"/>
      <c r="AF8" s="143"/>
    </row>
    <row r="9" spans="1:32" x14ac:dyDescent="0.15">
      <c r="B9" s="1538" t="s">
        <v>793</v>
      </c>
      <c r="C9" s="1538"/>
      <c r="D9" s="1538"/>
      <c r="E9" s="1538"/>
      <c r="F9" s="1538"/>
      <c r="G9" s="1538"/>
      <c r="H9" s="1538"/>
      <c r="I9" s="1538"/>
      <c r="J9" s="1538"/>
      <c r="K9" s="1538"/>
      <c r="L9" s="1538"/>
      <c r="M9" s="1538"/>
      <c r="N9" s="1538"/>
      <c r="O9" s="1538"/>
      <c r="P9" s="1538"/>
      <c r="Q9" s="1538"/>
      <c r="R9" s="1538"/>
      <c r="S9" s="1538"/>
      <c r="T9" s="1538"/>
      <c r="U9" s="1538"/>
      <c r="V9" s="1538"/>
      <c r="W9" s="1538"/>
      <c r="X9" s="1538"/>
      <c r="Y9" s="1538"/>
      <c r="Z9" s="1538"/>
      <c r="AA9" s="1538"/>
    </row>
    <row r="10" spans="1:32" x14ac:dyDescent="0.15">
      <c r="B10" s="762"/>
      <c r="C10" s="762"/>
      <c r="D10" s="762"/>
      <c r="E10" s="762"/>
      <c r="F10" s="762"/>
      <c r="G10" s="762"/>
      <c r="H10" s="762"/>
      <c r="I10" s="762"/>
      <c r="J10" s="762"/>
      <c r="K10" s="762"/>
      <c r="L10" s="762"/>
      <c r="M10" s="762"/>
      <c r="N10" s="762"/>
      <c r="O10" s="762"/>
      <c r="P10" s="762"/>
      <c r="Q10" s="762"/>
      <c r="R10" s="762"/>
      <c r="S10" s="762"/>
      <c r="T10" s="762"/>
      <c r="U10" s="762"/>
      <c r="V10" s="762"/>
      <c r="W10" s="762"/>
      <c r="X10" s="762"/>
      <c r="Y10" s="762"/>
      <c r="Z10" s="762"/>
      <c r="AA10" s="762"/>
    </row>
    <row r="11" spans="1:32" x14ac:dyDescent="0.15">
      <c r="A11" s="768" t="s">
        <v>794</v>
      </c>
    </row>
    <row r="13" spans="1:32" ht="36" customHeight="1" x14ac:dyDescent="0.15">
      <c r="R13" s="1524" t="s">
        <v>795</v>
      </c>
      <c r="S13" s="1525"/>
      <c r="T13" s="1525"/>
      <c r="U13" s="1525"/>
      <c r="V13" s="1529"/>
      <c r="W13" s="145"/>
      <c r="X13" s="146"/>
      <c r="Y13" s="146"/>
      <c r="Z13" s="146"/>
      <c r="AA13" s="146"/>
      <c r="AB13" s="146"/>
      <c r="AC13" s="146"/>
      <c r="AD13" s="146"/>
      <c r="AE13" s="146"/>
      <c r="AF13" s="147"/>
    </row>
    <row r="14" spans="1:32" ht="13.5" customHeight="1" x14ac:dyDescent="0.15"/>
    <row r="15" spans="1:32" s="758" customFormat="1" ht="34.5" customHeight="1" x14ac:dyDescent="0.15">
      <c r="B15" s="1524" t="s">
        <v>796</v>
      </c>
      <c r="C15" s="1525"/>
      <c r="D15" s="1525"/>
      <c r="E15" s="1525"/>
      <c r="F15" s="1525"/>
      <c r="G15" s="1525"/>
      <c r="H15" s="1525"/>
      <c r="I15" s="1525"/>
      <c r="J15" s="1525"/>
      <c r="K15" s="1525"/>
      <c r="L15" s="1529"/>
      <c r="M15" s="1525" t="s">
        <v>797</v>
      </c>
      <c r="N15" s="1529"/>
      <c r="O15" s="1524" t="s">
        <v>798</v>
      </c>
      <c r="P15" s="1525"/>
      <c r="Q15" s="1525"/>
      <c r="R15" s="1525"/>
      <c r="S15" s="1525"/>
      <c r="T15" s="1525"/>
      <c r="U15" s="1525"/>
      <c r="V15" s="1525"/>
      <c r="W15" s="1525"/>
      <c r="X15" s="1525"/>
      <c r="Y15" s="1525"/>
      <c r="Z15" s="1525"/>
      <c r="AA15" s="1525"/>
      <c r="AB15" s="1525"/>
      <c r="AC15" s="1525"/>
      <c r="AD15" s="1525"/>
      <c r="AE15" s="1525"/>
      <c r="AF15" s="1529"/>
    </row>
    <row r="16" spans="1:32" s="758" customFormat="1" x14ac:dyDescent="0.15">
      <c r="B16" s="1534" t="s">
        <v>42</v>
      </c>
      <c r="C16" s="1535"/>
      <c r="D16" s="1535"/>
      <c r="E16" s="1535"/>
      <c r="F16" s="1535"/>
      <c r="G16" s="1535"/>
      <c r="H16" s="1535"/>
      <c r="I16" s="1535"/>
      <c r="J16" s="1535"/>
      <c r="K16" s="1535"/>
      <c r="L16" s="1536"/>
      <c r="M16" s="144" t="s">
        <v>799</v>
      </c>
      <c r="N16" s="764" t="s">
        <v>777</v>
      </c>
      <c r="O16" s="1513" t="s">
        <v>800</v>
      </c>
      <c r="P16" s="1514"/>
      <c r="Q16" s="1514"/>
      <c r="R16" s="1514"/>
      <c r="S16" s="1514"/>
      <c r="T16" s="1514"/>
      <c r="U16" s="1514"/>
      <c r="V16" s="1514"/>
      <c r="W16" s="1514"/>
      <c r="X16" s="1514"/>
      <c r="Y16" s="1514"/>
      <c r="Z16" s="1514"/>
      <c r="AA16" s="1514"/>
      <c r="AB16" s="1514"/>
      <c r="AC16" s="1514"/>
      <c r="AD16" s="1514"/>
      <c r="AE16" s="1514"/>
      <c r="AF16" s="1515"/>
    </row>
    <row r="17" spans="2:32" s="758" customFormat="1" x14ac:dyDescent="0.15">
      <c r="B17" s="1537"/>
      <c r="C17" s="1538"/>
      <c r="D17" s="1538"/>
      <c r="E17" s="1538"/>
      <c r="F17" s="1538"/>
      <c r="G17" s="1538"/>
      <c r="H17" s="1538"/>
      <c r="I17" s="1538"/>
      <c r="J17" s="1538"/>
      <c r="K17" s="1538"/>
      <c r="L17" s="1539"/>
      <c r="M17" s="757"/>
      <c r="N17" s="756" t="s">
        <v>777</v>
      </c>
      <c r="O17" s="1522"/>
      <c r="P17" s="1523"/>
      <c r="Q17" s="1523"/>
      <c r="R17" s="1523"/>
      <c r="S17" s="1523"/>
      <c r="T17" s="1523"/>
      <c r="U17" s="1523"/>
      <c r="V17" s="1523"/>
      <c r="W17" s="1523"/>
      <c r="X17" s="1523"/>
      <c r="Y17" s="1523"/>
      <c r="Z17" s="1523"/>
      <c r="AA17" s="1523"/>
      <c r="AB17" s="1523"/>
      <c r="AC17" s="1523"/>
      <c r="AD17" s="1523"/>
      <c r="AE17" s="1523"/>
      <c r="AF17" s="1526"/>
    </row>
    <row r="18" spans="2:32" s="758" customFormat="1" x14ac:dyDescent="0.15">
      <c r="B18" s="1540"/>
      <c r="C18" s="1541"/>
      <c r="D18" s="1541"/>
      <c r="E18" s="1541"/>
      <c r="F18" s="1541"/>
      <c r="G18" s="1541"/>
      <c r="H18" s="1541"/>
      <c r="I18" s="1541"/>
      <c r="J18" s="1541"/>
      <c r="K18" s="1541"/>
      <c r="L18" s="1542"/>
      <c r="M18" s="757"/>
      <c r="N18" s="756" t="s">
        <v>777</v>
      </c>
      <c r="O18" s="1522"/>
      <c r="P18" s="1523"/>
      <c r="Q18" s="1523"/>
      <c r="R18" s="1523"/>
      <c r="S18" s="1523"/>
      <c r="T18" s="1523"/>
      <c r="U18" s="1523"/>
      <c r="V18" s="1523"/>
      <c r="W18" s="1523"/>
      <c r="X18" s="1523"/>
      <c r="Y18" s="1523"/>
      <c r="Z18" s="1523"/>
      <c r="AA18" s="1523"/>
      <c r="AB18" s="1523"/>
      <c r="AC18" s="1523"/>
      <c r="AD18" s="1523"/>
      <c r="AE18" s="1523"/>
      <c r="AF18" s="1526"/>
    </row>
    <row r="19" spans="2:32" s="758" customFormat="1" x14ac:dyDescent="0.15">
      <c r="B19" s="1534" t="s">
        <v>670</v>
      </c>
      <c r="C19" s="1535"/>
      <c r="D19" s="1535"/>
      <c r="E19" s="1535"/>
      <c r="F19" s="1535"/>
      <c r="G19" s="1535"/>
      <c r="H19" s="1535"/>
      <c r="I19" s="1535"/>
      <c r="J19" s="1535"/>
      <c r="K19" s="1535"/>
      <c r="L19" s="1536"/>
      <c r="M19" s="757"/>
      <c r="N19" s="755" t="s">
        <v>777</v>
      </c>
      <c r="O19" s="1522"/>
      <c r="P19" s="1523"/>
      <c r="Q19" s="1523"/>
      <c r="R19" s="1523"/>
      <c r="S19" s="1523"/>
      <c r="T19" s="1523"/>
      <c r="U19" s="1523"/>
      <c r="V19" s="1523"/>
      <c r="W19" s="1523"/>
      <c r="X19" s="1523"/>
      <c r="Y19" s="1523"/>
      <c r="Z19" s="1523"/>
      <c r="AA19" s="1523"/>
      <c r="AB19" s="1523"/>
      <c r="AC19" s="1523"/>
      <c r="AD19" s="1523"/>
      <c r="AE19" s="1523"/>
      <c r="AF19" s="1526"/>
    </row>
    <row r="20" spans="2:32" s="758" customFormat="1" x14ac:dyDescent="0.15">
      <c r="B20" s="1543"/>
      <c r="C20" s="1544"/>
      <c r="D20" s="1544"/>
      <c r="E20" s="1544"/>
      <c r="F20" s="1544"/>
      <c r="G20" s="1544"/>
      <c r="H20" s="1544"/>
      <c r="I20" s="1544"/>
      <c r="J20" s="1544"/>
      <c r="K20" s="1544"/>
      <c r="L20" s="1545"/>
      <c r="M20" s="757"/>
      <c r="N20" s="755" t="s">
        <v>777</v>
      </c>
      <c r="O20" s="1522"/>
      <c r="P20" s="1523"/>
      <c r="Q20" s="1523"/>
      <c r="R20" s="1523"/>
      <c r="S20" s="1523"/>
      <c r="T20" s="1523"/>
      <c r="U20" s="1523"/>
      <c r="V20" s="1523"/>
      <c r="W20" s="1523"/>
      <c r="X20" s="1523"/>
      <c r="Y20" s="1523"/>
      <c r="Z20" s="1523"/>
      <c r="AA20" s="1523"/>
      <c r="AB20" s="1523"/>
      <c r="AC20" s="1523"/>
      <c r="AD20" s="1523"/>
      <c r="AE20" s="1523"/>
      <c r="AF20" s="1526"/>
    </row>
    <row r="21" spans="2:32" s="758" customFormat="1" x14ac:dyDescent="0.15">
      <c r="B21" s="1546"/>
      <c r="C21" s="1480"/>
      <c r="D21" s="1480"/>
      <c r="E21" s="1480"/>
      <c r="F21" s="1480"/>
      <c r="G21" s="1480"/>
      <c r="H21" s="1480"/>
      <c r="I21" s="1480"/>
      <c r="J21" s="1480"/>
      <c r="K21" s="1480"/>
      <c r="L21" s="1547"/>
      <c r="M21" s="766"/>
      <c r="N21" s="763" t="s">
        <v>777</v>
      </c>
      <c r="O21" s="1522"/>
      <c r="P21" s="1523"/>
      <c r="Q21" s="1523"/>
      <c r="R21" s="1523"/>
      <c r="S21" s="1523"/>
      <c r="T21" s="1523"/>
      <c r="U21" s="1523"/>
      <c r="V21" s="1523"/>
      <c r="W21" s="1523"/>
      <c r="X21" s="1523"/>
      <c r="Y21" s="1523"/>
      <c r="Z21" s="1523"/>
      <c r="AA21" s="1523"/>
      <c r="AB21" s="1523"/>
      <c r="AC21" s="1523"/>
      <c r="AD21" s="1523"/>
      <c r="AE21" s="1523"/>
      <c r="AF21" s="1526"/>
    </row>
    <row r="22" spans="2:32" s="758" customFormat="1" x14ac:dyDescent="0.15">
      <c r="B22" s="1534" t="s">
        <v>109</v>
      </c>
      <c r="C22" s="1535"/>
      <c r="D22" s="1535"/>
      <c r="E22" s="1535"/>
      <c r="F22" s="1535"/>
      <c r="G22" s="1535"/>
      <c r="H22" s="1535"/>
      <c r="I22" s="1535"/>
      <c r="J22" s="1535"/>
      <c r="K22" s="1535"/>
      <c r="L22" s="1536"/>
      <c r="M22" s="757"/>
      <c r="N22" s="756" t="s">
        <v>777</v>
      </c>
      <c r="O22" s="1522"/>
      <c r="P22" s="1523"/>
      <c r="Q22" s="1523"/>
      <c r="R22" s="1523"/>
      <c r="S22" s="1523"/>
      <c r="T22" s="1523"/>
      <c r="U22" s="1523"/>
      <c r="V22" s="1523"/>
      <c r="W22" s="1523"/>
      <c r="X22" s="1523"/>
      <c r="Y22" s="1523"/>
      <c r="Z22" s="1523"/>
      <c r="AA22" s="1523"/>
      <c r="AB22" s="1523"/>
      <c r="AC22" s="1523"/>
      <c r="AD22" s="1523"/>
      <c r="AE22" s="1523"/>
      <c r="AF22" s="1526"/>
    </row>
    <row r="23" spans="2:32" s="758" customFormat="1" x14ac:dyDescent="0.15">
      <c r="B23" s="1543"/>
      <c r="C23" s="1544"/>
      <c r="D23" s="1544"/>
      <c r="E23" s="1544"/>
      <c r="F23" s="1544"/>
      <c r="G23" s="1544"/>
      <c r="H23" s="1544"/>
      <c r="I23" s="1544"/>
      <c r="J23" s="1544"/>
      <c r="K23" s="1544"/>
      <c r="L23" s="1545"/>
      <c r="M23" s="757"/>
      <c r="N23" s="756" t="s">
        <v>777</v>
      </c>
      <c r="O23" s="1522"/>
      <c r="P23" s="1523"/>
      <c r="Q23" s="1523"/>
      <c r="R23" s="1523"/>
      <c r="S23" s="1523"/>
      <c r="T23" s="1523"/>
      <c r="U23" s="1523"/>
      <c r="V23" s="1523"/>
      <c r="W23" s="1523"/>
      <c r="X23" s="1523"/>
      <c r="Y23" s="1523"/>
      <c r="Z23" s="1523"/>
      <c r="AA23" s="1523"/>
      <c r="AB23" s="1523"/>
      <c r="AC23" s="1523"/>
      <c r="AD23" s="1523"/>
      <c r="AE23" s="1523"/>
      <c r="AF23" s="1526"/>
    </row>
    <row r="24" spans="2:32" s="758" customFormat="1" x14ac:dyDescent="0.15">
      <c r="B24" s="1546"/>
      <c r="C24" s="1480"/>
      <c r="D24" s="1480"/>
      <c r="E24" s="1480"/>
      <c r="F24" s="1480"/>
      <c r="G24" s="1480"/>
      <c r="H24" s="1480"/>
      <c r="I24" s="1480"/>
      <c r="J24" s="1480"/>
      <c r="K24" s="1480"/>
      <c r="L24" s="1547"/>
      <c r="M24" s="757"/>
      <c r="N24" s="756" t="s">
        <v>777</v>
      </c>
      <c r="O24" s="1522"/>
      <c r="P24" s="1523"/>
      <c r="Q24" s="1523"/>
      <c r="R24" s="1523"/>
      <c r="S24" s="1523"/>
      <c r="T24" s="1523"/>
      <c r="U24" s="1523"/>
      <c r="V24" s="1523"/>
      <c r="W24" s="1523"/>
      <c r="X24" s="1523"/>
      <c r="Y24" s="1523"/>
      <c r="Z24" s="1523"/>
      <c r="AA24" s="1523"/>
      <c r="AB24" s="1523"/>
      <c r="AC24" s="1523"/>
      <c r="AD24" s="1523"/>
      <c r="AE24" s="1523"/>
      <c r="AF24" s="1526"/>
    </row>
    <row r="25" spans="2:32" s="758" customFormat="1" x14ac:dyDescent="0.15">
      <c r="B25" s="1534" t="s">
        <v>674</v>
      </c>
      <c r="C25" s="1535"/>
      <c r="D25" s="1535"/>
      <c r="E25" s="1535"/>
      <c r="F25" s="1535"/>
      <c r="G25" s="1535"/>
      <c r="H25" s="1535"/>
      <c r="I25" s="1535"/>
      <c r="J25" s="1535"/>
      <c r="K25" s="1535"/>
      <c r="L25" s="1536"/>
      <c r="M25" s="757"/>
      <c r="N25" s="756" t="s">
        <v>777</v>
      </c>
      <c r="O25" s="1522"/>
      <c r="P25" s="1523"/>
      <c r="Q25" s="1523"/>
      <c r="R25" s="1523"/>
      <c r="S25" s="1523"/>
      <c r="T25" s="1523"/>
      <c r="U25" s="1523"/>
      <c r="V25" s="1523"/>
      <c r="W25" s="1523"/>
      <c r="X25" s="1523"/>
      <c r="Y25" s="1523"/>
      <c r="Z25" s="1523"/>
      <c r="AA25" s="1523"/>
      <c r="AB25" s="1523"/>
      <c r="AC25" s="1523"/>
      <c r="AD25" s="1523"/>
      <c r="AE25" s="1523"/>
      <c r="AF25" s="1526"/>
    </row>
    <row r="26" spans="2:32" s="758" customFormat="1" x14ac:dyDescent="0.15">
      <c r="B26" s="1543"/>
      <c r="C26" s="1544"/>
      <c r="D26" s="1544"/>
      <c r="E26" s="1544"/>
      <c r="F26" s="1544"/>
      <c r="G26" s="1544"/>
      <c r="H26" s="1544"/>
      <c r="I26" s="1544"/>
      <c r="J26" s="1544"/>
      <c r="K26" s="1544"/>
      <c r="L26" s="1545"/>
      <c r="M26" s="757"/>
      <c r="N26" s="756" t="s">
        <v>777</v>
      </c>
      <c r="O26" s="1522"/>
      <c r="P26" s="1523"/>
      <c r="Q26" s="1523"/>
      <c r="R26" s="1523"/>
      <c r="S26" s="1523"/>
      <c r="T26" s="1523"/>
      <c r="U26" s="1523"/>
      <c r="V26" s="1523"/>
      <c r="W26" s="1523"/>
      <c r="X26" s="1523"/>
      <c r="Y26" s="1523"/>
      <c r="Z26" s="1523"/>
      <c r="AA26" s="1523"/>
      <c r="AB26" s="1523"/>
      <c r="AC26" s="1523"/>
      <c r="AD26" s="1523"/>
      <c r="AE26" s="1523"/>
      <c r="AF26" s="1526"/>
    </row>
    <row r="27" spans="2:32" s="758" customFormat="1" x14ac:dyDescent="0.15">
      <c r="B27" s="1546"/>
      <c r="C27" s="1480"/>
      <c r="D27" s="1480"/>
      <c r="E27" s="1480"/>
      <c r="F27" s="1480"/>
      <c r="G27" s="1480"/>
      <c r="H27" s="1480"/>
      <c r="I27" s="1480"/>
      <c r="J27" s="1480"/>
      <c r="K27" s="1480"/>
      <c r="L27" s="1547"/>
      <c r="M27" s="757"/>
      <c r="N27" s="756" t="s">
        <v>777</v>
      </c>
      <c r="O27" s="1522"/>
      <c r="P27" s="1523"/>
      <c r="Q27" s="1523"/>
      <c r="R27" s="1523"/>
      <c r="S27" s="1523"/>
      <c r="T27" s="1523"/>
      <c r="U27" s="1523"/>
      <c r="V27" s="1523"/>
      <c r="W27" s="1523"/>
      <c r="X27" s="1523"/>
      <c r="Y27" s="1523"/>
      <c r="Z27" s="1523"/>
      <c r="AA27" s="1523"/>
      <c r="AB27" s="1523"/>
      <c r="AC27" s="1523"/>
      <c r="AD27" s="1523"/>
      <c r="AE27" s="1523"/>
      <c r="AF27" s="1526"/>
    </row>
    <row r="28" spans="2:32" s="758" customFormat="1" x14ac:dyDescent="0.15">
      <c r="B28" s="1534" t="s">
        <v>801</v>
      </c>
      <c r="C28" s="1535"/>
      <c r="D28" s="1535"/>
      <c r="E28" s="1535"/>
      <c r="F28" s="1535"/>
      <c r="G28" s="1535"/>
      <c r="H28" s="1535"/>
      <c r="I28" s="1535"/>
      <c r="J28" s="1535"/>
      <c r="K28" s="1535"/>
      <c r="L28" s="1536"/>
      <c r="M28" s="757"/>
      <c r="N28" s="756" t="s">
        <v>777</v>
      </c>
      <c r="O28" s="1522"/>
      <c r="P28" s="1523"/>
      <c r="Q28" s="1523"/>
      <c r="R28" s="1523"/>
      <c r="S28" s="1523"/>
      <c r="T28" s="1523"/>
      <c r="U28" s="1523"/>
      <c r="V28" s="1523"/>
      <c r="W28" s="1523"/>
      <c r="X28" s="1523"/>
      <c r="Y28" s="1523"/>
      <c r="Z28" s="1523"/>
      <c r="AA28" s="1523"/>
      <c r="AB28" s="1523"/>
      <c r="AC28" s="1523"/>
      <c r="AD28" s="1523"/>
      <c r="AE28" s="1523"/>
      <c r="AF28" s="1526"/>
    </row>
    <row r="29" spans="2:32" s="758" customFormat="1" x14ac:dyDescent="0.15">
      <c r="B29" s="1543"/>
      <c r="C29" s="1544"/>
      <c r="D29" s="1544"/>
      <c r="E29" s="1544"/>
      <c r="F29" s="1544"/>
      <c r="G29" s="1544"/>
      <c r="H29" s="1544"/>
      <c r="I29" s="1544"/>
      <c r="J29" s="1544"/>
      <c r="K29" s="1544"/>
      <c r="L29" s="1545"/>
      <c r="M29" s="757"/>
      <c r="N29" s="756" t="s">
        <v>777</v>
      </c>
      <c r="O29" s="1522"/>
      <c r="P29" s="1523"/>
      <c r="Q29" s="1523"/>
      <c r="R29" s="1523"/>
      <c r="S29" s="1523"/>
      <c r="T29" s="1523"/>
      <c r="U29" s="1523"/>
      <c r="V29" s="1523"/>
      <c r="W29" s="1523"/>
      <c r="X29" s="1523"/>
      <c r="Y29" s="1523"/>
      <c r="Z29" s="1523"/>
      <c r="AA29" s="1523"/>
      <c r="AB29" s="1523"/>
      <c r="AC29" s="1523"/>
      <c r="AD29" s="1523"/>
      <c r="AE29" s="1523"/>
      <c r="AF29" s="1526"/>
    </row>
    <row r="30" spans="2:32" s="758" customFormat="1" x14ac:dyDescent="0.15">
      <c r="B30" s="1546"/>
      <c r="C30" s="1480"/>
      <c r="D30" s="1480"/>
      <c r="E30" s="1480"/>
      <c r="F30" s="1480"/>
      <c r="G30" s="1480"/>
      <c r="H30" s="1480"/>
      <c r="I30" s="1480"/>
      <c r="J30" s="1480"/>
      <c r="K30" s="1480"/>
      <c r="L30" s="1547"/>
      <c r="M30" s="757"/>
      <c r="N30" s="756" t="s">
        <v>777</v>
      </c>
      <c r="O30" s="1522"/>
      <c r="P30" s="1523"/>
      <c r="Q30" s="1523"/>
      <c r="R30" s="1523"/>
      <c r="S30" s="1523"/>
      <c r="T30" s="1523"/>
      <c r="U30" s="1523"/>
      <c r="V30" s="1523"/>
      <c r="W30" s="1523"/>
      <c r="X30" s="1523"/>
      <c r="Y30" s="1523"/>
      <c r="Z30" s="1523"/>
      <c r="AA30" s="1523"/>
      <c r="AB30" s="1523"/>
      <c r="AC30" s="1523"/>
      <c r="AD30" s="1523"/>
      <c r="AE30" s="1523"/>
      <c r="AF30" s="1526"/>
    </row>
    <row r="31" spans="2:32" s="758" customFormat="1" x14ac:dyDescent="0.15">
      <c r="B31" s="1534" t="s">
        <v>802</v>
      </c>
      <c r="C31" s="1535"/>
      <c r="D31" s="1535"/>
      <c r="E31" s="1535"/>
      <c r="F31" s="1535"/>
      <c r="G31" s="1535"/>
      <c r="H31" s="1535"/>
      <c r="I31" s="1535"/>
      <c r="J31" s="1535"/>
      <c r="K31" s="1535"/>
      <c r="L31" s="1536"/>
      <c r="M31" s="148"/>
      <c r="N31" s="755" t="s">
        <v>777</v>
      </c>
      <c r="O31" s="1522"/>
      <c r="P31" s="1523"/>
      <c r="Q31" s="1523"/>
      <c r="R31" s="1523"/>
      <c r="S31" s="1523"/>
      <c r="T31" s="1523"/>
      <c r="U31" s="1523"/>
      <c r="V31" s="1523"/>
      <c r="W31" s="1523"/>
      <c r="X31" s="1523"/>
      <c r="Y31" s="1523"/>
      <c r="Z31" s="1523"/>
      <c r="AA31" s="1523"/>
      <c r="AB31" s="1523"/>
      <c r="AC31" s="1523"/>
      <c r="AD31" s="1523"/>
      <c r="AE31" s="1523"/>
      <c r="AF31" s="1526"/>
    </row>
    <row r="32" spans="2:32" s="758" customFormat="1" x14ac:dyDescent="0.15">
      <c r="B32" s="1543"/>
      <c r="C32" s="1544"/>
      <c r="D32" s="1544"/>
      <c r="E32" s="1544"/>
      <c r="F32" s="1544"/>
      <c r="G32" s="1544"/>
      <c r="H32" s="1544"/>
      <c r="I32" s="1544"/>
      <c r="J32" s="1544"/>
      <c r="K32" s="1544"/>
      <c r="L32" s="1545"/>
      <c r="M32" s="148"/>
      <c r="N32" s="755" t="s">
        <v>777</v>
      </c>
      <c r="O32" s="1522"/>
      <c r="P32" s="1523"/>
      <c r="Q32" s="1523"/>
      <c r="R32" s="1523"/>
      <c r="S32" s="1523"/>
      <c r="T32" s="1523"/>
      <c r="U32" s="1523"/>
      <c r="V32" s="1523"/>
      <c r="W32" s="1523"/>
      <c r="X32" s="1523"/>
      <c r="Y32" s="1523"/>
      <c r="Z32" s="1523"/>
      <c r="AA32" s="1523"/>
      <c r="AB32" s="1523"/>
      <c r="AC32" s="1523"/>
      <c r="AD32" s="1523"/>
      <c r="AE32" s="1523"/>
      <c r="AF32" s="1526"/>
    </row>
    <row r="33" spans="1:32" s="758" customFormat="1" ht="18" thickBot="1" x14ac:dyDescent="0.2">
      <c r="B33" s="1548"/>
      <c r="C33" s="1549"/>
      <c r="D33" s="1549"/>
      <c r="E33" s="1549"/>
      <c r="F33" s="1549"/>
      <c r="G33" s="1549"/>
      <c r="H33" s="1549"/>
      <c r="I33" s="1549"/>
      <c r="J33" s="1549"/>
      <c r="K33" s="1549"/>
      <c r="L33" s="1550"/>
      <c r="M33" s="149"/>
      <c r="N33" s="771" t="s">
        <v>777</v>
      </c>
      <c r="O33" s="1551"/>
      <c r="P33" s="1552"/>
      <c r="Q33" s="1552"/>
      <c r="R33" s="1552"/>
      <c r="S33" s="1552"/>
      <c r="T33" s="1552"/>
      <c r="U33" s="1552"/>
      <c r="V33" s="1552"/>
      <c r="W33" s="1552"/>
      <c r="X33" s="1552"/>
      <c r="Y33" s="1552"/>
      <c r="Z33" s="1552"/>
      <c r="AA33" s="1552"/>
      <c r="AB33" s="1552"/>
      <c r="AC33" s="1552"/>
      <c r="AD33" s="1552"/>
      <c r="AE33" s="1552"/>
      <c r="AF33" s="1553"/>
    </row>
    <row r="34" spans="1:32" s="758" customFormat="1" ht="18" thickTop="1" x14ac:dyDescent="0.15">
      <c r="B34" s="1534" t="s">
        <v>423</v>
      </c>
      <c r="C34" s="1535"/>
      <c r="D34" s="1535"/>
      <c r="E34" s="1535"/>
      <c r="F34" s="1535"/>
      <c r="G34" s="1535"/>
      <c r="H34" s="1535"/>
      <c r="I34" s="1535"/>
      <c r="J34" s="1535"/>
      <c r="K34" s="1535"/>
      <c r="L34" s="1536"/>
      <c r="M34" s="150"/>
      <c r="N34" s="760" t="s">
        <v>777</v>
      </c>
      <c r="O34" s="1554"/>
      <c r="P34" s="1555"/>
      <c r="Q34" s="1555"/>
      <c r="R34" s="1555"/>
      <c r="S34" s="1555"/>
      <c r="T34" s="1555"/>
      <c r="U34" s="1555"/>
      <c r="V34" s="1555"/>
      <c r="W34" s="1555"/>
      <c r="X34" s="1555"/>
      <c r="Y34" s="1555"/>
      <c r="Z34" s="1555"/>
      <c r="AA34" s="1555"/>
      <c r="AB34" s="1555"/>
      <c r="AC34" s="1555"/>
      <c r="AD34" s="1555"/>
      <c r="AE34" s="1555"/>
      <c r="AF34" s="1556"/>
    </row>
    <row r="35" spans="1:32" s="758" customFormat="1" x14ac:dyDescent="0.15">
      <c r="B35" s="1543"/>
      <c r="C35" s="1544"/>
      <c r="D35" s="1544"/>
      <c r="E35" s="1544"/>
      <c r="F35" s="1544"/>
      <c r="G35" s="1544"/>
      <c r="H35" s="1544"/>
      <c r="I35" s="1544"/>
      <c r="J35" s="1544"/>
      <c r="K35" s="1544"/>
      <c r="L35" s="1545"/>
      <c r="M35" s="757"/>
      <c r="N35" s="755" t="s">
        <v>777</v>
      </c>
      <c r="O35" s="1522"/>
      <c r="P35" s="1523"/>
      <c r="Q35" s="1523"/>
      <c r="R35" s="1523"/>
      <c r="S35" s="1523"/>
      <c r="T35" s="1523"/>
      <c r="U35" s="1523"/>
      <c r="V35" s="1523"/>
      <c r="W35" s="1523"/>
      <c r="X35" s="1523"/>
      <c r="Y35" s="1523"/>
      <c r="Z35" s="1523"/>
      <c r="AA35" s="1523"/>
      <c r="AB35" s="1523"/>
      <c r="AC35" s="1523"/>
      <c r="AD35" s="1523"/>
      <c r="AE35" s="1523"/>
      <c r="AF35" s="1526"/>
    </row>
    <row r="36" spans="1:32" s="758" customFormat="1" x14ac:dyDescent="0.15">
      <c r="B36" s="1546"/>
      <c r="C36" s="1480"/>
      <c r="D36" s="1480"/>
      <c r="E36" s="1480"/>
      <c r="F36" s="1480"/>
      <c r="G36" s="1480"/>
      <c r="H36" s="1480"/>
      <c r="I36" s="1480"/>
      <c r="J36" s="1480"/>
      <c r="K36" s="1480"/>
      <c r="L36" s="1547"/>
      <c r="M36" s="766"/>
      <c r="N36" s="763" t="s">
        <v>777</v>
      </c>
      <c r="O36" s="1522"/>
      <c r="P36" s="1523"/>
      <c r="Q36" s="1523"/>
      <c r="R36" s="1523"/>
      <c r="S36" s="1523"/>
      <c r="T36" s="1523"/>
      <c r="U36" s="1523"/>
      <c r="V36" s="1523"/>
      <c r="W36" s="1523"/>
      <c r="X36" s="1523"/>
      <c r="Y36" s="1523"/>
      <c r="Z36" s="1523"/>
      <c r="AA36" s="1523"/>
      <c r="AB36" s="1523"/>
      <c r="AC36" s="1523"/>
      <c r="AD36" s="1523"/>
      <c r="AE36" s="1523"/>
      <c r="AF36" s="1526"/>
    </row>
    <row r="37" spans="1:32" s="758" customFormat="1" x14ac:dyDescent="0.15">
      <c r="B37" s="1534" t="s">
        <v>440</v>
      </c>
      <c r="C37" s="1535"/>
      <c r="D37" s="1535"/>
      <c r="E37" s="1535"/>
      <c r="F37" s="1535"/>
      <c r="G37" s="1535"/>
      <c r="H37" s="1535"/>
      <c r="I37" s="1535"/>
      <c r="J37" s="1535"/>
      <c r="K37" s="1535"/>
      <c r="L37" s="1536"/>
      <c r="M37" s="757"/>
      <c r="N37" s="756" t="s">
        <v>777</v>
      </c>
      <c r="O37" s="1522"/>
      <c r="P37" s="1523"/>
      <c r="Q37" s="1523"/>
      <c r="R37" s="1523"/>
      <c r="S37" s="1523"/>
      <c r="T37" s="1523"/>
      <c r="U37" s="1523"/>
      <c r="V37" s="1523"/>
      <c r="W37" s="1523"/>
      <c r="X37" s="1523"/>
      <c r="Y37" s="1523"/>
      <c r="Z37" s="1523"/>
      <c r="AA37" s="1523"/>
      <c r="AB37" s="1523"/>
      <c r="AC37" s="1523"/>
      <c r="AD37" s="1523"/>
      <c r="AE37" s="1523"/>
      <c r="AF37" s="1526"/>
    </row>
    <row r="38" spans="1:32" s="758" customFormat="1" x14ac:dyDescent="0.15">
      <c r="B38" s="1546"/>
      <c r="C38" s="1480"/>
      <c r="D38" s="1480"/>
      <c r="E38" s="1480"/>
      <c r="F38" s="1480"/>
      <c r="G38" s="1480"/>
      <c r="H38" s="1480"/>
      <c r="I38" s="1480"/>
      <c r="J38" s="1480"/>
      <c r="K38" s="1480"/>
      <c r="L38" s="1547"/>
      <c r="M38" s="757"/>
      <c r="N38" s="756" t="s">
        <v>777</v>
      </c>
      <c r="O38" s="1522"/>
      <c r="P38" s="1523"/>
      <c r="Q38" s="1523"/>
      <c r="R38" s="1523"/>
      <c r="S38" s="1523"/>
      <c r="T38" s="1523"/>
      <c r="U38" s="1523"/>
      <c r="V38" s="1523"/>
      <c r="W38" s="1523"/>
      <c r="X38" s="1523"/>
      <c r="Y38" s="1523"/>
      <c r="Z38" s="1523"/>
      <c r="AA38" s="1523"/>
      <c r="AB38" s="1523"/>
      <c r="AC38" s="1523"/>
      <c r="AD38" s="1523"/>
      <c r="AE38" s="1523"/>
      <c r="AF38" s="1526"/>
    </row>
    <row r="39" spans="1:32" s="758" customFormat="1" x14ac:dyDescent="0.15">
      <c r="A39" s="759"/>
      <c r="B39" s="1546"/>
      <c r="C39" s="1462"/>
      <c r="D39" s="1480"/>
      <c r="E39" s="1480"/>
      <c r="F39" s="1480"/>
      <c r="G39" s="1480"/>
      <c r="H39" s="1480"/>
      <c r="I39" s="1480"/>
      <c r="J39" s="1480"/>
      <c r="K39" s="1480"/>
      <c r="L39" s="1547"/>
      <c r="M39" s="150"/>
      <c r="N39" s="761" t="s">
        <v>777</v>
      </c>
      <c r="O39" s="1519"/>
      <c r="P39" s="1520"/>
      <c r="Q39" s="1520"/>
      <c r="R39" s="1520"/>
      <c r="S39" s="1520"/>
      <c r="T39" s="1520"/>
      <c r="U39" s="1520"/>
      <c r="V39" s="1520"/>
      <c r="W39" s="1520"/>
      <c r="X39" s="1520"/>
      <c r="Y39" s="1520"/>
      <c r="Z39" s="1520"/>
      <c r="AA39" s="1520"/>
      <c r="AB39" s="1520"/>
      <c r="AC39" s="1520"/>
      <c r="AD39" s="1520"/>
      <c r="AE39" s="1520"/>
      <c r="AF39" s="1521"/>
    </row>
    <row r="40" spans="1:32" s="758" customFormat="1" x14ac:dyDescent="0.15">
      <c r="B40" s="1557" t="s">
        <v>803</v>
      </c>
      <c r="C40" s="1535"/>
      <c r="D40" s="1535"/>
      <c r="E40" s="1535"/>
      <c r="F40" s="1535"/>
      <c r="G40" s="1535"/>
      <c r="H40" s="1535"/>
      <c r="I40" s="1535"/>
      <c r="J40" s="1535"/>
      <c r="K40" s="1535"/>
      <c r="L40" s="1536"/>
      <c r="M40" s="757"/>
      <c r="N40" s="756" t="s">
        <v>777</v>
      </c>
      <c r="O40" s="1522"/>
      <c r="P40" s="1523"/>
      <c r="Q40" s="1523"/>
      <c r="R40" s="1523"/>
      <c r="S40" s="1523"/>
      <c r="T40" s="1523"/>
      <c r="U40" s="1523"/>
      <c r="V40" s="1523"/>
      <c r="W40" s="1523"/>
      <c r="X40" s="1523"/>
      <c r="Y40" s="1523"/>
      <c r="Z40" s="1523"/>
      <c r="AA40" s="1523"/>
      <c r="AB40" s="1523"/>
      <c r="AC40" s="1523"/>
      <c r="AD40" s="1523"/>
      <c r="AE40" s="1523"/>
      <c r="AF40" s="1526"/>
    </row>
    <row r="41" spans="1:32" s="758" customFormat="1" x14ac:dyDescent="0.15">
      <c r="B41" s="1537"/>
      <c r="C41" s="1538"/>
      <c r="D41" s="1538"/>
      <c r="E41" s="1538"/>
      <c r="F41" s="1538"/>
      <c r="G41" s="1538"/>
      <c r="H41" s="1538"/>
      <c r="I41" s="1538"/>
      <c r="J41" s="1538"/>
      <c r="K41" s="1538"/>
      <c r="L41" s="1539"/>
      <c r="M41" s="757"/>
      <c r="N41" s="756" t="s">
        <v>777</v>
      </c>
      <c r="O41" s="1522"/>
      <c r="P41" s="1523"/>
      <c r="Q41" s="1523"/>
      <c r="R41" s="1523"/>
      <c r="S41" s="1523"/>
      <c r="T41" s="1523"/>
      <c r="U41" s="1523"/>
      <c r="V41" s="1523"/>
      <c r="W41" s="1523"/>
      <c r="X41" s="1523"/>
      <c r="Y41" s="1523"/>
      <c r="Z41" s="1523"/>
      <c r="AA41" s="1523"/>
      <c r="AB41" s="1523"/>
      <c r="AC41" s="1523"/>
      <c r="AD41" s="1523"/>
      <c r="AE41" s="1523"/>
      <c r="AF41" s="1526"/>
    </row>
    <row r="42" spans="1:32" s="758" customFormat="1" x14ac:dyDescent="0.15">
      <c r="B42" s="1540"/>
      <c r="C42" s="1541"/>
      <c r="D42" s="1541"/>
      <c r="E42" s="1541"/>
      <c r="F42" s="1541"/>
      <c r="G42" s="1541"/>
      <c r="H42" s="1541"/>
      <c r="I42" s="1541"/>
      <c r="J42" s="1541"/>
      <c r="K42" s="1541"/>
      <c r="L42" s="1542"/>
      <c r="M42" s="757"/>
      <c r="N42" s="756" t="s">
        <v>777</v>
      </c>
      <c r="O42" s="1522"/>
      <c r="P42" s="1523"/>
      <c r="Q42" s="1523"/>
      <c r="R42" s="1523"/>
      <c r="S42" s="1523"/>
      <c r="T42" s="1523"/>
      <c r="U42" s="1523"/>
      <c r="V42" s="1523"/>
      <c r="W42" s="1523"/>
      <c r="X42" s="1523"/>
      <c r="Y42" s="1523"/>
      <c r="Z42" s="1523"/>
      <c r="AA42" s="1523"/>
      <c r="AB42" s="1523"/>
      <c r="AC42" s="1523"/>
      <c r="AD42" s="1523"/>
      <c r="AE42" s="1523"/>
      <c r="AF42" s="1526"/>
    </row>
    <row r="44" spans="1:32" x14ac:dyDescent="0.15">
      <c r="B44" s="768" t="s">
        <v>804</v>
      </c>
    </row>
    <row r="45" spans="1:32" x14ac:dyDescent="0.15">
      <c r="B45" s="768" t="s">
        <v>805</v>
      </c>
    </row>
    <row r="47" spans="1:32" x14ac:dyDescent="0.15">
      <c r="A47" s="768" t="s">
        <v>806</v>
      </c>
      <c r="M47" s="151"/>
      <c r="N47" s="768" t="s">
        <v>621</v>
      </c>
      <c r="O47" s="1533"/>
      <c r="P47" s="1533"/>
      <c r="Q47" s="768" t="s">
        <v>789</v>
      </c>
      <c r="R47" s="1533"/>
      <c r="S47" s="1533"/>
      <c r="T47" s="768" t="s">
        <v>790</v>
      </c>
    </row>
    <row r="122" spans="3:7" x14ac:dyDescent="0.15">
      <c r="C122" s="770"/>
      <c r="D122" s="770"/>
      <c r="E122" s="770"/>
      <c r="F122" s="770"/>
      <c r="G122" s="770"/>
    </row>
    <row r="123" spans="3:7" x14ac:dyDescent="0.15">
      <c r="C123" s="767"/>
    </row>
  </sheetData>
  <mergeCells count="49">
    <mergeCell ref="O47:P47"/>
    <mergeCell ref="R47:S47"/>
    <mergeCell ref="B37:L39"/>
    <mergeCell ref="O37:AF37"/>
    <mergeCell ref="O38:AF38"/>
    <mergeCell ref="O39:AF39"/>
    <mergeCell ref="B40:L42"/>
    <mergeCell ref="O40:AF40"/>
    <mergeCell ref="O41:AF41"/>
    <mergeCell ref="O42:AF42"/>
    <mergeCell ref="B31:L33"/>
    <mergeCell ref="O31:AF31"/>
    <mergeCell ref="O32:AF32"/>
    <mergeCell ref="O33:AF33"/>
    <mergeCell ref="B34:L36"/>
    <mergeCell ref="O34:AF34"/>
    <mergeCell ref="O35:AF35"/>
    <mergeCell ref="O36:AF36"/>
    <mergeCell ref="B25:L27"/>
    <mergeCell ref="O25:AF25"/>
    <mergeCell ref="O26:AF26"/>
    <mergeCell ref="O27:AF27"/>
    <mergeCell ref="B28:L30"/>
    <mergeCell ref="O28:AF28"/>
    <mergeCell ref="O29:AF29"/>
    <mergeCell ref="O30:AF30"/>
    <mergeCell ref="B19:L21"/>
    <mergeCell ref="O19:AF19"/>
    <mergeCell ref="O20:AF20"/>
    <mergeCell ref="O21:AF21"/>
    <mergeCell ref="B22:L24"/>
    <mergeCell ref="O22:AF22"/>
    <mergeCell ref="O23:AF23"/>
    <mergeCell ref="O24:AF24"/>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s>
  <phoneticPr fontId="2"/>
  <pageMargins left="0.7" right="0.7" top="0.75" bottom="0.75" header="0.3" footer="0.3"/>
  <pageSetup paperSize="9" scale="7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969"/>
  <sheetViews>
    <sheetView topLeftCell="A155" zoomScaleNormal="100" zoomScaleSheetLayoutView="145" workbookViewId="0">
      <selection activeCell="F61" sqref="F61"/>
    </sheetView>
  </sheetViews>
  <sheetFormatPr defaultColWidth="4" defaultRowHeight="17.25" x14ac:dyDescent="0.15"/>
  <cols>
    <col min="1" max="1" width="1.5" style="768" customWidth="1"/>
    <col min="2" max="12" width="3.25" style="768" customWidth="1"/>
    <col min="13" max="13" width="13" style="768" customWidth="1"/>
    <col min="14" max="14" width="4.125" style="768" bestFit="1" customWidth="1"/>
    <col min="15" max="32" width="3.25" style="768" customWidth="1"/>
    <col min="33" max="33" width="1.5" style="768" customWidth="1"/>
    <col min="34" max="36" width="3.25" style="768" customWidth="1"/>
    <col min="37" max="16384" width="4" style="768"/>
  </cols>
  <sheetData>
    <row r="2" spans="1:32" x14ac:dyDescent="0.15">
      <c r="B2" s="768" t="s">
        <v>807</v>
      </c>
    </row>
    <row r="4" spans="1:32" x14ac:dyDescent="0.15">
      <c r="W4" s="765" t="s">
        <v>620</v>
      </c>
      <c r="X4" s="1512"/>
      <c r="Y4" s="1512"/>
      <c r="Z4" s="143" t="s">
        <v>621</v>
      </c>
      <c r="AA4" s="1512"/>
      <c r="AB4" s="1512"/>
      <c r="AC4" s="143" t="s">
        <v>622</v>
      </c>
      <c r="AD4" s="1512"/>
      <c r="AE4" s="1512"/>
      <c r="AF4" s="143" t="s">
        <v>623</v>
      </c>
    </row>
    <row r="5" spans="1:32" x14ac:dyDescent="0.15">
      <c r="B5" s="1512"/>
      <c r="C5" s="1512"/>
      <c r="D5" s="1512"/>
      <c r="E5" s="1512"/>
      <c r="F5" s="1512"/>
      <c r="G5" s="1512" t="s">
        <v>808</v>
      </c>
      <c r="H5" s="1512"/>
      <c r="I5" s="1512"/>
      <c r="J5" s="1512"/>
      <c r="K5" s="143" t="s">
        <v>625</v>
      </c>
    </row>
    <row r="6" spans="1:32" x14ac:dyDescent="0.15">
      <c r="B6" s="143"/>
      <c r="C6" s="143"/>
      <c r="D6" s="143"/>
      <c r="E6" s="143"/>
      <c r="F6" s="143"/>
      <c r="G6" s="143"/>
      <c r="H6" s="143"/>
      <c r="I6" s="143"/>
      <c r="J6" s="143"/>
      <c r="K6" s="143"/>
    </row>
    <row r="7" spans="1:32" x14ac:dyDescent="0.15">
      <c r="S7" s="765" t="s">
        <v>792</v>
      </c>
      <c r="T7" s="1511"/>
      <c r="U7" s="1511"/>
      <c r="V7" s="1511"/>
      <c r="W7" s="1511"/>
      <c r="X7" s="1511"/>
      <c r="Y7" s="1511"/>
      <c r="Z7" s="1511"/>
      <c r="AA7" s="1511"/>
      <c r="AB7" s="1511"/>
      <c r="AC7" s="1511"/>
      <c r="AD7" s="1511"/>
      <c r="AE7" s="1511"/>
      <c r="AF7" s="1511"/>
    </row>
    <row r="9" spans="1:32" ht="20.25" customHeight="1" x14ac:dyDescent="0.15">
      <c r="B9" s="1527" t="s">
        <v>809</v>
      </c>
      <c r="C9" s="1527"/>
      <c r="D9" s="1527"/>
      <c r="E9" s="1527"/>
      <c r="F9" s="1527"/>
      <c r="G9" s="1527"/>
      <c r="H9" s="1527"/>
      <c r="I9" s="1527"/>
      <c r="J9" s="1527"/>
      <c r="K9" s="1527"/>
      <c r="L9" s="1527"/>
      <c r="M9" s="1527"/>
      <c r="N9" s="1527"/>
      <c r="O9" s="1527"/>
      <c r="P9" s="1527"/>
      <c r="Q9" s="1527"/>
      <c r="R9" s="1527"/>
      <c r="S9" s="1527"/>
      <c r="T9" s="1527"/>
      <c r="U9" s="1527"/>
      <c r="V9" s="1527"/>
      <c r="W9" s="1527"/>
      <c r="X9" s="1527"/>
      <c r="Y9" s="1527"/>
      <c r="Z9" s="1527"/>
      <c r="AA9" s="1527"/>
      <c r="AB9" s="1527"/>
      <c r="AC9" s="1527"/>
      <c r="AD9" s="1527"/>
      <c r="AE9" s="1527"/>
      <c r="AF9" s="1527"/>
    </row>
    <row r="10" spans="1:32" ht="20.25" customHeight="1" x14ac:dyDescent="0.15">
      <c r="B10" s="1527"/>
      <c r="C10" s="1527"/>
      <c r="D10" s="1527"/>
      <c r="E10" s="1527"/>
      <c r="F10" s="1527"/>
      <c r="G10" s="1527"/>
      <c r="H10" s="1527"/>
      <c r="I10" s="1527"/>
      <c r="J10" s="1527"/>
      <c r="K10" s="1527"/>
      <c r="L10" s="1527"/>
      <c r="M10" s="1527"/>
      <c r="N10" s="1527"/>
      <c r="O10" s="1527"/>
      <c r="P10" s="1527"/>
      <c r="Q10" s="1527"/>
      <c r="R10" s="1527"/>
      <c r="S10" s="1527"/>
      <c r="T10" s="1527"/>
      <c r="U10" s="1527"/>
      <c r="V10" s="1527"/>
      <c r="W10" s="1527"/>
      <c r="X10" s="1527"/>
      <c r="Y10" s="1527"/>
      <c r="Z10" s="1527"/>
      <c r="AA10" s="1527"/>
      <c r="AB10" s="1527"/>
      <c r="AC10" s="1527"/>
      <c r="AD10" s="1527"/>
      <c r="AE10" s="1527"/>
      <c r="AF10" s="1527"/>
    </row>
    <row r="11" spans="1:32" x14ac:dyDescent="0.15">
      <c r="B11" s="762"/>
      <c r="C11" s="762"/>
      <c r="D11" s="762"/>
      <c r="E11" s="762"/>
      <c r="F11" s="762"/>
      <c r="G11" s="762"/>
      <c r="H11" s="762"/>
      <c r="I11" s="762"/>
      <c r="J11" s="762"/>
      <c r="K11" s="762"/>
      <c r="L11" s="762"/>
      <c r="M11" s="762"/>
      <c r="N11" s="762"/>
      <c r="O11" s="762"/>
      <c r="P11" s="762"/>
      <c r="Q11" s="762"/>
      <c r="R11" s="762"/>
      <c r="S11" s="762"/>
      <c r="T11" s="762"/>
      <c r="U11" s="762"/>
      <c r="V11" s="762"/>
      <c r="W11" s="762"/>
      <c r="X11" s="762"/>
      <c r="Y11" s="762"/>
      <c r="Z11" s="762"/>
      <c r="AA11" s="762"/>
    </row>
    <row r="12" spans="1:32" x14ac:dyDescent="0.15">
      <c r="A12" s="768" t="s">
        <v>794</v>
      </c>
    </row>
    <row r="14" spans="1:32" ht="36" customHeight="1" x14ac:dyDescent="0.15">
      <c r="R14" s="1524" t="s">
        <v>795</v>
      </c>
      <c r="S14" s="1525"/>
      <c r="T14" s="1525"/>
      <c r="U14" s="1525"/>
      <c r="V14" s="1529"/>
      <c r="W14" s="145"/>
      <c r="X14" s="146"/>
      <c r="Y14" s="146"/>
      <c r="Z14" s="146"/>
      <c r="AA14" s="146"/>
      <c r="AB14" s="146"/>
      <c r="AC14" s="146"/>
      <c r="AD14" s="146"/>
      <c r="AE14" s="146"/>
      <c r="AF14" s="147"/>
    </row>
    <row r="15" spans="1:32" ht="13.5" customHeight="1" x14ac:dyDescent="0.15"/>
    <row r="16" spans="1:32" s="758" customFormat="1" ht="34.5" customHeight="1" x14ac:dyDescent="0.15">
      <c r="B16" s="1524" t="s">
        <v>796</v>
      </c>
      <c r="C16" s="1525"/>
      <c r="D16" s="1525"/>
      <c r="E16" s="1525"/>
      <c r="F16" s="1525"/>
      <c r="G16" s="1525"/>
      <c r="H16" s="1525"/>
      <c r="I16" s="1525"/>
      <c r="J16" s="1525"/>
      <c r="K16" s="1525"/>
      <c r="L16" s="1529"/>
      <c r="M16" s="1525" t="s">
        <v>797</v>
      </c>
      <c r="N16" s="1529"/>
      <c r="O16" s="1524" t="s">
        <v>798</v>
      </c>
      <c r="P16" s="1525"/>
      <c r="Q16" s="1525"/>
      <c r="R16" s="1525"/>
      <c r="S16" s="1525"/>
      <c r="T16" s="1525"/>
      <c r="U16" s="1525"/>
      <c r="V16" s="1525"/>
      <c r="W16" s="1525"/>
      <c r="X16" s="1525"/>
      <c r="Y16" s="1525"/>
      <c r="Z16" s="1525"/>
      <c r="AA16" s="1525"/>
      <c r="AB16" s="1525"/>
      <c r="AC16" s="1525"/>
      <c r="AD16" s="1525"/>
      <c r="AE16" s="1525"/>
      <c r="AF16" s="1529"/>
    </row>
    <row r="17" spans="2:32" s="758" customFormat="1" ht="19.5" customHeight="1" x14ac:dyDescent="0.15">
      <c r="B17" s="1557" t="s">
        <v>746</v>
      </c>
      <c r="C17" s="1558"/>
      <c r="D17" s="1558"/>
      <c r="E17" s="1558"/>
      <c r="F17" s="1558"/>
      <c r="G17" s="1558"/>
      <c r="H17" s="1558"/>
      <c r="I17" s="1558"/>
      <c r="J17" s="1558"/>
      <c r="K17" s="1558"/>
      <c r="L17" s="1559"/>
      <c r="M17" s="152"/>
      <c r="N17" s="764" t="s">
        <v>777</v>
      </c>
      <c r="O17" s="1513"/>
      <c r="P17" s="1514"/>
      <c r="Q17" s="1514"/>
      <c r="R17" s="1514"/>
      <c r="S17" s="1514"/>
      <c r="T17" s="1514"/>
      <c r="U17" s="1514"/>
      <c r="V17" s="1514"/>
      <c r="W17" s="1514"/>
      <c r="X17" s="1514"/>
      <c r="Y17" s="1514"/>
      <c r="Z17" s="1514"/>
      <c r="AA17" s="1514"/>
      <c r="AB17" s="1514"/>
      <c r="AC17" s="1514"/>
      <c r="AD17" s="1514"/>
      <c r="AE17" s="1514"/>
      <c r="AF17" s="1515"/>
    </row>
    <row r="18" spans="2:32" s="758" customFormat="1" ht="19.5" customHeight="1" x14ac:dyDescent="0.15">
      <c r="B18" s="1560"/>
      <c r="C18" s="1561"/>
      <c r="D18" s="1561"/>
      <c r="E18" s="1561"/>
      <c r="F18" s="1561"/>
      <c r="G18" s="1561"/>
      <c r="H18" s="1561"/>
      <c r="I18" s="1561"/>
      <c r="J18" s="1561"/>
      <c r="K18" s="1561"/>
      <c r="L18" s="1562"/>
      <c r="M18" s="757"/>
      <c r="N18" s="756" t="s">
        <v>777</v>
      </c>
      <c r="O18" s="1513"/>
      <c r="P18" s="1514"/>
      <c r="Q18" s="1514"/>
      <c r="R18" s="1514"/>
      <c r="S18" s="1514"/>
      <c r="T18" s="1514"/>
      <c r="U18" s="1514"/>
      <c r="V18" s="1514"/>
      <c r="W18" s="1514"/>
      <c r="X18" s="1514"/>
      <c r="Y18" s="1514"/>
      <c r="Z18" s="1514"/>
      <c r="AA18" s="1514"/>
      <c r="AB18" s="1514"/>
      <c r="AC18" s="1514"/>
      <c r="AD18" s="1514"/>
      <c r="AE18" s="1514"/>
      <c r="AF18" s="1515"/>
    </row>
    <row r="19" spans="2:32" s="758" customFormat="1" ht="19.5" customHeight="1" x14ac:dyDescent="0.15">
      <c r="B19" s="1563"/>
      <c r="C19" s="1564"/>
      <c r="D19" s="1564"/>
      <c r="E19" s="1564"/>
      <c r="F19" s="1564"/>
      <c r="G19" s="1564"/>
      <c r="H19" s="1564"/>
      <c r="I19" s="1564"/>
      <c r="J19" s="1564"/>
      <c r="K19" s="1564"/>
      <c r="L19" s="1565"/>
      <c r="M19" s="757"/>
      <c r="N19" s="756" t="s">
        <v>777</v>
      </c>
      <c r="O19" s="1513"/>
      <c r="P19" s="1514"/>
      <c r="Q19" s="1514"/>
      <c r="R19" s="1514"/>
      <c r="S19" s="1514"/>
      <c r="T19" s="1514"/>
      <c r="U19" s="1514"/>
      <c r="V19" s="1514"/>
      <c r="W19" s="1514"/>
      <c r="X19" s="1514"/>
      <c r="Y19" s="1514"/>
      <c r="Z19" s="1514"/>
      <c r="AA19" s="1514"/>
      <c r="AB19" s="1514"/>
      <c r="AC19" s="1514"/>
      <c r="AD19" s="1514"/>
      <c r="AE19" s="1514"/>
      <c r="AF19" s="1515"/>
    </row>
    <row r="20" spans="2:32" s="758" customFormat="1" ht="19.5" customHeight="1" x14ac:dyDescent="0.15">
      <c r="B20" s="1557" t="s">
        <v>748</v>
      </c>
      <c r="C20" s="1558"/>
      <c r="D20" s="1558"/>
      <c r="E20" s="1558"/>
      <c r="F20" s="1558"/>
      <c r="G20" s="1558"/>
      <c r="H20" s="1558"/>
      <c r="I20" s="1558"/>
      <c r="J20" s="1558"/>
      <c r="K20" s="1558"/>
      <c r="L20" s="1559"/>
      <c r="M20" s="757"/>
      <c r="N20" s="755" t="s">
        <v>777</v>
      </c>
      <c r="O20" s="1513"/>
      <c r="P20" s="1514"/>
      <c r="Q20" s="1514"/>
      <c r="R20" s="1514"/>
      <c r="S20" s="1514"/>
      <c r="T20" s="1514"/>
      <c r="U20" s="1514"/>
      <c r="V20" s="1514"/>
      <c r="W20" s="1514"/>
      <c r="X20" s="1514"/>
      <c r="Y20" s="1514"/>
      <c r="Z20" s="1514"/>
      <c r="AA20" s="1514"/>
      <c r="AB20" s="1514"/>
      <c r="AC20" s="1514"/>
      <c r="AD20" s="1514"/>
      <c r="AE20" s="1514"/>
      <c r="AF20" s="1515"/>
    </row>
    <row r="21" spans="2:32" s="758" customFormat="1" ht="19.5" customHeight="1" x14ac:dyDescent="0.15">
      <c r="B21" s="1560"/>
      <c r="C21" s="1561"/>
      <c r="D21" s="1561"/>
      <c r="E21" s="1561"/>
      <c r="F21" s="1561"/>
      <c r="G21" s="1561"/>
      <c r="H21" s="1561"/>
      <c r="I21" s="1561"/>
      <c r="J21" s="1561"/>
      <c r="K21" s="1561"/>
      <c r="L21" s="1562"/>
      <c r="M21" s="757"/>
      <c r="N21" s="755" t="s">
        <v>777</v>
      </c>
      <c r="O21" s="1513"/>
      <c r="P21" s="1514"/>
      <c r="Q21" s="1514"/>
      <c r="R21" s="1514"/>
      <c r="S21" s="1514"/>
      <c r="T21" s="1514"/>
      <c r="U21" s="1514"/>
      <c r="V21" s="1514"/>
      <c r="W21" s="1514"/>
      <c r="X21" s="1514"/>
      <c r="Y21" s="1514"/>
      <c r="Z21" s="1514"/>
      <c r="AA21" s="1514"/>
      <c r="AB21" s="1514"/>
      <c r="AC21" s="1514"/>
      <c r="AD21" s="1514"/>
      <c r="AE21" s="1514"/>
      <c r="AF21" s="1515"/>
    </row>
    <row r="22" spans="2:32" s="758" customFormat="1" ht="19.5" customHeight="1" x14ac:dyDescent="0.15">
      <c r="B22" s="1563"/>
      <c r="C22" s="1564"/>
      <c r="D22" s="1564"/>
      <c r="E22" s="1564"/>
      <c r="F22" s="1564"/>
      <c r="G22" s="1564"/>
      <c r="H22" s="1564"/>
      <c r="I22" s="1564"/>
      <c r="J22" s="1564"/>
      <c r="K22" s="1564"/>
      <c r="L22" s="1565"/>
      <c r="M22" s="766"/>
      <c r="N22" s="763" t="s">
        <v>777</v>
      </c>
      <c r="O22" s="1513"/>
      <c r="P22" s="1514"/>
      <c r="Q22" s="1514"/>
      <c r="R22" s="1514"/>
      <c r="S22" s="1514"/>
      <c r="T22" s="1514"/>
      <c r="U22" s="1514"/>
      <c r="V22" s="1514"/>
      <c r="W22" s="1514"/>
      <c r="X22" s="1514"/>
      <c r="Y22" s="1514"/>
      <c r="Z22" s="1514"/>
      <c r="AA22" s="1514"/>
      <c r="AB22" s="1514"/>
      <c r="AC22" s="1514"/>
      <c r="AD22" s="1514"/>
      <c r="AE22" s="1514"/>
      <c r="AF22" s="1515"/>
    </row>
    <row r="23" spans="2:32" s="758" customFormat="1" ht="19.5" customHeight="1" x14ac:dyDescent="0.15">
      <c r="B23" s="1557" t="s">
        <v>750</v>
      </c>
      <c r="C23" s="1558"/>
      <c r="D23" s="1558"/>
      <c r="E23" s="1558"/>
      <c r="F23" s="1558"/>
      <c r="G23" s="1558"/>
      <c r="H23" s="1558"/>
      <c r="I23" s="1558"/>
      <c r="J23" s="1558"/>
      <c r="K23" s="1558"/>
      <c r="L23" s="1559"/>
      <c r="M23" s="757"/>
      <c r="N23" s="755" t="s">
        <v>777</v>
      </c>
      <c r="O23" s="1513"/>
      <c r="P23" s="1514"/>
      <c r="Q23" s="1514"/>
      <c r="R23" s="1514"/>
      <c r="S23" s="1514"/>
      <c r="T23" s="1514"/>
      <c r="U23" s="1514"/>
      <c r="V23" s="1514"/>
      <c r="W23" s="1514"/>
      <c r="X23" s="1514"/>
      <c r="Y23" s="1514"/>
      <c r="Z23" s="1514"/>
      <c r="AA23" s="1514"/>
      <c r="AB23" s="1514"/>
      <c r="AC23" s="1514"/>
      <c r="AD23" s="1514"/>
      <c r="AE23" s="1514"/>
      <c r="AF23" s="1515"/>
    </row>
    <row r="24" spans="2:32" s="758" customFormat="1" ht="19.5" customHeight="1" x14ac:dyDescent="0.15">
      <c r="B24" s="1560"/>
      <c r="C24" s="1561"/>
      <c r="D24" s="1561"/>
      <c r="E24" s="1561"/>
      <c r="F24" s="1561"/>
      <c r="G24" s="1561"/>
      <c r="H24" s="1561"/>
      <c r="I24" s="1561"/>
      <c r="J24" s="1561"/>
      <c r="K24" s="1561"/>
      <c r="L24" s="1562"/>
      <c r="M24" s="757"/>
      <c r="N24" s="755" t="s">
        <v>777</v>
      </c>
      <c r="O24" s="1513"/>
      <c r="P24" s="1514"/>
      <c r="Q24" s="1514"/>
      <c r="R24" s="1514"/>
      <c r="S24" s="1514"/>
      <c r="T24" s="1514"/>
      <c r="U24" s="1514"/>
      <c r="V24" s="1514"/>
      <c r="W24" s="1514"/>
      <c r="X24" s="1514"/>
      <c r="Y24" s="1514"/>
      <c r="Z24" s="1514"/>
      <c r="AA24" s="1514"/>
      <c r="AB24" s="1514"/>
      <c r="AC24" s="1514"/>
      <c r="AD24" s="1514"/>
      <c r="AE24" s="1514"/>
      <c r="AF24" s="1515"/>
    </row>
    <row r="25" spans="2:32" s="758" customFormat="1" ht="19.5" customHeight="1" x14ac:dyDescent="0.15">
      <c r="B25" s="1563"/>
      <c r="C25" s="1564"/>
      <c r="D25" s="1564"/>
      <c r="E25" s="1564"/>
      <c r="F25" s="1564"/>
      <c r="G25" s="1564"/>
      <c r="H25" s="1564"/>
      <c r="I25" s="1564"/>
      <c r="J25" s="1564"/>
      <c r="K25" s="1564"/>
      <c r="L25" s="1565"/>
      <c r="M25" s="766"/>
      <c r="N25" s="763" t="s">
        <v>777</v>
      </c>
      <c r="O25" s="1513"/>
      <c r="P25" s="1514"/>
      <c r="Q25" s="1514"/>
      <c r="R25" s="1514"/>
      <c r="S25" s="1514"/>
      <c r="T25" s="1514"/>
      <c r="U25" s="1514"/>
      <c r="V25" s="1514"/>
      <c r="W25" s="1514"/>
      <c r="X25" s="1514"/>
      <c r="Y25" s="1514"/>
      <c r="Z25" s="1514"/>
      <c r="AA25" s="1514"/>
      <c r="AB25" s="1514"/>
      <c r="AC25" s="1514"/>
      <c r="AD25" s="1514"/>
      <c r="AE25" s="1514"/>
      <c r="AF25" s="1515"/>
    </row>
    <row r="26" spans="2:32" s="758" customFormat="1" ht="19.5" customHeight="1" x14ac:dyDescent="0.15">
      <c r="B26" s="1557" t="s">
        <v>519</v>
      </c>
      <c r="C26" s="1558"/>
      <c r="D26" s="1558"/>
      <c r="E26" s="1558"/>
      <c r="F26" s="1558"/>
      <c r="G26" s="1558"/>
      <c r="H26" s="1558"/>
      <c r="I26" s="1558"/>
      <c r="J26" s="1558"/>
      <c r="K26" s="1558"/>
      <c r="L26" s="1559"/>
      <c r="M26" s="757"/>
      <c r="N26" s="755" t="s">
        <v>777</v>
      </c>
      <c r="O26" s="1513"/>
      <c r="P26" s="1514"/>
      <c r="Q26" s="1514"/>
      <c r="R26" s="1514"/>
      <c r="S26" s="1514"/>
      <c r="T26" s="1514"/>
      <c r="U26" s="1514"/>
      <c r="V26" s="1514"/>
      <c r="W26" s="1514"/>
      <c r="X26" s="1514"/>
      <c r="Y26" s="1514"/>
      <c r="Z26" s="1514"/>
      <c r="AA26" s="1514"/>
      <c r="AB26" s="1514"/>
      <c r="AC26" s="1514"/>
      <c r="AD26" s="1514"/>
      <c r="AE26" s="1514"/>
      <c r="AF26" s="1515"/>
    </row>
    <row r="27" spans="2:32" s="758" customFormat="1" ht="19.5" customHeight="1" x14ac:dyDescent="0.15">
      <c r="B27" s="1566"/>
      <c r="C27" s="1527"/>
      <c r="D27" s="1527"/>
      <c r="E27" s="1527"/>
      <c r="F27" s="1527"/>
      <c r="G27" s="1527"/>
      <c r="H27" s="1527"/>
      <c r="I27" s="1527"/>
      <c r="J27" s="1527"/>
      <c r="K27" s="1527"/>
      <c r="L27" s="1567"/>
      <c r="M27" s="757"/>
      <c r="N27" s="755" t="s">
        <v>777</v>
      </c>
      <c r="O27" s="1513"/>
      <c r="P27" s="1514"/>
      <c r="Q27" s="1514"/>
      <c r="R27" s="1514"/>
      <c r="S27" s="1514"/>
      <c r="T27" s="1514"/>
      <c r="U27" s="1514"/>
      <c r="V27" s="1514"/>
      <c r="W27" s="1514"/>
      <c r="X27" s="1514"/>
      <c r="Y27" s="1514"/>
      <c r="Z27" s="1514"/>
      <c r="AA27" s="1514"/>
      <c r="AB27" s="1514"/>
      <c r="AC27" s="1514"/>
      <c r="AD27" s="1514"/>
      <c r="AE27" s="1514"/>
      <c r="AF27" s="1515"/>
    </row>
    <row r="28" spans="2:32" s="758" customFormat="1" ht="19.5" customHeight="1" x14ac:dyDescent="0.15">
      <c r="B28" s="1568"/>
      <c r="C28" s="1569"/>
      <c r="D28" s="1569"/>
      <c r="E28" s="1569"/>
      <c r="F28" s="1569"/>
      <c r="G28" s="1569"/>
      <c r="H28" s="1569"/>
      <c r="I28" s="1569"/>
      <c r="J28" s="1569"/>
      <c r="K28" s="1569"/>
      <c r="L28" s="1570"/>
      <c r="M28" s="766"/>
      <c r="N28" s="763" t="s">
        <v>777</v>
      </c>
      <c r="O28" s="1513"/>
      <c r="P28" s="1514"/>
      <c r="Q28" s="1514"/>
      <c r="R28" s="1514"/>
      <c r="S28" s="1514"/>
      <c r="T28" s="1514"/>
      <c r="U28" s="1514"/>
      <c r="V28" s="1514"/>
      <c r="W28" s="1514"/>
      <c r="X28" s="1514"/>
      <c r="Y28" s="1514"/>
      <c r="Z28" s="1514"/>
      <c r="AA28" s="1514"/>
      <c r="AB28" s="1514"/>
      <c r="AC28" s="1514"/>
      <c r="AD28" s="1514"/>
      <c r="AE28" s="1514"/>
      <c r="AF28" s="1515"/>
    </row>
    <row r="29" spans="2:32" s="758" customFormat="1" ht="19.5" customHeight="1" x14ac:dyDescent="0.15">
      <c r="B29" s="1557" t="s">
        <v>751</v>
      </c>
      <c r="C29" s="1558"/>
      <c r="D29" s="1558"/>
      <c r="E29" s="1558"/>
      <c r="F29" s="1558"/>
      <c r="G29" s="1558"/>
      <c r="H29" s="1558"/>
      <c r="I29" s="1558"/>
      <c r="J29" s="1558"/>
      <c r="K29" s="1558"/>
      <c r="L29" s="1559"/>
      <c r="M29" s="757"/>
      <c r="N29" s="755" t="s">
        <v>777</v>
      </c>
      <c r="O29" s="1513"/>
      <c r="P29" s="1514"/>
      <c r="Q29" s="1514"/>
      <c r="R29" s="1514"/>
      <c r="S29" s="1514"/>
      <c r="T29" s="1514"/>
      <c r="U29" s="1514"/>
      <c r="V29" s="1514"/>
      <c r="W29" s="1514"/>
      <c r="X29" s="1514"/>
      <c r="Y29" s="1514"/>
      <c r="Z29" s="1514"/>
      <c r="AA29" s="1514"/>
      <c r="AB29" s="1514"/>
      <c r="AC29" s="1514"/>
      <c r="AD29" s="1514"/>
      <c r="AE29" s="1514"/>
      <c r="AF29" s="1515"/>
    </row>
    <row r="30" spans="2:32" s="758" customFormat="1" ht="19.5" customHeight="1" x14ac:dyDescent="0.15">
      <c r="B30" s="1560"/>
      <c r="C30" s="1561"/>
      <c r="D30" s="1561"/>
      <c r="E30" s="1561"/>
      <c r="F30" s="1561"/>
      <c r="G30" s="1561"/>
      <c r="H30" s="1561"/>
      <c r="I30" s="1561"/>
      <c r="J30" s="1561"/>
      <c r="K30" s="1561"/>
      <c r="L30" s="1562"/>
      <c r="M30" s="757"/>
      <c r="N30" s="755" t="s">
        <v>777</v>
      </c>
      <c r="O30" s="1513"/>
      <c r="P30" s="1514"/>
      <c r="Q30" s="1514"/>
      <c r="R30" s="1514"/>
      <c r="S30" s="1514"/>
      <c r="T30" s="1514"/>
      <c r="U30" s="1514"/>
      <c r="V30" s="1514"/>
      <c r="W30" s="1514"/>
      <c r="X30" s="1514"/>
      <c r="Y30" s="1514"/>
      <c r="Z30" s="1514"/>
      <c r="AA30" s="1514"/>
      <c r="AB30" s="1514"/>
      <c r="AC30" s="1514"/>
      <c r="AD30" s="1514"/>
      <c r="AE30" s="1514"/>
      <c r="AF30" s="1515"/>
    </row>
    <row r="31" spans="2:32" s="758" customFormat="1" ht="19.5" customHeight="1" x14ac:dyDescent="0.15">
      <c r="B31" s="1563"/>
      <c r="C31" s="1564"/>
      <c r="D31" s="1564"/>
      <c r="E31" s="1564"/>
      <c r="F31" s="1564"/>
      <c r="G31" s="1564"/>
      <c r="H31" s="1564"/>
      <c r="I31" s="1564"/>
      <c r="J31" s="1564"/>
      <c r="K31" s="1564"/>
      <c r="L31" s="1565"/>
      <c r="M31" s="766"/>
      <c r="N31" s="763" t="s">
        <v>777</v>
      </c>
      <c r="O31" s="1513"/>
      <c r="P31" s="1514"/>
      <c r="Q31" s="1514"/>
      <c r="R31" s="1514"/>
      <c r="S31" s="1514"/>
      <c r="T31" s="1514"/>
      <c r="U31" s="1514"/>
      <c r="V31" s="1514"/>
      <c r="W31" s="1514"/>
      <c r="X31" s="1514"/>
      <c r="Y31" s="1514"/>
      <c r="Z31" s="1514"/>
      <c r="AA31" s="1514"/>
      <c r="AB31" s="1514"/>
      <c r="AC31" s="1514"/>
      <c r="AD31" s="1514"/>
      <c r="AE31" s="1514"/>
      <c r="AF31" s="1515"/>
    </row>
    <row r="32" spans="2:32" s="758" customFormat="1" ht="19.5" customHeight="1" x14ac:dyDescent="0.15">
      <c r="B32" s="1557" t="s">
        <v>810</v>
      </c>
      <c r="C32" s="1558"/>
      <c r="D32" s="1558"/>
      <c r="E32" s="1558"/>
      <c r="F32" s="1558"/>
      <c r="G32" s="1558"/>
      <c r="H32" s="1558"/>
      <c r="I32" s="1558"/>
      <c r="J32" s="1558"/>
      <c r="K32" s="1558"/>
      <c r="L32" s="1559"/>
      <c r="M32" s="757"/>
      <c r="N32" s="755" t="s">
        <v>777</v>
      </c>
      <c r="O32" s="1513"/>
      <c r="P32" s="1514"/>
      <c r="Q32" s="1514"/>
      <c r="R32" s="1514"/>
      <c r="S32" s="1514"/>
      <c r="T32" s="1514"/>
      <c r="U32" s="1514"/>
      <c r="V32" s="1514"/>
      <c r="W32" s="1514"/>
      <c r="X32" s="1514"/>
      <c r="Y32" s="1514"/>
      <c r="Z32" s="1514"/>
      <c r="AA32" s="1514"/>
      <c r="AB32" s="1514"/>
      <c r="AC32" s="1514"/>
      <c r="AD32" s="1514"/>
      <c r="AE32" s="1514"/>
      <c r="AF32" s="1515"/>
    </row>
    <row r="33" spans="1:32" s="758" customFormat="1" ht="19.5" customHeight="1" x14ac:dyDescent="0.15">
      <c r="B33" s="1566"/>
      <c r="C33" s="1527"/>
      <c r="D33" s="1527"/>
      <c r="E33" s="1527"/>
      <c r="F33" s="1527"/>
      <c r="G33" s="1527"/>
      <c r="H33" s="1527"/>
      <c r="I33" s="1527"/>
      <c r="J33" s="1527"/>
      <c r="K33" s="1527"/>
      <c r="L33" s="1567"/>
      <c r="M33" s="757"/>
      <c r="N33" s="755" t="s">
        <v>777</v>
      </c>
      <c r="O33" s="1513"/>
      <c r="P33" s="1514"/>
      <c r="Q33" s="1514"/>
      <c r="R33" s="1514"/>
      <c r="S33" s="1514"/>
      <c r="T33" s="1514"/>
      <c r="U33" s="1514"/>
      <c r="V33" s="1514"/>
      <c r="W33" s="1514"/>
      <c r="X33" s="1514"/>
      <c r="Y33" s="1514"/>
      <c r="Z33" s="1514"/>
      <c r="AA33" s="1514"/>
      <c r="AB33" s="1514"/>
      <c r="AC33" s="1514"/>
      <c r="AD33" s="1514"/>
      <c r="AE33" s="1514"/>
      <c r="AF33" s="1515"/>
    </row>
    <row r="34" spans="1:32" s="758" customFormat="1" ht="19.5" customHeight="1" x14ac:dyDescent="0.15">
      <c r="B34" s="1568"/>
      <c r="C34" s="1569"/>
      <c r="D34" s="1569"/>
      <c r="E34" s="1569"/>
      <c r="F34" s="1569"/>
      <c r="G34" s="1569"/>
      <c r="H34" s="1569"/>
      <c r="I34" s="1569"/>
      <c r="J34" s="1569"/>
      <c r="K34" s="1569"/>
      <c r="L34" s="1570"/>
      <c r="M34" s="766"/>
      <c r="N34" s="763" t="s">
        <v>777</v>
      </c>
      <c r="O34" s="1513"/>
      <c r="P34" s="1514"/>
      <c r="Q34" s="1514"/>
      <c r="R34" s="1514"/>
      <c r="S34" s="1514"/>
      <c r="T34" s="1514"/>
      <c r="U34" s="1514"/>
      <c r="V34" s="1514"/>
      <c r="W34" s="1514"/>
      <c r="X34" s="1514"/>
      <c r="Y34" s="1514"/>
      <c r="Z34" s="1514"/>
      <c r="AA34" s="1514"/>
      <c r="AB34" s="1514"/>
      <c r="AC34" s="1514"/>
      <c r="AD34" s="1514"/>
      <c r="AE34" s="1514"/>
      <c r="AF34" s="1515"/>
    </row>
    <row r="35" spans="1:32" s="758" customFormat="1" ht="19.5" customHeight="1" x14ac:dyDescent="0.15">
      <c r="B35" s="1557" t="s">
        <v>811</v>
      </c>
      <c r="C35" s="1558"/>
      <c r="D35" s="1558"/>
      <c r="E35" s="1558"/>
      <c r="F35" s="1558"/>
      <c r="G35" s="1558"/>
      <c r="H35" s="1558"/>
      <c r="I35" s="1558"/>
      <c r="J35" s="1558"/>
      <c r="K35" s="1558"/>
      <c r="L35" s="1559"/>
      <c r="M35" s="757"/>
      <c r="N35" s="755" t="s">
        <v>777</v>
      </c>
      <c r="O35" s="1513"/>
      <c r="P35" s="1514"/>
      <c r="Q35" s="1514"/>
      <c r="R35" s="1514"/>
      <c r="S35" s="1514"/>
      <c r="T35" s="1514"/>
      <c r="U35" s="1514"/>
      <c r="V35" s="1514"/>
      <c r="W35" s="1514"/>
      <c r="X35" s="1514"/>
      <c r="Y35" s="1514"/>
      <c r="Z35" s="1514"/>
      <c r="AA35" s="1514"/>
      <c r="AB35" s="1514"/>
      <c r="AC35" s="1514"/>
      <c r="AD35" s="1514"/>
      <c r="AE35" s="1514"/>
      <c r="AF35" s="1515"/>
    </row>
    <row r="36" spans="1:32" s="758" customFormat="1" ht="19.5" customHeight="1" x14ac:dyDescent="0.15">
      <c r="B36" s="1566"/>
      <c r="C36" s="1527"/>
      <c r="D36" s="1527"/>
      <c r="E36" s="1527"/>
      <c r="F36" s="1527"/>
      <c r="G36" s="1527"/>
      <c r="H36" s="1527"/>
      <c r="I36" s="1527"/>
      <c r="J36" s="1527"/>
      <c r="K36" s="1527"/>
      <c r="L36" s="1567"/>
      <c r="M36" s="757"/>
      <c r="N36" s="755" t="s">
        <v>777</v>
      </c>
      <c r="O36" s="1513"/>
      <c r="P36" s="1514"/>
      <c r="Q36" s="1514"/>
      <c r="R36" s="1514"/>
      <c r="S36" s="1514"/>
      <c r="T36" s="1514"/>
      <c r="U36" s="1514"/>
      <c r="V36" s="1514"/>
      <c r="W36" s="1514"/>
      <c r="X36" s="1514"/>
      <c r="Y36" s="1514"/>
      <c r="Z36" s="1514"/>
      <c r="AA36" s="1514"/>
      <c r="AB36" s="1514"/>
      <c r="AC36" s="1514"/>
      <c r="AD36" s="1514"/>
      <c r="AE36" s="1514"/>
      <c r="AF36" s="1515"/>
    </row>
    <row r="37" spans="1:32" s="758" customFormat="1" ht="19.5" customHeight="1" x14ac:dyDescent="0.15">
      <c r="B37" s="1568"/>
      <c r="C37" s="1569"/>
      <c r="D37" s="1569"/>
      <c r="E37" s="1569"/>
      <c r="F37" s="1569"/>
      <c r="G37" s="1569"/>
      <c r="H37" s="1569"/>
      <c r="I37" s="1569"/>
      <c r="J37" s="1569"/>
      <c r="K37" s="1569"/>
      <c r="L37" s="1570"/>
      <c r="M37" s="766"/>
      <c r="N37" s="763" t="s">
        <v>777</v>
      </c>
      <c r="O37" s="1513"/>
      <c r="P37" s="1514"/>
      <c r="Q37" s="1514"/>
      <c r="R37" s="1514"/>
      <c r="S37" s="1514"/>
      <c r="T37" s="1514"/>
      <c r="U37" s="1514"/>
      <c r="V37" s="1514"/>
      <c r="W37" s="1514"/>
      <c r="X37" s="1514"/>
      <c r="Y37" s="1514"/>
      <c r="Z37" s="1514"/>
      <c r="AA37" s="1514"/>
      <c r="AB37" s="1514"/>
      <c r="AC37" s="1514"/>
      <c r="AD37" s="1514"/>
      <c r="AE37" s="1514"/>
      <c r="AF37" s="1515"/>
    </row>
    <row r="38" spans="1:32" s="758" customFormat="1" ht="19.5" customHeight="1" x14ac:dyDescent="0.15">
      <c r="B38" s="1571" t="s">
        <v>754</v>
      </c>
      <c r="C38" s="1572"/>
      <c r="D38" s="1572"/>
      <c r="E38" s="1572"/>
      <c r="F38" s="1572"/>
      <c r="G38" s="1572"/>
      <c r="H38" s="1572"/>
      <c r="I38" s="1572"/>
      <c r="J38" s="1572"/>
      <c r="K38" s="1572"/>
      <c r="L38" s="1573"/>
      <c r="M38" s="757"/>
      <c r="N38" s="755" t="s">
        <v>777</v>
      </c>
      <c r="O38" s="1522"/>
      <c r="P38" s="1523"/>
      <c r="Q38" s="1523"/>
      <c r="R38" s="1523"/>
      <c r="S38" s="1523"/>
      <c r="T38" s="1523"/>
      <c r="U38" s="1523"/>
      <c r="V38" s="1523"/>
      <c r="W38" s="1523"/>
      <c r="X38" s="1523"/>
      <c r="Y38" s="1523"/>
      <c r="Z38" s="1523"/>
      <c r="AA38" s="1523"/>
      <c r="AB38" s="1523"/>
      <c r="AC38" s="1523"/>
      <c r="AD38" s="1523"/>
      <c r="AE38" s="1523"/>
      <c r="AF38" s="1526"/>
    </row>
    <row r="39" spans="1:32" s="758" customFormat="1" ht="19.5" customHeight="1" x14ac:dyDescent="0.15">
      <c r="A39" s="759"/>
      <c r="B39" s="1566"/>
      <c r="C39" s="1558"/>
      <c r="D39" s="1527"/>
      <c r="E39" s="1527"/>
      <c r="F39" s="1527"/>
      <c r="G39" s="1527"/>
      <c r="H39" s="1527"/>
      <c r="I39" s="1527"/>
      <c r="J39" s="1527"/>
      <c r="K39" s="1527"/>
      <c r="L39" s="1567"/>
      <c r="M39" s="150"/>
      <c r="N39" s="760" t="s">
        <v>777</v>
      </c>
      <c r="O39" s="1516"/>
      <c r="P39" s="1517"/>
      <c r="Q39" s="1517"/>
      <c r="R39" s="1517"/>
      <c r="S39" s="1517"/>
      <c r="T39" s="1517"/>
      <c r="U39" s="1517"/>
      <c r="V39" s="1517"/>
      <c r="W39" s="1517"/>
      <c r="X39" s="1517"/>
      <c r="Y39" s="1517"/>
      <c r="Z39" s="1517"/>
      <c r="AA39" s="1517"/>
      <c r="AB39" s="1517"/>
      <c r="AC39" s="1517"/>
      <c r="AD39" s="1517"/>
      <c r="AE39" s="1517"/>
      <c r="AF39" s="1518"/>
    </row>
    <row r="40" spans="1:32" s="758" customFormat="1" ht="19.5" customHeight="1" x14ac:dyDescent="0.15">
      <c r="B40" s="1568"/>
      <c r="C40" s="1569"/>
      <c r="D40" s="1569"/>
      <c r="E40" s="1569"/>
      <c r="F40" s="1569"/>
      <c r="G40" s="1569"/>
      <c r="H40" s="1569"/>
      <c r="I40" s="1569"/>
      <c r="J40" s="1569"/>
      <c r="K40" s="1569"/>
      <c r="L40" s="1570"/>
      <c r="M40" s="766"/>
      <c r="N40" s="763" t="s">
        <v>777</v>
      </c>
      <c r="O40" s="1513"/>
      <c r="P40" s="1514"/>
      <c r="Q40" s="1514"/>
      <c r="R40" s="1514"/>
      <c r="S40" s="1514"/>
      <c r="T40" s="1514"/>
      <c r="U40" s="1514"/>
      <c r="V40" s="1514"/>
      <c r="W40" s="1514"/>
      <c r="X40" s="1514"/>
      <c r="Y40" s="1514"/>
      <c r="Z40" s="1514"/>
      <c r="AA40" s="1514"/>
      <c r="AB40" s="1514"/>
      <c r="AC40" s="1514"/>
      <c r="AD40" s="1514"/>
      <c r="AE40" s="1514"/>
      <c r="AF40" s="1515"/>
    </row>
    <row r="41" spans="1:32" s="758" customFormat="1" ht="19.5" customHeight="1" x14ac:dyDescent="0.15">
      <c r="B41" s="1557" t="s">
        <v>755</v>
      </c>
      <c r="C41" s="1558"/>
      <c r="D41" s="1558"/>
      <c r="E41" s="1558"/>
      <c r="F41" s="1558"/>
      <c r="G41" s="1558"/>
      <c r="H41" s="1558"/>
      <c r="I41" s="1558"/>
      <c r="J41" s="1558"/>
      <c r="K41" s="1558"/>
      <c r="L41" s="1559"/>
      <c r="M41" s="757"/>
      <c r="N41" s="755" t="s">
        <v>777</v>
      </c>
      <c r="O41" s="1513"/>
      <c r="P41" s="1514"/>
      <c r="Q41" s="1514"/>
      <c r="R41" s="1514"/>
      <c r="S41" s="1514"/>
      <c r="T41" s="1514"/>
      <c r="U41" s="1514"/>
      <c r="V41" s="1514"/>
      <c r="W41" s="1514"/>
      <c r="X41" s="1514"/>
      <c r="Y41" s="1514"/>
      <c r="Z41" s="1514"/>
      <c r="AA41" s="1514"/>
      <c r="AB41" s="1514"/>
      <c r="AC41" s="1514"/>
      <c r="AD41" s="1514"/>
      <c r="AE41" s="1514"/>
      <c r="AF41" s="1515"/>
    </row>
    <row r="42" spans="1:32" s="758" customFormat="1" ht="19.5" customHeight="1" x14ac:dyDescent="0.15">
      <c r="B42" s="1566"/>
      <c r="C42" s="1527"/>
      <c r="D42" s="1527"/>
      <c r="E42" s="1527"/>
      <c r="F42" s="1527"/>
      <c r="G42" s="1527"/>
      <c r="H42" s="1527"/>
      <c r="I42" s="1527"/>
      <c r="J42" s="1527"/>
      <c r="K42" s="1527"/>
      <c r="L42" s="1567"/>
      <c r="M42" s="757"/>
      <c r="N42" s="755" t="s">
        <v>777</v>
      </c>
      <c r="O42" s="1513"/>
      <c r="P42" s="1514"/>
      <c r="Q42" s="1514"/>
      <c r="R42" s="1514"/>
      <c r="S42" s="1514"/>
      <c r="T42" s="1514"/>
      <c r="U42" s="1514"/>
      <c r="V42" s="1514"/>
      <c r="W42" s="1514"/>
      <c r="X42" s="1514"/>
      <c r="Y42" s="1514"/>
      <c r="Z42" s="1514"/>
      <c r="AA42" s="1514"/>
      <c r="AB42" s="1514"/>
      <c r="AC42" s="1514"/>
      <c r="AD42" s="1514"/>
      <c r="AE42" s="1514"/>
      <c r="AF42" s="1515"/>
    </row>
    <row r="43" spans="1:32" s="758" customFormat="1" ht="19.5" customHeight="1" thickBot="1" x14ac:dyDescent="0.2">
      <c r="B43" s="1568"/>
      <c r="C43" s="1569"/>
      <c r="D43" s="1569"/>
      <c r="E43" s="1569"/>
      <c r="F43" s="1569"/>
      <c r="G43" s="1569"/>
      <c r="H43" s="1569"/>
      <c r="I43" s="1569"/>
      <c r="J43" s="1569"/>
      <c r="K43" s="1569"/>
      <c r="L43" s="1570"/>
      <c r="M43" s="149"/>
      <c r="N43" s="771" t="s">
        <v>777</v>
      </c>
      <c r="O43" s="1551"/>
      <c r="P43" s="1552"/>
      <c r="Q43" s="1552"/>
      <c r="R43" s="1552"/>
      <c r="S43" s="1552"/>
      <c r="T43" s="1552"/>
      <c r="U43" s="1552"/>
      <c r="V43" s="1552"/>
      <c r="W43" s="1552"/>
      <c r="X43" s="1552"/>
      <c r="Y43" s="1552"/>
      <c r="Z43" s="1552"/>
      <c r="AA43" s="1552"/>
      <c r="AB43" s="1552"/>
      <c r="AC43" s="1552"/>
      <c r="AD43" s="1552"/>
      <c r="AE43" s="1552"/>
      <c r="AF43" s="1553"/>
    </row>
    <row r="44" spans="1:32" s="758" customFormat="1" ht="19.5" customHeight="1" thickTop="1" x14ac:dyDescent="0.15">
      <c r="B44" s="1574" t="s">
        <v>812</v>
      </c>
      <c r="C44" s="1575"/>
      <c r="D44" s="1575"/>
      <c r="E44" s="1575"/>
      <c r="F44" s="1575"/>
      <c r="G44" s="1575"/>
      <c r="H44" s="1575"/>
      <c r="I44" s="1575"/>
      <c r="J44" s="1575"/>
      <c r="K44" s="1575"/>
      <c r="L44" s="1576"/>
      <c r="M44" s="153"/>
      <c r="N44" s="772" t="s">
        <v>777</v>
      </c>
      <c r="O44" s="1554"/>
      <c r="P44" s="1555"/>
      <c r="Q44" s="1555"/>
      <c r="R44" s="1555"/>
      <c r="S44" s="1555"/>
      <c r="T44" s="1555"/>
      <c r="U44" s="1555"/>
      <c r="V44" s="1555"/>
      <c r="W44" s="1555"/>
      <c r="X44" s="1555"/>
      <c r="Y44" s="1555"/>
      <c r="Z44" s="1555"/>
      <c r="AA44" s="1555"/>
      <c r="AB44" s="1555"/>
      <c r="AC44" s="1555"/>
      <c r="AD44" s="1555"/>
      <c r="AE44" s="1555"/>
      <c r="AF44" s="1556"/>
    </row>
    <row r="45" spans="1:32" s="758" customFormat="1" ht="19.5" customHeight="1" x14ac:dyDescent="0.15">
      <c r="B45" s="1566"/>
      <c r="C45" s="1527"/>
      <c r="D45" s="1527"/>
      <c r="E45" s="1527"/>
      <c r="F45" s="1527"/>
      <c r="G45" s="1527"/>
      <c r="H45" s="1527"/>
      <c r="I45" s="1527"/>
      <c r="J45" s="1527"/>
      <c r="K45" s="1527"/>
      <c r="L45" s="1567"/>
      <c r="M45" s="757"/>
      <c r="N45" s="755" t="s">
        <v>777</v>
      </c>
      <c r="O45" s="1513"/>
      <c r="P45" s="1514"/>
      <c r="Q45" s="1514"/>
      <c r="R45" s="1514"/>
      <c r="S45" s="1514"/>
      <c r="T45" s="1514"/>
      <c r="U45" s="1514"/>
      <c r="V45" s="1514"/>
      <c r="W45" s="1514"/>
      <c r="X45" s="1514"/>
      <c r="Y45" s="1514"/>
      <c r="Z45" s="1514"/>
      <c r="AA45" s="1514"/>
      <c r="AB45" s="1514"/>
      <c r="AC45" s="1514"/>
      <c r="AD45" s="1514"/>
      <c r="AE45" s="1514"/>
      <c r="AF45" s="1515"/>
    </row>
    <row r="46" spans="1:32" s="758" customFormat="1" ht="19.5" customHeight="1" x14ac:dyDescent="0.15">
      <c r="B46" s="1568"/>
      <c r="C46" s="1569"/>
      <c r="D46" s="1569"/>
      <c r="E46" s="1569"/>
      <c r="F46" s="1569"/>
      <c r="G46" s="1569"/>
      <c r="H46" s="1569"/>
      <c r="I46" s="1569"/>
      <c r="J46" s="1569"/>
      <c r="K46" s="1569"/>
      <c r="L46" s="1570"/>
      <c r="M46" s="766"/>
      <c r="N46" s="763" t="s">
        <v>777</v>
      </c>
      <c r="O46" s="1513"/>
      <c r="P46" s="1514"/>
      <c r="Q46" s="1514"/>
      <c r="R46" s="1514"/>
      <c r="S46" s="1514"/>
      <c r="T46" s="1514"/>
      <c r="U46" s="1514"/>
      <c r="V46" s="1514"/>
      <c r="W46" s="1514"/>
      <c r="X46" s="1514"/>
      <c r="Y46" s="1514"/>
      <c r="Z46" s="1514"/>
      <c r="AA46" s="1514"/>
      <c r="AB46" s="1514"/>
      <c r="AC46" s="1514"/>
      <c r="AD46" s="1514"/>
      <c r="AE46" s="1514"/>
      <c r="AF46" s="1515"/>
    </row>
    <row r="47" spans="1:32" s="758" customFormat="1" ht="19.5" customHeight="1" x14ac:dyDescent="0.15">
      <c r="B47" s="1557" t="s">
        <v>813</v>
      </c>
      <c r="C47" s="1558"/>
      <c r="D47" s="1558"/>
      <c r="E47" s="1558"/>
      <c r="F47" s="1558"/>
      <c r="G47" s="1558"/>
      <c r="H47" s="1558"/>
      <c r="I47" s="1558"/>
      <c r="J47" s="1558"/>
      <c r="K47" s="1558"/>
      <c r="L47" s="1559"/>
      <c r="M47" s="757"/>
      <c r="N47" s="755" t="s">
        <v>777</v>
      </c>
      <c r="O47" s="1513"/>
      <c r="P47" s="1514"/>
      <c r="Q47" s="1514"/>
      <c r="R47" s="1514"/>
      <c r="S47" s="1514"/>
      <c r="T47" s="1514"/>
      <c r="U47" s="1514"/>
      <c r="V47" s="1514"/>
      <c r="W47" s="1514"/>
      <c r="X47" s="1514"/>
      <c r="Y47" s="1514"/>
      <c r="Z47" s="1514"/>
      <c r="AA47" s="1514"/>
      <c r="AB47" s="1514"/>
      <c r="AC47" s="1514"/>
      <c r="AD47" s="1514"/>
      <c r="AE47" s="1514"/>
      <c r="AF47" s="1515"/>
    </row>
    <row r="48" spans="1:32" s="758" customFormat="1" ht="19.5" customHeight="1" x14ac:dyDescent="0.15">
      <c r="B48" s="1566"/>
      <c r="C48" s="1527"/>
      <c r="D48" s="1527"/>
      <c r="E48" s="1527"/>
      <c r="F48" s="1527"/>
      <c r="G48" s="1527"/>
      <c r="H48" s="1527"/>
      <c r="I48" s="1527"/>
      <c r="J48" s="1527"/>
      <c r="K48" s="1527"/>
      <c r="L48" s="1567"/>
      <c r="M48" s="757"/>
      <c r="N48" s="755" t="s">
        <v>777</v>
      </c>
      <c r="O48" s="1513"/>
      <c r="P48" s="1514"/>
      <c r="Q48" s="1514"/>
      <c r="R48" s="1514"/>
      <c r="S48" s="1514"/>
      <c r="T48" s="1514"/>
      <c r="U48" s="1514"/>
      <c r="V48" s="1514"/>
      <c r="W48" s="1514"/>
      <c r="X48" s="1514"/>
      <c r="Y48" s="1514"/>
      <c r="Z48" s="1514"/>
      <c r="AA48" s="1514"/>
      <c r="AB48" s="1514"/>
      <c r="AC48" s="1514"/>
      <c r="AD48" s="1514"/>
      <c r="AE48" s="1514"/>
      <c r="AF48" s="1515"/>
    </row>
    <row r="49" spans="1:32" s="758" customFormat="1" ht="19.5" customHeight="1" x14ac:dyDescent="0.15">
      <c r="B49" s="1568"/>
      <c r="C49" s="1569"/>
      <c r="D49" s="1569"/>
      <c r="E49" s="1569"/>
      <c r="F49" s="1569"/>
      <c r="G49" s="1569"/>
      <c r="H49" s="1569"/>
      <c r="I49" s="1569"/>
      <c r="J49" s="1569"/>
      <c r="K49" s="1569"/>
      <c r="L49" s="1570"/>
      <c r="M49" s="766"/>
      <c r="N49" s="763" t="s">
        <v>777</v>
      </c>
      <c r="O49" s="1513"/>
      <c r="P49" s="1514"/>
      <c r="Q49" s="1514"/>
      <c r="R49" s="1514"/>
      <c r="S49" s="1514"/>
      <c r="T49" s="1514"/>
      <c r="U49" s="1514"/>
      <c r="V49" s="1514"/>
      <c r="W49" s="1514"/>
      <c r="X49" s="1514"/>
      <c r="Y49" s="1514"/>
      <c r="Z49" s="1514"/>
      <c r="AA49" s="1514"/>
      <c r="AB49" s="1514"/>
      <c r="AC49" s="1514"/>
      <c r="AD49" s="1514"/>
      <c r="AE49" s="1514"/>
      <c r="AF49" s="1515"/>
    </row>
    <row r="50" spans="1:32" s="758" customFormat="1" ht="19.5" customHeight="1" x14ac:dyDescent="0.15">
      <c r="B50" s="1557" t="s">
        <v>814</v>
      </c>
      <c r="C50" s="1558"/>
      <c r="D50" s="1558"/>
      <c r="E50" s="1558"/>
      <c r="F50" s="1558"/>
      <c r="G50" s="1558"/>
      <c r="H50" s="1558"/>
      <c r="I50" s="1558"/>
      <c r="J50" s="1558"/>
      <c r="K50" s="1558"/>
      <c r="L50" s="1559"/>
      <c r="M50" s="757"/>
      <c r="N50" s="755" t="s">
        <v>777</v>
      </c>
      <c r="O50" s="1513"/>
      <c r="P50" s="1514"/>
      <c r="Q50" s="1514"/>
      <c r="R50" s="1514"/>
      <c r="S50" s="1514"/>
      <c r="T50" s="1514"/>
      <c r="U50" s="1514"/>
      <c r="V50" s="1514"/>
      <c r="W50" s="1514"/>
      <c r="X50" s="1514"/>
      <c r="Y50" s="1514"/>
      <c r="Z50" s="1514"/>
      <c r="AA50" s="1514"/>
      <c r="AB50" s="1514"/>
      <c r="AC50" s="1514"/>
      <c r="AD50" s="1514"/>
      <c r="AE50" s="1514"/>
      <c r="AF50" s="1515"/>
    </row>
    <row r="51" spans="1:32" s="758" customFormat="1" ht="19.5" customHeight="1" x14ac:dyDescent="0.15">
      <c r="B51" s="1560"/>
      <c r="C51" s="1561"/>
      <c r="D51" s="1561"/>
      <c r="E51" s="1561"/>
      <c r="F51" s="1561"/>
      <c r="G51" s="1561"/>
      <c r="H51" s="1561"/>
      <c r="I51" s="1561"/>
      <c r="J51" s="1561"/>
      <c r="K51" s="1561"/>
      <c r="L51" s="1562"/>
      <c r="M51" s="757"/>
      <c r="N51" s="755" t="s">
        <v>777</v>
      </c>
      <c r="O51" s="1513"/>
      <c r="P51" s="1514"/>
      <c r="Q51" s="1514"/>
      <c r="R51" s="1514"/>
      <c r="S51" s="1514"/>
      <c r="T51" s="1514"/>
      <c r="U51" s="1514"/>
      <c r="V51" s="1514"/>
      <c r="W51" s="1514"/>
      <c r="X51" s="1514"/>
      <c r="Y51" s="1514"/>
      <c r="Z51" s="1514"/>
      <c r="AA51" s="1514"/>
      <c r="AB51" s="1514"/>
      <c r="AC51" s="1514"/>
      <c r="AD51" s="1514"/>
      <c r="AE51" s="1514"/>
      <c r="AF51" s="1515"/>
    </row>
    <row r="52" spans="1:32" s="758" customFormat="1" ht="19.5" customHeight="1" x14ac:dyDescent="0.15">
      <c r="B52" s="1563"/>
      <c r="C52" s="1564"/>
      <c r="D52" s="1564"/>
      <c r="E52" s="1564"/>
      <c r="F52" s="1564"/>
      <c r="G52" s="1564"/>
      <c r="H52" s="1564"/>
      <c r="I52" s="1564"/>
      <c r="J52" s="1564"/>
      <c r="K52" s="1564"/>
      <c r="L52" s="1565"/>
      <c r="M52" s="757"/>
      <c r="N52" s="755" t="s">
        <v>777</v>
      </c>
      <c r="O52" s="1522"/>
      <c r="P52" s="1523"/>
      <c r="Q52" s="1523"/>
      <c r="R52" s="1523"/>
      <c r="S52" s="1523"/>
      <c r="T52" s="1523"/>
      <c r="U52" s="1523"/>
      <c r="V52" s="1523"/>
      <c r="W52" s="1523"/>
      <c r="X52" s="1523"/>
      <c r="Y52" s="1523"/>
      <c r="Z52" s="1523"/>
      <c r="AA52" s="1523"/>
      <c r="AB52" s="1523"/>
      <c r="AC52" s="1523"/>
      <c r="AD52" s="1523"/>
      <c r="AE52" s="1523"/>
      <c r="AF52" s="1526"/>
    </row>
    <row r="54" spans="1:32" x14ac:dyDescent="0.15">
      <c r="B54" s="768" t="s">
        <v>804</v>
      </c>
    </row>
    <row r="55" spans="1:32" x14ac:dyDescent="0.15">
      <c r="B55" s="768" t="s">
        <v>805</v>
      </c>
    </row>
    <row r="57" spans="1:32" x14ac:dyDescent="0.15">
      <c r="A57" s="768" t="s">
        <v>806</v>
      </c>
      <c r="M57" s="151"/>
      <c r="N57" s="768" t="s">
        <v>621</v>
      </c>
      <c r="O57" s="1533"/>
      <c r="P57" s="1533"/>
      <c r="Q57" s="768" t="s">
        <v>789</v>
      </c>
      <c r="R57" s="1533"/>
      <c r="S57" s="1533"/>
      <c r="T57" s="768" t="s">
        <v>790</v>
      </c>
    </row>
    <row r="82" spans="12:12" x14ac:dyDescent="0.15">
      <c r="L82" s="335"/>
    </row>
    <row r="122" spans="1:7" x14ac:dyDescent="0.15">
      <c r="A122" s="770"/>
      <c r="C122" s="770"/>
      <c r="D122" s="770"/>
      <c r="E122" s="770"/>
      <c r="F122" s="770"/>
      <c r="G122" s="770"/>
    </row>
    <row r="123" spans="1:7" x14ac:dyDescent="0.15">
      <c r="C123" s="767"/>
    </row>
    <row r="151" spans="1:1" x14ac:dyDescent="0.15">
      <c r="A151" s="770"/>
    </row>
    <row r="187" spans="1:1" x14ac:dyDescent="0.15">
      <c r="A187" s="769"/>
    </row>
    <row r="238" spans="1:1" x14ac:dyDescent="0.15">
      <c r="A238" s="769"/>
    </row>
    <row r="287" spans="1:1" x14ac:dyDescent="0.15">
      <c r="A287" s="769"/>
    </row>
    <row r="314" spans="1:1" x14ac:dyDescent="0.15">
      <c r="A314" s="770"/>
    </row>
    <row r="364" spans="1:1" x14ac:dyDescent="0.15">
      <c r="A364" s="769"/>
    </row>
    <row r="388" spans="1:1" x14ac:dyDescent="0.15">
      <c r="A388" s="770"/>
    </row>
    <row r="416" spans="1:1" x14ac:dyDescent="0.15">
      <c r="A416" s="770"/>
    </row>
    <row r="444" spans="1:1" x14ac:dyDescent="0.15">
      <c r="A444" s="770"/>
    </row>
    <row r="468" spans="1:1" x14ac:dyDescent="0.15">
      <c r="A468" s="770"/>
    </row>
    <row r="497" spans="1:1" x14ac:dyDescent="0.15">
      <c r="A497" s="770"/>
    </row>
    <row r="526" spans="1:1" x14ac:dyDescent="0.15">
      <c r="A526" s="770"/>
    </row>
    <row r="575" spans="1:1" x14ac:dyDescent="0.15">
      <c r="A575" s="769"/>
    </row>
    <row r="606" spans="1:1" x14ac:dyDescent="0.15">
      <c r="A606" s="769"/>
    </row>
    <row r="650" spans="1:1" x14ac:dyDescent="0.15">
      <c r="A650" s="769"/>
    </row>
    <row r="686" spans="1:1" x14ac:dyDescent="0.15">
      <c r="A686" s="770"/>
    </row>
    <row r="725" spans="1:1" x14ac:dyDescent="0.15">
      <c r="A725" s="769"/>
    </row>
    <row r="754" spans="1:1" x14ac:dyDescent="0.15">
      <c r="A754" s="769"/>
    </row>
    <row r="793" spans="1:1" x14ac:dyDescent="0.15">
      <c r="A793" s="769"/>
    </row>
    <row r="832" spans="1:1" x14ac:dyDescent="0.15">
      <c r="A832" s="769"/>
    </row>
    <row r="860" spans="1:1" x14ac:dyDescent="0.15">
      <c r="A860" s="769"/>
    </row>
    <row r="900" spans="1:1" x14ac:dyDescent="0.15">
      <c r="A900" s="769"/>
    </row>
    <row r="940" spans="1:1" x14ac:dyDescent="0.15">
      <c r="A940" s="769"/>
    </row>
    <row r="969" spans="1:1" x14ac:dyDescent="0.15">
      <c r="A969" s="769"/>
    </row>
  </sheetData>
  <mergeCells count="61">
    <mergeCell ref="B50:L52"/>
    <mergeCell ref="O50:AF50"/>
    <mergeCell ref="O51:AF51"/>
    <mergeCell ref="O52:AF52"/>
    <mergeCell ref="O57:P57"/>
    <mergeCell ref="R57:S57"/>
    <mergeCell ref="B44:L46"/>
    <mergeCell ref="O44:AF44"/>
    <mergeCell ref="O45:AF45"/>
    <mergeCell ref="O46:AF46"/>
    <mergeCell ref="B47:L49"/>
    <mergeCell ref="O47:AF47"/>
    <mergeCell ref="O48:AF48"/>
    <mergeCell ref="O49:AF49"/>
    <mergeCell ref="B38:L40"/>
    <mergeCell ref="O38:AF38"/>
    <mergeCell ref="O39:AF39"/>
    <mergeCell ref="O40:AF40"/>
    <mergeCell ref="B41:L43"/>
    <mergeCell ref="O41:AF41"/>
    <mergeCell ref="O42:AF42"/>
    <mergeCell ref="O43:AF43"/>
    <mergeCell ref="B32:L34"/>
    <mergeCell ref="O32:AF32"/>
    <mergeCell ref="O33:AF33"/>
    <mergeCell ref="O34:AF34"/>
    <mergeCell ref="B35:L37"/>
    <mergeCell ref="O35:AF35"/>
    <mergeCell ref="O36:AF36"/>
    <mergeCell ref="O37:AF37"/>
    <mergeCell ref="B26:L28"/>
    <mergeCell ref="O26:AF26"/>
    <mergeCell ref="O27:AF27"/>
    <mergeCell ref="O28:AF28"/>
    <mergeCell ref="B29:L31"/>
    <mergeCell ref="O29:AF29"/>
    <mergeCell ref="O30:AF30"/>
    <mergeCell ref="O31:AF31"/>
    <mergeCell ref="B20:L22"/>
    <mergeCell ref="O20:AF20"/>
    <mergeCell ref="O21:AF21"/>
    <mergeCell ref="O22:AF22"/>
    <mergeCell ref="B23:L25"/>
    <mergeCell ref="O23:AF23"/>
    <mergeCell ref="O24:AF24"/>
    <mergeCell ref="O25:AF25"/>
    <mergeCell ref="B17:L19"/>
    <mergeCell ref="O17:AF17"/>
    <mergeCell ref="O18:AF18"/>
    <mergeCell ref="O19:AF19"/>
    <mergeCell ref="X4:Y4"/>
    <mergeCell ref="AA4:AB4"/>
    <mergeCell ref="AD4:AE4"/>
    <mergeCell ref="B5:F5"/>
    <mergeCell ref="G5:J5"/>
    <mergeCell ref="T7:AF7"/>
    <mergeCell ref="B9:AF10"/>
    <mergeCell ref="R14:V14"/>
    <mergeCell ref="B16:L16"/>
    <mergeCell ref="M16:N16"/>
    <mergeCell ref="O16:AF16"/>
  </mergeCells>
  <phoneticPr fontId="2"/>
  <pageMargins left="0.7" right="0.7" top="0.75" bottom="0.75" header="0.3" footer="0.3"/>
  <pageSetup paperSize="9" scale="7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K940"/>
  <sheetViews>
    <sheetView topLeftCell="A175" zoomScaleNormal="100" zoomScaleSheetLayoutView="100" workbookViewId="0">
      <selection activeCell="F61" sqref="F61"/>
    </sheetView>
  </sheetViews>
  <sheetFormatPr defaultColWidth="4" defaultRowHeight="14.25" x14ac:dyDescent="0.15"/>
  <cols>
    <col min="1" max="1" width="1.25" style="91" customWidth="1"/>
    <col min="2" max="34" width="3.5" style="91" customWidth="1"/>
    <col min="35" max="16384" width="4" style="91"/>
  </cols>
  <sheetData>
    <row r="2" spans="1:37" x14ac:dyDescent="0.15">
      <c r="A2" s="91" t="s">
        <v>815</v>
      </c>
    </row>
    <row r="3" spans="1:37" ht="6.75" customHeight="1" x14ac:dyDescent="0.15"/>
    <row r="4" spans="1:37" x14ac:dyDescent="0.15">
      <c r="B4" s="91" t="s">
        <v>816</v>
      </c>
    </row>
    <row r="5" spans="1:37" ht="7.5" customHeight="1" x14ac:dyDescent="0.15"/>
    <row r="6" spans="1:37" s="92" customFormat="1" ht="24" customHeight="1" x14ac:dyDescent="0.15">
      <c r="F6" s="773" t="s">
        <v>817</v>
      </c>
      <c r="G6" s="774"/>
      <c r="H6" s="774"/>
      <c r="I6" s="774"/>
      <c r="J6" s="774"/>
      <c r="K6" s="774"/>
      <c r="L6" s="775"/>
      <c r="M6" s="1577"/>
      <c r="N6" s="1578"/>
      <c r="O6" s="1578"/>
      <c r="P6" s="1578"/>
      <c r="Q6" s="1578"/>
      <c r="R6" s="1578"/>
      <c r="S6" s="1578"/>
      <c r="T6" s="1578"/>
      <c r="U6" s="1578"/>
      <c r="V6" s="1578"/>
      <c r="W6" s="1578"/>
      <c r="X6" s="1578"/>
      <c r="Y6" s="1579"/>
      <c r="AA6" s="92" t="s">
        <v>818</v>
      </c>
    </row>
    <row r="7" spans="1:37" ht="21.75" customHeight="1" x14ac:dyDescent="0.15"/>
    <row r="8" spans="1:37" x14ac:dyDescent="0.15">
      <c r="B8" s="93"/>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94"/>
      <c r="AG8" s="94"/>
      <c r="AH8" s="94"/>
      <c r="AI8" s="94"/>
      <c r="AJ8" s="94"/>
      <c r="AK8" s="95"/>
    </row>
    <row r="9" spans="1:37" x14ac:dyDescent="0.15">
      <c r="B9" s="96"/>
      <c r="AK9" s="97"/>
    </row>
    <row r="10" spans="1:37" x14ac:dyDescent="0.15">
      <c r="B10" s="96"/>
      <c r="AK10" s="97"/>
    </row>
    <row r="11" spans="1:37" x14ac:dyDescent="0.15">
      <c r="B11" s="96"/>
      <c r="D11" s="93"/>
      <c r="E11" s="94"/>
      <c r="F11" s="94"/>
      <c r="G11" s="94"/>
      <c r="H11" s="94"/>
      <c r="I11" s="93"/>
      <c r="J11" s="94"/>
      <c r="K11" s="94"/>
      <c r="L11" s="95"/>
      <c r="M11" s="94"/>
      <c r="N11" s="94"/>
      <c r="O11" s="94"/>
      <c r="P11" s="95"/>
      <c r="Q11" s="93"/>
      <c r="R11" s="94"/>
      <c r="S11" s="94"/>
      <c r="T11" s="95"/>
      <c r="U11" s="93"/>
      <c r="V11" s="94"/>
      <c r="W11" s="94"/>
      <c r="X11" s="94"/>
      <c r="Y11" s="94"/>
      <c r="Z11" s="95"/>
      <c r="AA11" s="1580" t="s">
        <v>819</v>
      </c>
      <c r="AB11" s="1581"/>
      <c r="AC11" s="1581"/>
      <c r="AD11" s="1581"/>
      <c r="AE11" s="1581"/>
      <c r="AF11" s="1581"/>
      <c r="AG11" s="1581"/>
      <c r="AH11" s="1581"/>
      <c r="AI11" s="1582"/>
      <c r="AK11" s="97"/>
    </row>
    <row r="12" spans="1:37" x14ac:dyDescent="0.15">
      <c r="B12" s="96"/>
      <c r="D12" s="96"/>
      <c r="I12" s="96" t="s">
        <v>820</v>
      </c>
      <c r="L12" s="97"/>
      <c r="M12" s="91" t="s">
        <v>821</v>
      </c>
      <c r="P12" s="97"/>
      <c r="Q12" s="96" t="s">
        <v>822</v>
      </c>
      <c r="T12" s="97"/>
      <c r="U12" s="96" t="s">
        <v>823</v>
      </c>
      <c r="Y12" s="91" t="s">
        <v>824</v>
      </c>
      <c r="AA12" s="1583"/>
      <c r="AB12" s="1584"/>
      <c r="AC12" s="1584"/>
      <c r="AD12" s="1584"/>
      <c r="AE12" s="1584"/>
      <c r="AF12" s="1584"/>
      <c r="AG12" s="1584"/>
      <c r="AH12" s="1584"/>
      <c r="AI12" s="1585"/>
      <c r="AK12" s="97"/>
    </row>
    <row r="13" spans="1:37" ht="6.75" customHeight="1" x14ac:dyDescent="0.15">
      <c r="B13" s="96"/>
      <c r="D13" s="96"/>
      <c r="I13" s="96"/>
      <c r="L13" s="97"/>
      <c r="P13" s="97"/>
      <c r="Q13" s="96"/>
      <c r="T13" s="97"/>
      <c r="U13" s="96"/>
      <c r="Z13" s="97"/>
      <c r="AA13" s="98"/>
      <c r="AB13" s="776"/>
      <c r="AC13" s="776"/>
      <c r="AD13" s="776"/>
      <c r="AE13" s="1586" t="s">
        <v>825</v>
      </c>
      <c r="AF13" s="1586"/>
      <c r="AG13" s="1586"/>
      <c r="AH13" s="1586"/>
      <c r="AI13" s="99"/>
      <c r="AK13" s="97"/>
    </row>
    <row r="14" spans="1:37" x14ac:dyDescent="0.15">
      <c r="B14" s="96"/>
      <c r="D14" s="96"/>
      <c r="I14" s="96"/>
      <c r="K14" s="91" t="s">
        <v>824</v>
      </c>
      <c r="L14" s="97"/>
      <c r="O14" s="91" t="s">
        <v>824</v>
      </c>
      <c r="P14" s="97"/>
      <c r="Q14" s="96"/>
      <c r="S14" s="91" t="s">
        <v>824</v>
      </c>
      <c r="T14" s="97"/>
      <c r="U14" s="96" t="s">
        <v>826</v>
      </c>
      <c r="Z14" s="97"/>
      <c r="AA14" s="96"/>
      <c r="AE14" s="1587"/>
      <c r="AF14" s="1587"/>
      <c r="AG14" s="1587"/>
      <c r="AH14" s="1587"/>
      <c r="AI14" s="97"/>
      <c r="AK14" s="97"/>
    </row>
    <row r="15" spans="1:37" x14ac:dyDescent="0.15">
      <c r="B15" s="96"/>
      <c r="D15" s="96"/>
      <c r="I15" s="100"/>
      <c r="J15" s="101"/>
      <c r="K15" s="101"/>
      <c r="L15" s="102"/>
      <c r="M15" s="101"/>
      <c r="N15" s="101"/>
      <c r="O15" s="101"/>
      <c r="P15" s="102"/>
      <c r="Q15" s="100"/>
      <c r="R15" s="101"/>
      <c r="S15" s="101"/>
      <c r="T15" s="102"/>
      <c r="U15" s="100"/>
      <c r="V15" s="101"/>
      <c r="W15" s="101"/>
      <c r="X15" s="101"/>
      <c r="Y15" s="101"/>
      <c r="Z15" s="102"/>
      <c r="AE15" s="1587"/>
      <c r="AF15" s="1587"/>
      <c r="AG15" s="1587"/>
      <c r="AH15" s="1587"/>
      <c r="AK15" s="97"/>
    </row>
    <row r="16" spans="1:37" x14ac:dyDescent="0.15">
      <c r="B16" s="96"/>
      <c r="D16" s="96"/>
      <c r="L16" s="97"/>
      <c r="AE16" s="1587"/>
      <c r="AF16" s="1587"/>
      <c r="AG16" s="1587"/>
      <c r="AH16" s="1587"/>
      <c r="AK16" s="97"/>
    </row>
    <row r="17" spans="2:37" x14ac:dyDescent="0.15">
      <c r="B17" s="96"/>
      <c r="D17" s="96"/>
      <c r="L17" s="97"/>
      <c r="AE17" s="1587"/>
      <c r="AF17" s="1587"/>
      <c r="AG17" s="1587"/>
      <c r="AH17" s="1587"/>
      <c r="AI17" s="97"/>
      <c r="AK17" s="97"/>
    </row>
    <row r="18" spans="2:37" x14ac:dyDescent="0.15">
      <c r="B18" s="96"/>
      <c r="D18" s="96"/>
      <c r="L18" s="97"/>
      <c r="AE18" s="1588"/>
      <c r="AF18" s="1588"/>
      <c r="AG18" s="1588"/>
      <c r="AH18" s="1588"/>
      <c r="AI18" s="97"/>
      <c r="AK18" s="97"/>
    </row>
    <row r="19" spans="2:37" x14ac:dyDescent="0.15">
      <c r="B19" s="96"/>
      <c r="D19" s="96"/>
      <c r="L19" s="97"/>
      <c r="M19" s="94"/>
      <c r="N19" s="94"/>
      <c r="O19" s="94"/>
      <c r="P19" s="94"/>
      <c r="Q19" s="94"/>
      <c r="R19" s="94"/>
      <c r="S19" s="94"/>
      <c r="T19" s="94"/>
      <c r="U19" s="94"/>
      <c r="V19" s="94"/>
      <c r="W19" s="95"/>
      <c r="X19" s="93"/>
      <c r="Y19" s="94"/>
      <c r="Z19" s="95"/>
      <c r="AD19" s="93"/>
      <c r="AE19" s="94"/>
      <c r="AF19" s="94"/>
      <c r="AG19" s="94"/>
      <c r="AH19" s="94"/>
      <c r="AI19" s="95"/>
      <c r="AK19" s="97"/>
    </row>
    <row r="20" spans="2:37" x14ac:dyDescent="0.15">
      <c r="B20" s="96"/>
      <c r="D20" s="96"/>
      <c r="E20" s="91" t="s">
        <v>827</v>
      </c>
      <c r="J20" s="103" t="s">
        <v>824</v>
      </c>
      <c r="L20" s="97"/>
      <c r="W20" s="97"/>
      <c r="X20" s="96"/>
      <c r="Z20" s="97"/>
      <c r="AD20" s="96"/>
      <c r="AI20" s="97"/>
      <c r="AK20" s="97"/>
    </row>
    <row r="21" spans="2:37" ht="6.75" customHeight="1" x14ac:dyDescent="0.15">
      <c r="B21" s="96"/>
      <c r="D21" s="96"/>
      <c r="J21" s="103"/>
      <c r="L21" s="97"/>
      <c r="W21" s="97"/>
      <c r="X21" s="96"/>
      <c r="Z21" s="97"/>
      <c r="AD21" s="96"/>
      <c r="AI21" s="97"/>
      <c r="AK21" s="97"/>
    </row>
    <row r="22" spans="2:37" x14ac:dyDescent="0.15">
      <c r="B22" s="96"/>
      <c r="D22" s="96"/>
      <c r="E22" s="91" t="s">
        <v>828</v>
      </c>
      <c r="L22" s="97"/>
      <c r="W22" s="97"/>
      <c r="X22" s="96" t="s">
        <v>829</v>
      </c>
      <c r="Z22" s="97"/>
      <c r="AD22" s="96"/>
      <c r="AI22" s="97"/>
      <c r="AK22" s="97"/>
    </row>
    <row r="23" spans="2:37" x14ac:dyDescent="0.15">
      <c r="B23" s="96"/>
      <c r="D23" s="96"/>
      <c r="L23" s="97"/>
      <c r="O23" s="91" t="s">
        <v>830</v>
      </c>
      <c r="R23" s="103" t="s">
        <v>824</v>
      </c>
      <c r="W23" s="97"/>
      <c r="X23" s="96"/>
      <c r="Z23" s="97" t="s">
        <v>824</v>
      </c>
      <c r="AD23" s="96"/>
      <c r="AE23" s="91" t="s">
        <v>831</v>
      </c>
      <c r="AH23" s="103" t="s">
        <v>824</v>
      </c>
      <c r="AI23" s="97"/>
      <c r="AK23" s="97"/>
    </row>
    <row r="24" spans="2:37" x14ac:dyDescent="0.15">
      <c r="B24" s="96"/>
      <c r="D24" s="96"/>
      <c r="L24" s="97"/>
      <c r="W24" s="97"/>
      <c r="X24" s="96"/>
      <c r="Z24" s="97"/>
      <c r="AD24" s="96"/>
      <c r="AI24" s="97"/>
      <c r="AK24" s="97"/>
    </row>
    <row r="25" spans="2:37" ht="6.75" customHeight="1" x14ac:dyDescent="0.15">
      <c r="B25" s="96"/>
      <c r="D25" s="96"/>
      <c r="L25" s="97"/>
      <c r="W25" s="97"/>
      <c r="X25" s="96"/>
      <c r="Z25" s="97"/>
      <c r="AD25" s="96"/>
      <c r="AI25" s="97"/>
      <c r="AK25" s="97"/>
    </row>
    <row r="26" spans="2:37" x14ac:dyDescent="0.15">
      <c r="B26" s="96"/>
      <c r="D26" s="96"/>
      <c r="L26" s="97"/>
      <c r="W26" s="97"/>
      <c r="X26" s="96"/>
      <c r="Z26" s="97"/>
      <c r="AD26" s="96"/>
      <c r="AI26" s="97"/>
      <c r="AK26" s="97"/>
    </row>
    <row r="27" spans="2:37" x14ac:dyDescent="0.15">
      <c r="B27" s="96"/>
      <c r="D27" s="100"/>
      <c r="E27" s="101"/>
      <c r="F27" s="101"/>
      <c r="G27" s="101"/>
      <c r="H27" s="101"/>
      <c r="I27" s="101"/>
      <c r="J27" s="101"/>
      <c r="K27" s="101"/>
      <c r="L27" s="102"/>
      <c r="M27" s="101"/>
      <c r="N27" s="101"/>
      <c r="O27" s="101"/>
      <c r="P27" s="101"/>
      <c r="Q27" s="101"/>
      <c r="R27" s="101"/>
      <c r="S27" s="101"/>
      <c r="T27" s="101"/>
      <c r="U27" s="101"/>
      <c r="V27" s="101"/>
      <c r="W27" s="102"/>
      <c r="X27" s="100"/>
      <c r="Y27" s="101"/>
      <c r="Z27" s="102"/>
      <c r="AA27" s="101"/>
      <c r="AB27" s="101"/>
      <c r="AC27" s="101"/>
      <c r="AD27" s="100"/>
      <c r="AE27" s="101"/>
      <c r="AF27" s="101"/>
      <c r="AG27" s="101"/>
      <c r="AH27" s="101"/>
      <c r="AI27" s="102"/>
      <c r="AK27" s="97"/>
    </row>
    <row r="28" spans="2:37" x14ac:dyDescent="0.15">
      <c r="B28" s="96"/>
      <c r="AK28" s="97"/>
    </row>
    <row r="29" spans="2:37" x14ac:dyDescent="0.15">
      <c r="B29" s="96"/>
      <c r="AK29" s="97"/>
    </row>
    <row r="30" spans="2:37" x14ac:dyDescent="0.15">
      <c r="B30" s="100"/>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c r="AA30" s="101"/>
      <c r="AB30" s="101"/>
      <c r="AC30" s="101"/>
      <c r="AD30" s="101"/>
      <c r="AE30" s="101"/>
      <c r="AF30" s="101"/>
      <c r="AG30" s="101"/>
      <c r="AH30" s="101"/>
      <c r="AI30" s="101"/>
      <c r="AJ30" s="101"/>
      <c r="AK30" s="102"/>
    </row>
    <row r="32" spans="2:37" s="105" customFormat="1" x14ac:dyDescent="0.15">
      <c r="B32" s="104" t="s">
        <v>832</v>
      </c>
    </row>
    <row r="33" spans="2:2" s="105" customFormat="1" x14ac:dyDescent="0.15">
      <c r="B33" s="104" t="s">
        <v>833</v>
      </c>
    </row>
    <row r="122" spans="1:1" x14ac:dyDescent="0.15">
      <c r="A122" s="101"/>
    </row>
    <row r="158" spans="1:1" x14ac:dyDescent="0.15">
      <c r="A158" s="100"/>
    </row>
    <row r="209" spans="1:1" x14ac:dyDescent="0.15">
      <c r="A209" s="100"/>
    </row>
    <row r="258" spans="1:1" x14ac:dyDescent="0.15">
      <c r="A258" s="100"/>
    </row>
    <row r="285" spans="1:1" x14ac:dyDescent="0.15">
      <c r="A285" s="101"/>
    </row>
    <row r="335" spans="1:1" x14ac:dyDescent="0.15">
      <c r="A335" s="100"/>
    </row>
    <row r="359" spans="1:1" x14ac:dyDescent="0.15">
      <c r="A359" s="101"/>
    </row>
    <row r="387" spans="1:1" x14ac:dyDescent="0.15">
      <c r="A387" s="101"/>
    </row>
    <row r="415" spans="1:1" x14ac:dyDescent="0.15">
      <c r="A415" s="101"/>
    </row>
    <row r="439" spans="1:1" x14ac:dyDescent="0.15">
      <c r="A439" s="101"/>
    </row>
    <row r="468" spans="1:1" x14ac:dyDescent="0.15">
      <c r="A468" s="101"/>
    </row>
    <row r="497" spans="1:1" x14ac:dyDescent="0.15">
      <c r="A497" s="101"/>
    </row>
    <row r="546" spans="1:1" x14ac:dyDescent="0.15">
      <c r="A546" s="100"/>
    </row>
    <row r="577" spans="1:1" x14ac:dyDescent="0.15">
      <c r="A577" s="100"/>
    </row>
    <row r="621" spans="1:1" x14ac:dyDescent="0.15">
      <c r="A621" s="100"/>
    </row>
    <row r="657" spans="1:1" x14ac:dyDescent="0.15">
      <c r="A657" s="101"/>
    </row>
    <row r="696" spans="1:1" x14ac:dyDescent="0.15">
      <c r="A696" s="100"/>
    </row>
    <row r="725" spans="1:1" x14ac:dyDescent="0.15">
      <c r="A725" s="100"/>
    </row>
    <row r="764" spans="1:1" x14ac:dyDescent="0.15">
      <c r="A764" s="100"/>
    </row>
    <row r="803" spans="1:1" x14ac:dyDescent="0.15">
      <c r="A803" s="100"/>
    </row>
    <row r="831" spans="1:1" x14ac:dyDescent="0.15">
      <c r="A831" s="100"/>
    </row>
    <row r="871" spans="1:1" x14ac:dyDescent="0.15">
      <c r="A871" s="100"/>
    </row>
    <row r="911" spans="1:1" x14ac:dyDescent="0.15">
      <c r="A911" s="100"/>
    </row>
    <row r="940" spans="1:1" x14ac:dyDescent="0.15">
      <c r="A940" s="100"/>
    </row>
  </sheetData>
  <mergeCells count="3">
    <mergeCell ref="M6:Y6"/>
    <mergeCell ref="AA11:AI12"/>
    <mergeCell ref="AE13:AH18"/>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K89"/>
  <sheetViews>
    <sheetView topLeftCell="A91" zoomScaleNormal="100" zoomScaleSheetLayoutView="70" workbookViewId="0">
      <selection activeCell="F61" sqref="F61"/>
    </sheetView>
  </sheetViews>
  <sheetFormatPr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2" spans="2:37" x14ac:dyDescent="0.15">
      <c r="B2" s="110" t="s">
        <v>834</v>
      </c>
    </row>
    <row r="3" spans="2:37" x14ac:dyDescent="0.15">
      <c r="B3" s="111"/>
    </row>
    <row r="4" spans="2:37" ht="13.5" customHeight="1" x14ac:dyDescent="0.15">
      <c r="B4" s="110" t="s">
        <v>835</v>
      </c>
      <c r="X4" s="112" t="s">
        <v>836</v>
      </c>
    </row>
    <row r="5" spans="2:37" ht="6.75" customHeight="1" x14ac:dyDescent="0.15">
      <c r="B5" s="110"/>
      <c r="W5" s="112"/>
      <c r="AJ5" s="128"/>
      <c r="AK5" s="128"/>
    </row>
    <row r="6" spans="2:37" ht="13.5" customHeight="1" x14ac:dyDescent="0.15">
      <c r="X6" s="110" t="s">
        <v>837</v>
      </c>
      <c r="AJ6" s="128"/>
      <c r="AK6" s="128"/>
    </row>
    <row r="7" spans="2:37" ht="6.75" customHeight="1" x14ac:dyDescent="0.15">
      <c r="W7" s="110"/>
      <c r="AJ7" s="128"/>
      <c r="AK7" s="128"/>
    </row>
    <row r="8" spans="2:37" ht="14.25" customHeight="1" x14ac:dyDescent="0.15">
      <c r="B8" s="110" t="s">
        <v>838</v>
      </c>
      <c r="AB8" s="110" t="s">
        <v>839</v>
      </c>
      <c r="AJ8" s="128"/>
      <c r="AK8" s="128"/>
    </row>
    <row r="9" spans="2:37" ht="14.25" customHeight="1" x14ac:dyDescent="0.15">
      <c r="B9" s="111"/>
      <c r="AJ9" s="128"/>
      <c r="AK9" s="128"/>
    </row>
    <row r="10" spans="2:37" ht="18" customHeight="1" x14ac:dyDescent="0.15">
      <c r="B10" s="1589" t="s">
        <v>840</v>
      </c>
      <c r="C10" s="1589" t="s">
        <v>841</v>
      </c>
      <c r="D10" s="1589" t="s">
        <v>842</v>
      </c>
      <c r="E10" s="1595" t="s">
        <v>843</v>
      </c>
      <c r="F10" s="1596"/>
      <c r="G10" s="1596"/>
      <c r="H10" s="1596"/>
      <c r="I10" s="1596"/>
      <c r="J10" s="1596"/>
      <c r="K10" s="1597"/>
      <c r="L10" s="1595" t="s">
        <v>844</v>
      </c>
      <c r="M10" s="1596"/>
      <c r="N10" s="1596"/>
      <c r="O10" s="1596"/>
      <c r="P10" s="1596"/>
      <c r="Q10" s="1596"/>
      <c r="R10" s="1597"/>
      <c r="S10" s="1595" t="s">
        <v>845</v>
      </c>
      <c r="T10" s="1596"/>
      <c r="U10" s="1596"/>
      <c r="V10" s="1596"/>
      <c r="W10" s="1596"/>
      <c r="X10" s="1596"/>
      <c r="Y10" s="1597"/>
      <c r="Z10" s="1595" t="s">
        <v>846</v>
      </c>
      <c r="AA10" s="1596"/>
      <c r="AB10" s="1596"/>
      <c r="AC10" s="1596"/>
      <c r="AD10" s="1596"/>
      <c r="AE10" s="1596"/>
      <c r="AF10" s="1600"/>
      <c r="AG10" s="1601" t="s">
        <v>847</v>
      </c>
      <c r="AH10" s="1589" t="s">
        <v>848</v>
      </c>
      <c r="AI10" s="1589" t="s">
        <v>849</v>
      </c>
      <c r="AJ10" s="128"/>
      <c r="AK10" s="128"/>
    </row>
    <row r="11" spans="2:37" ht="18" customHeight="1" x14ac:dyDescent="0.15">
      <c r="B11" s="1593"/>
      <c r="C11" s="1593"/>
      <c r="D11" s="1593"/>
      <c r="E11" s="876">
        <v>1</v>
      </c>
      <c r="F11" s="876">
        <v>2</v>
      </c>
      <c r="G11" s="876">
        <v>3</v>
      </c>
      <c r="H11" s="876">
        <v>4</v>
      </c>
      <c r="I11" s="876">
        <v>5</v>
      </c>
      <c r="J11" s="876">
        <v>6</v>
      </c>
      <c r="K11" s="876">
        <v>7</v>
      </c>
      <c r="L11" s="876">
        <v>8</v>
      </c>
      <c r="M11" s="876">
        <v>9</v>
      </c>
      <c r="N11" s="876">
        <v>10</v>
      </c>
      <c r="O11" s="876">
        <v>11</v>
      </c>
      <c r="P11" s="876">
        <v>12</v>
      </c>
      <c r="Q11" s="876">
        <v>13</v>
      </c>
      <c r="R11" s="876">
        <v>14</v>
      </c>
      <c r="S11" s="876">
        <v>15</v>
      </c>
      <c r="T11" s="876">
        <v>16</v>
      </c>
      <c r="U11" s="876">
        <v>17</v>
      </c>
      <c r="V11" s="876">
        <v>18</v>
      </c>
      <c r="W11" s="876">
        <v>19</v>
      </c>
      <c r="X11" s="876">
        <v>20</v>
      </c>
      <c r="Y11" s="876">
        <v>21</v>
      </c>
      <c r="Z11" s="876">
        <v>22</v>
      </c>
      <c r="AA11" s="876">
        <v>23</v>
      </c>
      <c r="AB11" s="876">
        <v>24</v>
      </c>
      <c r="AC11" s="876">
        <v>25</v>
      </c>
      <c r="AD11" s="876">
        <v>26</v>
      </c>
      <c r="AE11" s="876">
        <v>27</v>
      </c>
      <c r="AF11" s="779">
        <v>28</v>
      </c>
      <c r="AG11" s="1602"/>
      <c r="AH11" s="1590"/>
      <c r="AI11" s="1590"/>
      <c r="AJ11" s="128"/>
      <c r="AK11" s="128"/>
    </row>
    <row r="12" spans="2:37" ht="18" customHeight="1" x14ac:dyDescent="0.15">
      <c r="B12" s="1594"/>
      <c r="C12" s="1594"/>
      <c r="D12" s="1594"/>
      <c r="E12" s="876" t="s">
        <v>850</v>
      </c>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4"/>
      <c r="AG12" s="1603"/>
      <c r="AH12" s="1591"/>
      <c r="AI12" s="1591"/>
      <c r="AJ12" s="128"/>
      <c r="AK12" s="128"/>
    </row>
    <row r="13" spans="2:37" ht="18" customHeight="1" x14ac:dyDescent="0.15">
      <c r="B13" s="1592" t="s">
        <v>851</v>
      </c>
      <c r="C13" s="1592"/>
      <c r="D13" s="1592"/>
      <c r="E13" s="778" t="s">
        <v>852</v>
      </c>
      <c r="F13" s="778" t="s">
        <v>852</v>
      </c>
      <c r="G13" s="778" t="s">
        <v>853</v>
      </c>
      <c r="H13" s="778" t="s">
        <v>854</v>
      </c>
      <c r="I13" s="778" t="s">
        <v>855</v>
      </c>
      <c r="J13" s="778" t="s">
        <v>852</v>
      </c>
      <c r="K13" s="778" t="s">
        <v>855</v>
      </c>
      <c r="L13" s="115"/>
      <c r="M13" s="115"/>
      <c r="N13" s="115"/>
      <c r="O13" s="115"/>
      <c r="P13" s="115"/>
      <c r="Q13" s="115"/>
      <c r="R13" s="115"/>
      <c r="S13" s="115"/>
      <c r="T13" s="115"/>
      <c r="U13" s="115"/>
      <c r="V13" s="115"/>
      <c r="W13" s="115"/>
      <c r="X13" s="115"/>
      <c r="Y13" s="115"/>
      <c r="Z13" s="115"/>
      <c r="AA13" s="115"/>
      <c r="AB13" s="115"/>
      <c r="AC13" s="115"/>
      <c r="AD13" s="115"/>
      <c r="AE13" s="115"/>
      <c r="AF13" s="116"/>
      <c r="AG13" s="117"/>
      <c r="AH13" s="118"/>
      <c r="AI13" s="118"/>
    </row>
    <row r="14" spans="2:37" ht="18" customHeight="1" x14ac:dyDescent="0.15">
      <c r="B14" s="1592" t="s">
        <v>856</v>
      </c>
      <c r="C14" s="1592"/>
      <c r="D14" s="1592"/>
      <c r="E14" s="778" t="s">
        <v>857</v>
      </c>
      <c r="F14" s="778" t="s">
        <v>857</v>
      </c>
      <c r="G14" s="778" t="s">
        <v>857</v>
      </c>
      <c r="H14" s="778" t="s">
        <v>858</v>
      </c>
      <c r="I14" s="778" t="s">
        <v>858</v>
      </c>
      <c r="J14" s="778" t="s">
        <v>859</v>
      </c>
      <c r="K14" s="778" t="s">
        <v>859</v>
      </c>
      <c r="L14" s="115"/>
      <c r="M14" s="115"/>
      <c r="N14" s="115"/>
      <c r="O14" s="115"/>
      <c r="P14" s="115"/>
      <c r="Q14" s="115"/>
      <c r="R14" s="115"/>
      <c r="S14" s="115"/>
      <c r="T14" s="115"/>
      <c r="U14" s="115"/>
      <c r="V14" s="115"/>
      <c r="W14" s="115"/>
      <c r="X14" s="115"/>
      <c r="Y14" s="115"/>
      <c r="Z14" s="115"/>
      <c r="AA14" s="115"/>
      <c r="AB14" s="115"/>
      <c r="AC14" s="115"/>
      <c r="AD14" s="115"/>
      <c r="AE14" s="115"/>
      <c r="AF14" s="116"/>
      <c r="AG14" s="117"/>
      <c r="AH14" s="118"/>
      <c r="AI14" s="118"/>
    </row>
    <row r="15" spans="2:37" ht="18" customHeight="1" x14ac:dyDescent="0.15">
      <c r="B15" s="118"/>
      <c r="C15" s="118"/>
      <c r="D15" s="118"/>
      <c r="E15" s="778"/>
      <c r="F15" s="778"/>
      <c r="G15" s="778"/>
      <c r="H15" s="778"/>
      <c r="I15" s="778"/>
      <c r="J15" s="778"/>
      <c r="K15" s="778"/>
      <c r="L15" s="778"/>
      <c r="M15" s="778"/>
      <c r="N15" s="778"/>
      <c r="O15" s="778"/>
      <c r="P15" s="778"/>
      <c r="Q15" s="778"/>
      <c r="R15" s="778"/>
      <c r="S15" s="778"/>
      <c r="T15" s="778"/>
      <c r="U15" s="778"/>
      <c r="V15" s="778"/>
      <c r="W15" s="778"/>
      <c r="X15" s="778"/>
      <c r="Y15" s="778"/>
      <c r="Z15" s="778"/>
      <c r="AA15" s="778"/>
      <c r="AB15" s="778"/>
      <c r="AC15" s="778"/>
      <c r="AD15" s="778"/>
      <c r="AE15" s="778"/>
      <c r="AF15" s="106"/>
      <c r="AG15" s="117"/>
      <c r="AH15" s="118"/>
      <c r="AI15" s="118"/>
    </row>
    <row r="16" spans="2:37" ht="18" customHeight="1" x14ac:dyDescent="0.15">
      <c r="B16" s="118"/>
      <c r="C16" s="118"/>
      <c r="D16" s="118"/>
      <c r="E16" s="778"/>
      <c r="F16" s="778"/>
      <c r="G16" s="778"/>
      <c r="H16" s="778"/>
      <c r="I16" s="778"/>
      <c r="J16" s="778"/>
      <c r="K16" s="778"/>
      <c r="L16" s="778"/>
      <c r="M16" s="778"/>
      <c r="N16" s="778"/>
      <c r="O16" s="778"/>
      <c r="P16" s="778"/>
      <c r="Q16" s="778"/>
      <c r="R16" s="778"/>
      <c r="S16" s="778"/>
      <c r="T16" s="778"/>
      <c r="U16" s="778"/>
      <c r="V16" s="778"/>
      <c r="W16" s="778"/>
      <c r="X16" s="778"/>
      <c r="Y16" s="778"/>
      <c r="Z16" s="778"/>
      <c r="AA16" s="778"/>
      <c r="AB16" s="778"/>
      <c r="AC16" s="778"/>
      <c r="AD16" s="778"/>
      <c r="AE16" s="778"/>
      <c r="AF16" s="106"/>
      <c r="AG16" s="117"/>
      <c r="AH16" s="118"/>
      <c r="AI16" s="118"/>
    </row>
    <row r="17" spans="2:37" ht="18" customHeight="1" x14ac:dyDescent="0.15">
      <c r="B17" s="118"/>
      <c r="C17" s="118"/>
      <c r="D17" s="118"/>
      <c r="E17" s="778"/>
      <c r="F17" s="778"/>
      <c r="G17" s="778"/>
      <c r="H17" s="778"/>
      <c r="I17" s="778"/>
      <c r="J17" s="778"/>
      <c r="K17" s="778"/>
      <c r="L17" s="778"/>
      <c r="M17" s="778"/>
      <c r="N17" s="778"/>
      <c r="O17" s="778"/>
      <c r="P17" s="778"/>
      <c r="Q17" s="778"/>
      <c r="R17" s="778"/>
      <c r="S17" s="778"/>
      <c r="T17" s="778"/>
      <c r="U17" s="778"/>
      <c r="V17" s="778"/>
      <c r="W17" s="778"/>
      <c r="X17" s="778"/>
      <c r="Y17" s="778"/>
      <c r="Z17" s="778"/>
      <c r="AA17" s="778"/>
      <c r="AB17" s="778"/>
      <c r="AC17" s="778"/>
      <c r="AD17" s="778"/>
      <c r="AE17" s="778"/>
      <c r="AF17" s="106"/>
      <c r="AG17" s="117"/>
      <c r="AH17" s="118"/>
      <c r="AI17" s="118"/>
    </row>
    <row r="18" spans="2:37" ht="18" customHeight="1" x14ac:dyDescent="0.15">
      <c r="B18" s="118"/>
      <c r="C18" s="118"/>
      <c r="D18" s="118"/>
      <c r="E18" s="778"/>
      <c r="F18" s="778"/>
      <c r="G18" s="778"/>
      <c r="H18" s="778"/>
      <c r="I18" s="778"/>
      <c r="J18" s="778"/>
      <c r="K18" s="778"/>
      <c r="L18" s="778"/>
      <c r="M18" s="778"/>
      <c r="N18" s="778"/>
      <c r="O18" s="778"/>
      <c r="P18" s="778"/>
      <c r="Q18" s="778"/>
      <c r="R18" s="778"/>
      <c r="S18" s="778"/>
      <c r="T18" s="778"/>
      <c r="U18" s="778"/>
      <c r="V18" s="778"/>
      <c r="W18" s="778"/>
      <c r="X18" s="778"/>
      <c r="Y18" s="778"/>
      <c r="Z18" s="778"/>
      <c r="AA18" s="778"/>
      <c r="AB18" s="778"/>
      <c r="AC18" s="778"/>
      <c r="AD18" s="778"/>
      <c r="AE18" s="778"/>
      <c r="AF18" s="106"/>
      <c r="AG18" s="117"/>
      <c r="AH18" s="118"/>
      <c r="AI18" s="118"/>
    </row>
    <row r="19" spans="2:37" ht="18" customHeight="1" x14ac:dyDescent="0.15">
      <c r="B19" s="118"/>
      <c r="C19" s="118"/>
      <c r="D19" s="118"/>
      <c r="E19" s="778"/>
      <c r="F19" s="778"/>
      <c r="G19" s="778"/>
      <c r="H19" s="778"/>
      <c r="I19" s="778"/>
      <c r="J19" s="778"/>
      <c r="K19" s="778"/>
      <c r="L19" s="778"/>
      <c r="M19" s="778"/>
      <c r="N19" s="778"/>
      <c r="O19" s="778"/>
      <c r="P19" s="778"/>
      <c r="Q19" s="778"/>
      <c r="R19" s="778"/>
      <c r="S19" s="778"/>
      <c r="T19" s="778"/>
      <c r="U19" s="778"/>
      <c r="V19" s="778"/>
      <c r="W19" s="778"/>
      <c r="X19" s="778"/>
      <c r="Y19" s="778"/>
      <c r="Z19" s="778"/>
      <c r="AA19" s="778"/>
      <c r="AB19" s="778"/>
      <c r="AC19" s="778"/>
      <c r="AD19" s="778"/>
      <c r="AE19" s="778"/>
      <c r="AF19" s="106"/>
      <c r="AG19" s="117"/>
      <c r="AH19" s="118"/>
      <c r="AI19" s="118"/>
    </row>
    <row r="20" spans="2:37" ht="18" customHeight="1" x14ac:dyDescent="0.15">
      <c r="B20" s="118"/>
      <c r="C20" s="118"/>
      <c r="D20" s="118"/>
      <c r="E20" s="778"/>
      <c r="F20" s="778"/>
      <c r="G20" s="778"/>
      <c r="H20" s="778"/>
      <c r="I20" s="778"/>
      <c r="J20" s="778"/>
      <c r="K20" s="778"/>
      <c r="L20" s="778"/>
      <c r="M20" s="778"/>
      <c r="N20" s="778"/>
      <c r="O20" s="778"/>
      <c r="P20" s="778"/>
      <c r="Q20" s="778"/>
      <c r="R20" s="778"/>
      <c r="S20" s="778"/>
      <c r="T20" s="778"/>
      <c r="U20" s="778"/>
      <c r="V20" s="778"/>
      <c r="W20" s="778"/>
      <c r="X20" s="778"/>
      <c r="Y20" s="778"/>
      <c r="Z20" s="778"/>
      <c r="AA20" s="778"/>
      <c r="AB20" s="778"/>
      <c r="AC20" s="778"/>
      <c r="AD20" s="778"/>
      <c r="AE20" s="778"/>
      <c r="AF20" s="106"/>
      <c r="AG20" s="117"/>
      <c r="AH20" s="118"/>
      <c r="AI20" s="118"/>
    </row>
    <row r="21" spans="2:37" ht="18" customHeight="1" x14ac:dyDescent="0.15">
      <c r="B21" s="118"/>
      <c r="C21" s="118"/>
      <c r="D21" s="118"/>
      <c r="E21" s="778"/>
      <c r="F21" s="778"/>
      <c r="G21" s="778"/>
      <c r="H21" s="778"/>
      <c r="I21" s="778"/>
      <c r="J21" s="778"/>
      <c r="K21" s="778"/>
      <c r="L21" s="778"/>
      <c r="M21" s="778"/>
      <c r="N21" s="778"/>
      <c r="O21" s="778"/>
      <c r="P21" s="778"/>
      <c r="Q21" s="778"/>
      <c r="R21" s="778"/>
      <c r="S21" s="778"/>
      <c r="T21" s="778"/>
      <c r="U21" s="778"/>
      <c r="V21" s="778"/>
      <c r="W21" s="778"/>
      <c r="X21" s="778"/>
      <c r="Y21" s="778"/>
      <c r="Z21" s="778"/>
      <c r="AA21" s="778"/>
      <c r="AB21" s="778"/>
      <c r="AC21" s="778"/>
      <c r="AD21" s="778"/>
      <c r="AE21" s="778"/>
      <c r="AF21" s="106"/>
      <c r="AG21" s="117"/>
      <c r="AH21" s="118"/>
      <c r="AI21" s="118"/>
    </row>
    <row r="22" spans="2:37" ht="18" customHeight="1" x14ac:dyDescent="0.15">
      <c r="B22" s="118"/>
      <c r="C22" s="118"/>
      <c r="D22" s="118"/>
      <c r="E22" s="778"/>
      <c r="F22" s="778"/>
      <c r="G22" s="778"/>
      <c r="H22" s="778"/>
      <c r="I22" s="778"/>
      <c r="J22" s="778"/>
      <c r="K22" s="778"/>
      <c r="L22" s="778"/>
      <c r="M22" s="778"/>
      <c r="N22" s="778"/>
      <c r="O22" s="778"/>
      <c r="P22" s="778"/>
      <c r="Q22" s="778"/>
      <c r="R22" s="778"/>
      <c r="S22" s="778"/>
      <c r="T22" s="778"/>
      <c r="U22" s="778"/>
      <c r="V22" s="778"/>
      <c r="W22" s="778"/>
      <c r="X22" s="778"/>
      <c r="Y22" s="778"/>
      <c r="Z22" s="778"/>
      <c r="AA22" s="778"/>
      <c r="AB22" s="778"/>
      <c r="AC22" s="778"/>
      <c r="AD22" s="778"/>
      <c r="AE22" s="778"/>
      <c r="AF22" s="778"/>
      <c r="AG22" s="117"/>
      <c r="AH22" s="118"/>
      <c r="AI22" s="118"/>
    </row>
    <row r="23" spans="2:37" ht="18" customHeight="1" x14ac:dyDescent="0.15">
      <c r="B23" s="118"/>
      <c r="C23" s="118"/>
      <c r="D23" s="118"/>
      <c r="E23" s="778"/>
      <c r="F23" s="778"/>
      <c r="G23" s="778"/>
      <c r="H23" s="778"/>
      <c r="I23" s="778"/>
      <c r="J23" s="778"/>
      <c r="K23" s="778"/>
      <c r="L23" s="778"/>
      <c r="M23" s="778"/>
      <c r="N23" s="778"/>
      <c r="O23" s="778"/>
      <c r="P23" s="778"/>
      <c r="Q23" s="778"/>
      <c r="R23" s="778"/>
      <c r="S23" s="778"/>
      <c r="T23" s="778"/>
      <c r="U23" s="778"/>
      <c r="V23" s="778"/>
      <c r="W23" s="778"/>
      <c r="X23" s="778"/>
      <c r="Y23" s="778"/>
      <c r="Z23" s="778"/>
      <c r="AA23" s="778"/>
      <c r="AB23" s="778"/>
      <c r="AC23" s="778"/>
      <c r="AD23" s="778"/>
      <c r="AE23" s="778"/>
      <c r="AF23" s="778"/>
      <c r="AG23" s="117"/>
      <c r="AH23" s="118"/>
      <c r="AI23" s="118"/>
    </row>
    <row r="24" spans="2:37" ht="18" customHeight="1" thickBot="1" x14ac:dyDescent="0.2">
      <c r="B24" s="119"/>
      <c r="D24" s="119"/>
      <c r="E24" s="780"/>
      <c r="F24" s="780"/>
      <c r="G24" s="780"/>
      <c r="H24" s="780"/>
      <c r="I24" s="780"/>
      <c r="J24" s="780"/>
      <c r="K24" s="780"/>
      <c r="L24" s="780"/>
      <c r="M24" s="780"/>
      <c r="N24" s="780"/>
      <c r="O24" s="780"/>
      <c r="P24" s="780"/>
      <c r="Q24" s="780"/>
      <c r="R24" s="780"/>
      <c r="S24" s="780"/>
      <c r="T24" s="780"/>
      <c r="U24" s="780"/>
      <c r="V24" s="780"/>
      <c r="W24" s="780"/>
      <c r="X24" s="780"/>
      <c r="Y24" s="780"/>
      <c r="Z24" s="780"/>
      <c r="AA24" s="780"/>
      <c r="AB24" s="780"/>
      <c r="AC24" s="780"/>
      <c r="AD24" s="780"/>
      <c r="AE24" s="780"/>
      <c r="AF24" s="780"/>
      <c r="AG24" s="117"/>
      <c r="AH24" s="118"/>
      <c r="AI24" s="118"/>
    </row>
    <row r="25" spans="2:37" ht="18" customHeight="1" thickTop="1" x14ac:dyDescent="0.15">
      <c r="B25" s="1598" t="s">
        <v>860</v>
      </c>
      <c r="C25" s="1599" t="s">
        <v>861</v>
      </c>
      <c r="D25" s="1599"/>
      <c r="E25" s="777"/>
      <c r="F25" s="777"/>
      <c r="G25" s="777"/>
      <c r="H25" s="777"/>
      <c r="I25" s="777"/>
      <c r="J25" s="777"/>
      <c r="K25" s="777"/>
      <c r="L25" s="777"/>
      <c r="M25" s="777"/>
      <c r="N25" s="777"/>
      <c r="O25" s="777"/>
      <c r="P25" s="777"/>
      <c r="Q25" s="777"/>
      <c r="R25" s="777"/>
      <c r="S25" s="777"/>
      <c r="T25" s="777"/>
      <c r="U25" s="777"/>
      <c r="V25" s="777"/>
      <c r="W25" s="777"/>
      <c r="X25" s="777"/>
      <c r="Y25" s="777"/>
      <c r="Z25" s="777"/>
      <c r="AA25" s="777"/>
      <c r="AB25" s="777"/>
      <c r="AC25" s="777"/>
      <c r="AD25" s="777"/>
      <c r="AE25" s="777"/>
      <c r="AF25" s="777"/>
      <c r="AI25" s="58"/>
    </row>
    <row r="26" spans="2:37" ht="30" customHeight="1" x14ac:dyDescent="0.15">
      <c r="B26" s="1592"/>
      <c r="C26" s="1592" t="s">
        <v>862</v>
      </c>
      <c r="D26" s="1592"/>
      <c r="E26" s="129"/>
      <c r="F26" s="129"/>
      <c r="G26" s="129"/>
      <c r="H26" s="129"/>
      <c r="I26" s="129"/>
      <c r="J26" s="129"/>
      <c r="K26" s="129"/>
      <c r="L26" s="129"/>
      <c r="M26" s="129"/>
      <c r="N26" s="129"/>
      <c r="O26" s="129"/>
      <c r="P26" s="129"/>
      <c r="Q26" s="129"/>
      <c r="R26" s="129"/>
      <c r="S26" s="129"/>
      <c r="T26" s="129"/>
      <c r="U26" s="129"/>
      <c r="V26" s="129"/>
      <c r="W26" s="129"/>
      <c r="X26" s="129"/>
      <c r="Y26" s="129"/>
      <c r="Z26" s="129"/>
      <c r="AA26" s="129"/>
      <c r="AB26" s="129"/>
      <c r="AC26" s="129"/>
      <c r="AD26" s="129"/>
      <c r="AE26" s="129"/>
      <c r="AF26" s="129"/>
      <c r="AI26" s="90"/>
    </row>
    <row r="27" spans="2:37" ht="8.25" customHeight="1" x14ac:dyDescent="0.15">
      <c r="B27" s="120"/>
      <c r="C27" s="121"/>
      <c r="D27" s="121"/>
      <c r="E27" s="121"/>
      <c r="F27" s="121"/>
      <c r="G27" s="121"/>
      <c r="H27" s="121"/>
      <c r="I27" s="121"/>
      <c r="J27" s="121"/>
      <c r="K27" s="121"/>
      <c r="L27" s="121"/>
      <c r="M27" s="121"/>
      <c r="N27" s="121"/>
      <c r="O27" s="121"/>
      <c r="P27" s="121"/>
      <c r="Q27" s="121"/>
      <c r="R27" s="121"/>
      <c r="S27" s="121"/>
      <c r="T27" s="121"/>
      <c r="U27" s="121"/>
      <c r="V27" s="121"/>
      <c r="W27" s="121"/>
      <c r="X27" s="121"/>
      <c r="Y27" s="121"/>
      <c r="Z27" s="121"/>
      <c r="AA27" s="121"/>
      <c r="AB27" s="121"/>
      <c r="AC27" s="121"/>
      <c r="AD27" s="121"/>
      <c r="AE27" s="121"/>
      <c r="AF27" s="121"/>
      <c r="AI27" s="90"/>
    </row>
    <row r="28" spans="2:37" x14ac:dyDescent="0.15">
      <c r="B28" s="122" t="s">
        <v>863</v>
      </c>
      <c r="E28" s="123"/>
      <c r="AI28" s="124"/>
      <c r="AJ28" s="125"/>
      <c r="AK28" s="125"/>
    </row>
    <row r="29" spans="2:37" ht="6" customHeight="1" x14ac:dyDescent="0.15">
      <c r="B29" s="122"/>
      <c r="AI29" s="90"/>
    </row>
    <row r="30" spans="2:37" x14ac:dyDescent="0.15">
      <c r="B30" s="122" t="s">
        <v>864</v>
      </c>
      <c r="AI30" s="90"/>
    </row>
    <row r="31" spans="2:37" x14ac:dyDescent="0.15">
      <c r="B31" s="122" t="s">
        <v>865</v>
      </c>
      <c r="AI31" s="90"/>
    </row>
    <row r="32" spans="2:37" ht="6.75" customHeight="1" x14ac:dyDescent="0.15">
      <c r="B32" s="122"/>
      <c r="AI32" s="90"/>
    </row>
    <row r="33" spans="2:35" x14ac:dyDescent="0.15">
      <c r="B33" s="122" t="s">
        <v>866</v>
      </c>
      <c r="AI33" s="90"/>
    </row>
    <row r="34" spans="2:35" x14ac:dyDescent="0.15">
      <c r="B34" s="122" t="s">
        <v>865</v>
      </c>
      <c r="AI34" s="90"/>
    </row>
    <row r="35" spans="2:35" ht="6.75" customHeight="1" x14ac:dyDescent="0.15">
      <c r="B35" s="122"/>
      <c r="AI35" s="90"/>
    </row>
    <row r="36" spans="2:35" x14ac:dyDescent="0.15">
      <c r="B36" s="122" t="s">
        <v>867</v>
      </c>
      <c r="AI36" s="90"/>
    </row>
    <row r="37" spans="2:35" x14ac:dyDescent="0.15">
      <c r="B37" s="122" t="s">
        <v>865</v>
      </c>
      <c r="AI37" s="90"/>
    </row>
    <row r="38" spans="2:35" ht="6" customHeight="1" x14ac:dyDescent="0.15">
      <c r="B38" s="126"/>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60"/>
    </row>
    <row r="39" spans="2:35" ht="6" customHeight="1" x14ac:dyDescent="0.15">
      <c r="B39" s="110"/>
      <c r="C39" s="57"/>
    </row>
    <row r="40" spans="2:35" ht="6.75" customHeight="1" x14ac:dyDescent="0.15">
      <c r="B40" s="110"/>
    </row>
    <row r="41" spans="2:35" x14ac:dyDescent="0.15">
      <c r="B41" s="798" t="s">
        <v>868</v>
      </c>
    </row>
    <row r="42" spans="2:35" x14ac:dyDescent="0.15">
      <c r="B42" s="798" t="s">
        <v>869</v>
      </c>
    </row>
    <row r="43" spans="2:35" x14ac:dyDescent="0.15">
      <c r="B43" s="798" t="s">
        <v>870</v>
      </c>
    </row>
    <row r="44" spans="2:35" x14ac:dyDescent="0.15">
      <c r="B44" s="798" t="s">
        <v>871</v>
      </c>
    </row>
    <row r="45" spans="2:35" x14ac:dyDescent="0.15">
      <c r="B45" s="798" t="s">
        <v>872</v>
      </c>
    </row>
    <row r="46" spans="2:35" x14ac:dyDescent="0.15">
      <c r="B46" s="798" t="s">
        <v>873</v>
      </c>
    </row>
    <row r="47" spans="2:35" x14ac:dyDescent="0.15">
      <c r="B47" s="798" t="s">
        <v>874</v>
      </c>
    </row>
    <row r="48" spans="2:35" x14ac:dyDescent="0.15">
      <c r="B48" s="798" t="s">
        <v>875</v>
      </c>
    </row>
    <row r="49" spans="2:2" x14ac:dyDescent="0.15">
      <c r="B49" s="798" t="s">
        <v>876</v>
      </c>
    </row>
    <row r="50" spans="2:2" x14ac:dyDescent="0.15">
      <c r="B50" s="798" t="s">
        <v>877</v>
      </c>
    </row>
    <row r="51" spans="2:2" ht="14.25" x14ac:dyDescent="0.15">
      <c r="B51" s="127" t="s">
        <v>878</v>
      </c>
    </row>
    <row r="52" spans="2:2" x14ac:dyDescent="0.15">
      <c r="B52" s="798" t="s">
        <v>879</v>
      </c>
    </row>
    <row r="53" spans="2:2" x14ac:dyDescent="0.15">
      <c r="B53" s="798" t="s">
        <v>880</v>
      </c>
    </row>
    <row r="54" spans="2:2" x14ac:dyDescent="0.15">
      <c r="B54" s="798" t="s">
        <v>881</v>
      </c>
    </row>
    <row r="55" spans="2:2" x14ac:dyDescent="0.15">
      <c r="B55" s="798" t="s">
        <v>882</v>
      </c>
    </row>
    <row r="56" spans="2:2" x14ac:dyDescent="0.15">
      <c r="B56" s="798" t="s">
        <v>883</v>
      </c>
    </row>
    <row r="57" spans="2:2" x14ac:dyDescent="0.15">
      <c r="B57" s="798" t="s">
        <v>884</v>
      </c>
    </row>
    <row r="58" spans="2:2" x14ac:dyDescent="0.15">
      <c r="B58" s="798" t="s">
        <v>885</v>
      </c>
    </row>
    <row r="59" spans="2:2" x14ac:dyDescent="0.15">
      <c r="B59" s="798" t="s">
        <v>886</v>
      </c>
    </row>
    <row r="60" spans="2:2" x14ac:dyDescent="0.15">
      <c r="B60" s="798" t="s">
        <v>887</v>
      </c>
    </row>
    <row r="61" spans="2:2" x14ac:dyDescent="0.15">
      <c r="B61" s="798" t="s">
        <v>888</v>
      </c>
    </row>
    <row r="62" spans="2:2" x14ac:dyDescent="0.15">
      <c r="B62" s="798"/>
    </row>
    <row r="63" spans="2:2" x14ac:dyDescent="0.15">
      <c r="B63" s="798"/>
    </row>
    <row r="64" spans="2:2" x14ac:dyDescent="0.15">
      <c r="B64" s="798"/>
    </row>
    <row r="65" spans="2:2" x14ac:dyDescent="0.15">
      <c r="B65" s="798"/>
    </row>
    <row r="66" spans="2:2" x14ac:dyDescent="0.15">
      <c r="B66" s="798"/>
    </row>
    <row r="67" spans="2:2" x14ac:dyDescent="0.15">
      <c r="B67" s="798"/>
    </row>
    <row r="68" spans="2:2" x14ac:dyDescent="0.15">
      <c r="B68" s="798"/>
    </row>
    <row r="69" spans="2:2" x14ac:dyDescent="0.15">
      <c r="B69" s="798"/>
    </row>
    <row r="70" spans="2:2" x14ac:dyDescent="0.15">
      <c r="B70" s="798"/>
    </row>
    <row r="71" spans="2:2" x14ac:dyDescent="0.15">
      <c r="B71" s="798"/>
    </row>
    <row r="72" spans="2:2" x14ac:dyDescent="0.15">
      <c r="B72" s="798"/>
    </row>
    <row r="73" spans="2:2" x14ac:dyDescent="0.15">
      <c r="B73" s="798"/>
    </row>
    <row r="74" spans="2:2" x14ac:dyDescent="0.15">
      <c r="B74" s="798"/>
    </row>
    <row r="75" spans="2:2" x14ac:dyDescent="0.15">
      <c r="B75" s="798"/>
    </row>
    <row r="76" spans="2:2" x14ac:dyDescent="0.15">
      <c r="B76" s="798"/>
    </row>
    <row r="77" spans="2:2" x14ac:dyDescent="0.15">
      <c r="B77" s="798"/>
    </row>
    <row r="78" spans="2:2" x14ac:dyDescent="0.15">
      <c r="B78" s="798"/>
    </row>
    <row r="79" spans="2:2" x14ac:dyDescent="0.15">
      <c r="B79" s="798"/>
    </row>
    <row r="80" spans="2:2" x14ac:dyDescent="0.15">
      <c r="B80" s="798"/>
    </row>
    <row r="81" spans="2:12" x14ac:dyDescent="0.15">
      <c r="B81" s="798"/>
    </row>
    <row r="82" spans="2:12" x14ac:dyDescent="0.15">
      <c r="B82" s="798"/>
      <c r="L82" s="334"/>
    </row>
    <row r="83" spans="2:12" x14ac:dyDescent="0.15">
      <c r="B83" s="798"/>
    </row>
    <row r="84" spans="2:12" x14ac:dyDescent="0.15">
      <c r="B84" s="798"/>
    </row>
    <row r="85" spans="2:12" x14ac:dyDescent="0.15">
      <c r="B85" s="798"/>
    </row>
    <row r="86" spans="2:12" x14ac:dyDescent="0.15">
      <c r="B86" s="798"/>
    </row>
    <row r="87" spans="2:12" x14ac:dyDescent="0.15">
      <c r="B87" s="798"/>
    </row>
    <row r="88" spans="2:12" x14ac:dyDescent="0.15">
      <c r="B88" s="798"/>
    </row>
    <row r="89" spans="2:12" x14ac:dyDescent="0.15">
      <c r="B89" s="798"/>
    </row>
  </sheetData>
  <mergeCells count="15">
    <mergeCell ref="B25:B26"/>
    <mergeCell ref="C25:D25"/>
    <mergeCell ref="C26:D26"/>
    <mergeCell ref="Z10:AF10"/>
    <mergeCell ref="AG10:AG12"/>
    <mergeCell ref="AH10:AH12"/>
    <mergeCell ref="AI10:AI12"/>
    <mergeCell ref="B13:D13"/>
    <mergeCell ref="B14:D14"/>
    <mergeCell ref="B10:B12"/>
    <mergeCell ref="C10:C12"/>
    <mergeCell ref="D10:D12"/>
    <mergeCell ref="E10:K10"/>
    <mergeCell ref="L10:R10"/>
    <mergeCell ref="S10:Y10"/>
  </mergeCells>
  <phoneticPr fontId="2"/>
  <pageMargins left="0.7" right="0.7" top="0.75" bottom="0.75" header="0.3" footer="0.3"/>
  <pageSetup paperSize="9" scale="5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69"/>
  <sheetViews>
    <sheetView zoomScaleNormal="100" zoomScaleSheetLayoutView="55" workbookViewId="0">
      <selection activeCell="B61" sqref="B61:R61"/>
    </sheetView>
  </sheetViews>
  <sheetFormatPr defaultRowHeight="13.5" x14ac:dyDescent="0.15"/>
  <cols>
    <col min="1" max="1" width="1.625" style="156" customWidth="1"/>
    <col min="2" max="2" width="9.625" style="156" customWidth="1"/>
    <col min="3" max="3" width="8.625" style="156" customWidth="1"/>
    <col min="4" max="4" width="5.625" style="156" customWidth="1"/>
    <col min="5" max="6" width="15.625" style="156" customWidth="1"/>
    <col min="7" max="7" width="5.625" style="156" customWidth="1"/>
    <col min="8" max="8" width="16.625" style="156" customWidth="1"/>
    <col min="9" max="9" width="5.625" style="156" customWidth="1"/>
    <col min="10" max="10" width="15.625" style="156" customWidth="1"/>
    <col min="11" max="11" width="5.625" style="156" customWidth="1"/>
    <col min="12" max="12" width="3.125" style="156" customWidth="1"/>
    <col min="13" max="18" width="4.625" style="156" customWidth="1"/>
    <col min="19" max="19" width="1.625" style="156" customWidth="1"/>
    <col min="20" max="21" width="9" style="156"/>
    <col min="22" max="22" width="18.5" style="156" bestFit="1" customWidth="1"/>
    <col min="23" max="23" width="29.875" style="156" bestFit="1" customWidth="1"/>
    <col min="24" max="24" width="30.375" style="156" bestFit="1" customWidth="1"/>
    <col min="25" max="16384" width="9" style="156"/>
  </cols>
  <sheetData>
    <row r="1" spans="2:24" x14ac:dyDescent="0.15">
      <c r="B1" s="156" t="s">
        <v>2300</v>
      </c>
      <c r="K1" s="157" t="s">
        <v>620</v>
      </c>
      <c r="L1" s="1604"/>
      <c r="M1" s="1604"/>
      <c r="N1" s="158" t="s">
        <v>621</v>
      </c>
      <c r="O1" s="783"/>
      <c r="P1" s="158" t="s">
        <v>622</v>
      </c>
      <c r="Q1" s="783"/>
      <c r="R1" s="158" t="s">
        <v>790</v>
      </c>
    </row>
    <row r="2" spans="2:24" ht="18.75" x14ac:dyDescent="0.15">
      <c r="B2" s="1605" t="s">
        <v>2301</v>
      </c>
      <c r="C2" s="1605"/>
      <c r="D2" s="1605"/>
      <c r="E2" s="1605"/>
      <c r="F2" s="1605"/>
      <c r="G2" s="1605"/>
      <c r="H2" s="1605"/>
      <c r="I2" s="1605"/>
      <c r="J2" s="1605"/>
      <c r="K2" s="1605"/>
      <c r="L2" s="1605"/>
      <c r="M2" s="1605"/>
      <c r="N2" s="1605"/>
      <c r="O2" s="1605"/>
      <c r="P2" s="1605"/>
      <c r="Q2" s="1605"/>
      <c r="R2" s="1605"/>
    </row>
    <row r="3" spans="2:24" ht="7.5" customHeight="1" x14ac:dyDescent="0.15">
      <c r="B3" s="784"/>
      <c r="C3" s="784"/>
      <c r="D3" s="784"/>
      <c r="E3" s="784"/>
      <c r="F3" s="784"/>
      <c r="G3" s="784"/>
      <c r="H3" s="784"/>
      <c r="I3" s="784"/>
      <c r="J3" s="784"/>
      <c r="K3" s="784"/>
      <c r="L3" s="784"/>
      <c r="M3" s="784"/>
      <c r="N3" s="784"/>
      <c r="O3" s="784"/>
      <c r="P3" s="784"/>
      <c r="Q3" s="784"/>
      <c r="R3" s="784"/>
    </row>
    <row r="4" spans="2:24" ht="24.95" customHeight="1" x14ac:dyDescent="0.15">
      <c r="I4" s="157" t="s">
        <v>1295</v>
      </c>
      <c r="J4" s="1606"/>
      <c r="K4" s="1606"/>
      <c r="L4" s="1606"/>
      <c r="M4" s="1606"/>
      <c r="N4" s="1606"/>
      <c r="O4" s="1606"/>
      <c r="P4" s="1606"/>
      <c r="Q4" s="1606"/>
      <c r="R4" s="1606"/>
    </row>
    <row r="5" spans="2:24" ht="24.95" customHeight="1" x14ac:dyDescent="0.15">
      <c r="I5" s="157" t="s">
        <v>795</v>
      </c>
      <c r="J5" s="1607"/>
      <c r="K5" s="1607"/>
      <c r="L5" s="1607"/>
      <c r="M5" s="1607"/>
      <c r="N5" s="1607"/>
      <c r="O5" s="1607"/>
      <c r="P5" s="1607"/>
      <c r="Q5" s="1607"/>
      <c r="R5" s="1607"/>
    </row>
    <row r="6" spans="2:24" ht="24.95" customHeight="1" x14ac:dyDescent="0.15">
      <c r="I6" s="157" t="s">
        <v>2302</v>
      </c>
      <c r="J6" s="1607"/>
      <c r="K6" s="1607"/>
      <c r="L6" s="1607"/>
      <c r="M6" s="1607"/>
      <c r="N6" s="1607"/>
      <c r="O6" s="1607"/>
      <c r="P6" s="1607"/>
      <c r="Q6" s="1607"/>
      <c r="R6" s="1607"/>
    </row>
    <row r="7" spans="2:24" ht="9" customHeight="1" x14ac:dyDescent="0.15">
      <c r="I7" s="157"/>
      <c r="J7" s="159"/>
      <c r="K7" s="159"/>
      <c r="L7" s="159"/>
      <c r="M7" s="159"/>
      <c r="N7" s="159"/>
      <c r="O7" s="159"/>
      <c r="P7" s="159"/>
      <c r="Q7" s="159"/>
      <c r="R7" s="159"/>
    </row>
    <row r="8" spans="2:24" x14ac:dyDescent="0.15">
      <c r="B8" s="1608" t="s">
        <v>2303</v>
      </c>
      <c r="C8" s="1608"/>
      <c r="D8" s="1608"/>
      <c r="E8" s="160"/>
      <c r="F8" s="1609" t="s">
        <v>2304</v>
      </c>
      <c r="G8" s="1609"/>
      <c r="H8" s="1609"/>
      <c r="I8" s="1609"/>
    </row>
    <row r="9" spans="2:24" hidden="1" x14ac:dyDescent="0.15">
      <c r="E9" s="160"/>
      <c r="F9" s="1610" t="s">
        <v>889</v>
      </c>
      <c r="G9" s="1610"/>
      <c r="H9" s="1610"/>
      <c r="I9" s="1610"/>
    </row>
    <row r="10" spans="2:24" ht="9" customHeight="1" x14ac:dyDescent="0.15"/>
    <row r="11" spans="2:24" x14ac:dyDescent="0.15">
      <c r="B11" s="161" t="s">
        <v>2305</v>
      </c>
      <c r="F11" s="1611" t="s">
        <v>890</v>
      </c>
      <c r="G11" s="1611"/>
      <c r="H11" s="1611"/>
      <c r="I11" s="1611"/>
      <c r="J11" s="157" t="s">
        <v>2306</v>
      </c>
      <c r="K11" s="785"/>
    </row>
    <row r="12" spans="2:24" ht="9" customHeight="1" x14ac:dyDescent="0.15"/>
    <row r="13" spans="2:24" x14ac:dyDescent="0.15">
      <c r="B13" s="161" t="s">
        <v>2307</v>
      </c>
    </row>
    <row r="14" spans="2:24" x14ac:dyDescent="0.15">
      <c r="B14" s="783" t="s">
        <v>10</v>
      </c>
      <c r="C14" s="1612" t="s">
        <v>2308</v>
      </c>
      <c r="D14" s="1612"/>
      <c r="E14" s="1612"/>
      <c r="F14" s="1612"/>
      <c r="G14" s="1612"/>
      <c r="H14" s="1612"/>
      <c r="I14" s="1612"/>
      <c r="J14" s="1612"/>
      <c r="K14" s="1612"/>
      <c r="M14" s="1613" t="s">
        <v>2309</v>
      </c>
      <c r="N14" s="1614"/>
      <c r="O14" s="1614"/>
      <c r="P14" s="1614"/>
      <c r="Q14" s="1614"/>
      <c r="R14" s="1615"/>
    </row>
    <row r="15" spans="2:24" ht="80.099999999999994" customHeight="1" x14ac:dyDescent="0.15">
      <c r="B15" s="162"/>
      <c r="C15" s="1616" t="s">
        <v>2310</v>
      </c>
      <c r="D15" s="1616"/>
      <c r="E15" s="162"/>
      <c r="F15" s="1617" t="s">
        <v>2311</v>
      </c>
      <c r="G15" s="1617"/>
      <c r="H15" s="1618" t="s">
        <v>2312</v>
      </c>
      <c r="I15" s="1618"/>
      <c r="J15" s="1616" t="s">
        <v>2313</v>
      </c>
      <c r="K15" s="1616"/>
      <c r="M15" s="1619" t="str">
        <f>F8</f>
        <v>介護福祉士</v>
      </c>
      <c r="N15" s="1620"/>
      <c r="O15" s="1621"/>
      <c r="P15" s="1619" t="str">
        <f>F9</f>
        <v>介護職員</v>
      </c>
      <c r="Q15" s="1620"/>
      <c r="R15" s="1621"/>
    </row>
    <row r="16" spans="2:24" ht="26.1" customHeight="1" x14ac:dyDescent="0.15">
      <c r="B16" s="582" t="s">
        <v>891</v>
      </c>
      <c r="C16" s="1622"/>
      <c r="D16" s="1623" t="s">
        <v>1457</v>
      </c>
      <c r="E16" s="164" t="str">
        <f>$F$8</f>
        <v>介護福祉士</v>
      </c>
      <c r="F16" s="165"/>
      <c r="G16" s="166" t="s">
        <v>1004</v>
      </c>
      <c r="H16" s="165"/>
      <c r="I16" s="166" t="s">
        <v>1457</v>
      </c>
      <c r="J16" s="165"/>
      <c r="K16" s="166" t="s">
        <v>1457</v>
      </c>
      <c r="M16" s="1625" t="str">
        <f>IF(C16="","",F16+ROUNDDOWN((H16+J16)/C16,1))</f>
        <v/>
      </c>
      <c r="N16" s="1626"/>
      <c r="O16" s="1627"/>
      <c r="P16" s="1625" t="str">
        <f>IF(C16="","",F17+ROUNDDOWN((H17+J17)/C16,1))</f>
        <v/>
      </c>
      <c r="Q16" s="1626"/>
      <c r="R16" s="1627"/>
      <c r="V16" s="154"/>
      <c r="W16" s="155" t="s">
        <v>2314</v>
      </c>
      <c r="X16" s="155" t="s">
        <v>2315</v>
      </c>
    </row>
    <row r="17" spans="2:24" ht="26.1" customHeight="1" x14ac:dyDescent="0.15">
      <c r="B17" s="782" t="s">
        <v>2316</v>
      </c>
      <c r="C17" s="1622"/>
      <c r="D17" s="1624"/>
      <c r="E17" s="167" t="str">
        <f>$F$9</f>
        <v>介護職員</v>
      </c>
      <c r="F17" s="168"/>
      <c r="G17" s="169" t="s">
        <v>1004</v>
      </c>
      <c r="H17" s="168"/>
      <c r="I17" s="169" t="s">
        <v>1457</v>
      </c>
      <c r="J17" s="168"/>
      <c r="K17" s="169" t="s">
        <v>1457</v>
      </c>
      <c r="M17" s="1628"/>
      <c r="N17" s="1629"/>
      <c r="O17" s="1630"/>
      <c r="P17" s="1628"/>
      <c r="Q17" s="1629"/>
      <c r="R17" s="1630"/>
      <c r="V17" s="1631" t="s">
        <v>2317</v>
      </c>
      <c r="W17" s="154" t="s">
        <v>2304</v>
      </c>
      <c r="X17" s="154" t="s">
        <v>2318</v>
      </c>
    </row>
    <row r="18" spans="2:24" ht="26.1" customHeight="1" x14ac:dyDescent="0.15">
      <c r="B18" s="163"/>
      <c r="C18" s="1622"/>
      <c r="D18" s="1623" t="s">
        <v>1457</v>
      </c>
      <c r="E18" s="170" t="str">
        <f>$F$8</f>
        <v>介護福祉士</v>
      </c>
      <c r="F18" s="171"/>
      <c r="G18" s="172" t="s">
        <v>1004</v>
      </c>
      <c r="H18" s="165"/>
      <c r="I18" s="172" t="s">
        <v>1457</v>
      </c>
      <c r="J18" s="165"/>
      <c r="K18" s="172" t="s">
        <v>1457</v>
      </c>
      <c r="M18" s="1625" t="str">
        <f>IF(C18="","",F18+ROUNDDOWN((H18+J18)/C18,1))</f>
        <v/>
      </c>
      <c r="N18" s="1626"/>
      <c r="O18" s="1627"/>
      <c r="P18" s="1625" t="str">
        <f>IF(C18="","",F19+ROUNDDOWN((H19+J19)/C18,1))</f>
        <v/>
      </c>
      <c r="Q18" s="1626"/>
      <c r="R18" s="1627"/>
      <c r="V18" s="1632"/>
      <c r="W18" s="154" t="s">
        <v>2319</v>
      </c>
      <c r="X18" s="154" t="s">
        <v>2320</v>
      </c>
    </row>
    <row r="19" spans="2:24" ht="26.1" customHeight="1" x14ac:dyDescent="0.15">
      <c r="B19" s="782" t="s">
        <v>892</v>
      </c>
      <c r="C19" s="1622"/>
      <c r="D19" s="1624"/>
      <c r="E19" s="167" t="str">
        <f>$F$9</f>
        <v>介護職員</v>
      </c>
      <c r="F19" s="168"/>
      <c r="G19" s="169" t="s">
        <v>1004</v>
      </c>
      <c r="H19" s="168"/>
      <c r="I19" s="169" t="s">
        <v>1457</v>
      </c>
      <c r="J19" s="168"/>
      <c r="K19" s="169" t="s">
        <v>1457</v>
      </c>
      <c r="M19" s="1628"/>
      <c r="N19" s="1629"/>
      <c r="O19" s="1630"/>
      <c r="P19" s="1628"/>
      <c r="Q19" s="1629"/>
      <c r="R19" s="1630"/>
      <c r="V19" s="1632"/>
      <c r="W19" s="154" t="s">
        <v>2321</v>
      </c>
      <c r="X19" s="154" t="s">
        <v>2322</v>
      </c>
    </row>
    <row r="20" spans="2:24" ht="26.1" customHeight="1" x14ac:dyDescent="0.15">
      <c r="B20" s="163"/>
      <c r="C20" s="1622"/>
      <c r="D20" s="1623" t="s">
        <v>1457</v>
      </c>
      <c r="E20" s="170" t="str">
        <f>$F$8</f>
        <v>介護福祉士</v>
      </c>
      <c r="F20" s="171"/>
      <c r="G20" s="172" t="s">
        <v>1004</v>
      </c>
      <c r="H20" s="165"/>
      <c r="I20" s="172" t="s">
        <v>1457</v>
      </c>
      <c r="J20" s="165"/>
      <c r="K20" s="172" t="s">
        <v>1457</v>
      </c>
      <c r="M20" s="1625" t="str">
        <f>IF(C20="","",F20+ROUNDDOWN((H20+J20)/C20,1))</f>
        <v/>
      </c>
      <c r="N20" s="1626"/>
      <c r="O20" s="1627"/>
      <c r="P20" s="1625" t="str">
        <f>IF(C20="","",F21+ROUNDDOWN((H21+J21)/C20,1))</f>
        <v/>
      </c>
      <c r="Q20" s="1626"/>
      <c r="R20" s="1627"/>
      <c r="V20" s="1632"/>
      <c r="W20" s="154" t="s">
        <v>2322</v>
      </c>
      <c r="X20" s="154" t="s">
        <v>2322</v>
      </c>
    </row>
    <row r="21" spans="2:24" ht="26.1" customHeight="1" x14ac:dyDescent="0.15">
      <c r="B21" s="782" t="s">
        <v>893</v>
      </c>
      <c r="C21" s="1622"/>
      <c r="D21" s="1624"/>
      <c r="E21" s="167" t="str">
        <f>$F$9</f>
        <v>介護職員</v>
      </c>
      <c r="F21" s="168"/>
      <c r="G21" s="169" t="s">
        <v>1004</v>
      </c>
      <c r="H21" s="168"/>
      <c r="I21" s="169" t="s">
        <v>1457</v>
      </c>
      <c r="J21" s="168"/>
      <c r="K21" s="169" t="s">
        <v>1457</v>
      </c>
      <c r="M21" s="1628"/>
      <c r="N21" s="1629"/>
      <c r="O21" s="1630"/>
      <c r="P21" s="1628"/>
      <c r="Q21" s="1629"/>
      <c r="R21" s="1630"/>
      <c r="V21" s="1632"/>
      <c r="W21" s="154" t="s">
        <v>2322</v>
      </c>
      <c r="X21" s="154" t="s">
        <v>2322</v>
      </c>
    </row>
    <row r="22" spans="2:24" ht="26.1" customHeight="1" x14ac:dyDescent="0.15">
      <c r="B22" s="163"/>
      <c r="C22" s="1622"/>
      <c r="D22" s="1623" t="s">
        <v>1457</v>
      </c>
      <c r="E22" s="170" t="str">
        <f>$F$8</f>
        <v>介護福祉士</v>
      </c>
      <c r="F22" s="171"/>
      <c r="G22" s="172" t="s">
        <v>1004</v>
      </c>
      <c r="H22" s="165"/>
      <c r="I22" s="172" t="s">
        <v>1457</v>
      </c>
      <c r="J22" s="165"/>
      <c r="K22" s="172" t="s">
        <v>1457</v>
      </c>
      <c r="M22" s="1625" t="str">
        <f>IF(C22="","",F22+ROUNDDOWN((H22+J22)/C22,1))</f>
        <v/>
      </c>
      <c r="N22" s="1626"/>
      <c r="O22" s="1627"/>
      <c r="P22" s="1625" t="str">
        <f>IF(C22="","",F23+ROUNDDOWN((H23+J23)/C22,1))</f>
        <v/>
      </c>
      <c r="Q22" s="1626"/>
      <c r="R22" s="1627"/>
      <c r="V22" s="1633"/>
      <c r="W22" s="154" t="s">
        <v>2322</v>
      </c>
      <c r="X22" s="154" t="s">
        <v>2322</v>
      </c>
    </row>
    <row r="23" spans="2:24" ht="26.1" customHeight="1" x14ac:dyDescent="0.15">
      <c r="B23" s="782" t="s">
        <v>894</v>
      </c>
      <c r="C23" s="1622"/>
      <c r="D23" s="1624"/>
      <c r="E23" s="167" t="str">
        <f>$F$9</f>
        <v>介護職員</v>
      </c>
      <c r="F23" s="168"/>
      <c r="G23" s="169" t="s">
        <v>1004</v>
      </c>
      <c r="H23" s="168"/>
      <c r="I23" s="169" t="s">
        <v>1457</v>
      </c>
      <c r="J23" s="168"/>
      <c r="K23" s="169" t="s">
        <v>1457</v>
      </c>
      <c r="M23" s="1628"/>
      <c r="N23" s="1629"/>
      <c r="O23" s="1630"/>
      <c r="P23" s="1628"/>
      <c r="Q23" s="1629"/>
      <c r="R23" s="1630"/>
    </row>
    <row r="24" spans="2:24" ht="26.1" customHeight="1" x14ac:dyDescent="0.15">
      <c r="B24" s="163"/>
      <c r="C24" s="1622"/>
      <c r="D24" s="1623" t="s">
        <v>1457</v>
      </c>
      <c r="E24" s="170" t="str">
        <f>$F$8</f>
        <v>介護福祉士</v>
      </c>
      <c r="F24" s="171"/>
      <c r="G24" s="172" t="s">
        <v>1004</v>
      </c>
      <c r="H24" s="165"/>
      <c r="I24" s="172" t="s">
        <v>1457</v>
      </c>
      <c r="J24" s="165"/>
      <c r="K24" s="172" t="s">
        <v>1457</v>
      </c>
      <c r="M24" s="1625" t="str">
        <f>IF(C24="","",F24+ROUNDDOWN((H24+J24)/C24,1))</f>
        <v/>
      </c>
      <c r="N24" s="1626"/>
      <c r="O24" s="1627"/>
      <c r="P24" s="1625" t="str">
        <f>IF(C24="","",F25+ROUNDDOWN((H25+J25)/C24,1))</f>
        <v/>
      </c>
      <c r="Q24" s="1626"/>
      <c r="R24" s="1627"/>
    </row>
    <row r="25" spans="2:24" ht="26.1" customHeight="1" x14ac:dyDescent="0.15">
      <c r="B25" s="782" t="s">
        <v>895</v>
      </c>
      <c r="C25" s="1622"/>
      <c r="D25" s="1624"/>
      <c r="E25" s="167" t="str">
        <f>$F$9</f>
        <v>介護職員</v>
      </c>
      <c r="F25" s="168"/>
      <c r="G25" s="169" t="s">
        <v>1004</v>
      </c>
      <c r="H25" s="168"/>
      <c r="I25" s="169" t="s">
        <v>1457</v>
      </c>
      <c r="J25" s="168"/>
      <c r="K25" s="169" t="s">
        <v>1457</v>
      </c>
      <c r="M25" s="1628"/>
      <c r="N25" s="1629"/>
      <c r="O25" s="1630"/>
      <c r="P25" s="1628"/>
      <c r="Q25" s="1629"/>
      <c r="R25" s="1630"/>
    </row>
    <row r="26" spans="2:24" ht="26.1" customHeight="1" x14ac:dyDescent="0.15">
      <c r="B26" s="163"/>
      <c r="C26" s="1622"/>
      <c r="D26" s="1623" t="s">
        <v>1457</v>
      </c>
      <c r="E26" s="170" t="str">
        <f>$F$8</f>
        <v>介護福祉士</v>
      </c>
      <c r="F26" s="171"/>
      <c r="G26" s="172" t="s">
        <v>1004</v>
      </c>
      <c r="H26" s="165"/>
      <c r="I26" s="172" t="s">
        <v>1457</v>
      </c>
      <c r="J26" s="165"/>
      <c r="K26" s="172" t="s">
        <v>1457</v>
      </c>
      <c r="M26" s="1625" t="str">
        <f>IF(C26="","",F26+ROUNDDOWN((H26+J26)/C26,1))</f>
        <v/>
      </c>
      <c r="N26" s="1626"/>
      <c r="O26" s="1627"/>
      <c r="P26" s="1625" t="str">
        <f>IF(C26="","",F27+ROUNDDOWN((H27+J27)/C26,1))</f>
        <v/>
      </c>
      <c r="Q26" s="1626"/>
      <c r="R26" s="1627"/>
    </row>
    <row r="27" spans="2:24" ht="26.1" customHeight="1" x14ac:dyDescent="0.15">
      <c r="B27" s="782" t="s">
        <v>896</v>
      </c>
      <c r="C27" s="1622"/>
      <c r="D27" s="1624"/>
      <c r="E27" s="167" t="str">
        <f>$F$9</f>
        <v>介護職員</v>
      </c>
      <c r="F27" s="168"/>
      <c r="G27" s="169" t="s">
        <v>1004</v>
      </c>
      <c r="H27" s="168"/>
      <c r="I27" s="169" t="s">
        <v>1457</v>
      </c>
      <c r="J27" s="168"/>
      <c r="K27" s="169" t="s">
        <v>1457</v>
      </c>
      <c r="M27" s="1628"/>
      <c r="N27" s="1629"/>
      <c r="O27" s="1630"/>
      <c r="P27" s="1628"/>
      <c r="Q27" s="1629"/>
      <c r="R27" s="1630"/>
    </row>
    <row r="28" spans="2:24" ht="26.1" customHeight="1" x14ac:dyDescent="0.15">
      <c r="B28" s="163"/>
      <c r="C28" s="1622"/>
      <c r="D28" s="1623" t="s">
        <v>1457</v>
      </c>
      <c r="E28" s="170" t="str">
        <f>$F$8</f>
        <v>介護福祉士</v>
      </c>
      <c r="F28" s="171"/>
      <c r="G28" s="172" t="s">
        <v>1004</v>
      </c>
      <c r="H28" s="165"/>
      <c r="I28" s="172" t="s">
        <v>1457</v>
      </c>
      <c r="J28" s="165"/>
      <c r="K28" s="172" t="s">
        <v>1457</v>
      </c>
      <c r="M28" s="1625" t="str">
        <f>IF(C28="","",F28+ROUNDDOWN((H28+J28)/C28,1))</f>
        <v/>
      </c>
      <c r="N28" s="1626"/>
      <c r="O28" s="1627"/>
      <c r="P28" s="1625" t="str">
        <f>IF(C28="","",F29+ROUNDDOWN((H29+J29)/C28,1))</f>
        <v/>
      </c>
      <c r="Q28" s="1626"/>
      <c r="R28" s="1627"/>
    </row>
    <row r="29" spans="2:24" ht="26.1" customHeight="1" x14ac:dyDescent="0.15">
      <c r="B29" s="782" t="s">
        <v>897</v>
      </c>
      <c r="C29" s="1622"/>
      <c r="D29" s="1624"/>
      <c r="E29" s="167" t="str">
        <f>$F$9</f>
        <v>介護職員</v>
      </c>
      <c r="F29" s="168"/>
      <c r="G29" s="169" t="s">
        <v>1004</v>
      </c>
      <c r="H29" s="168"/>
      <c r="I29" s="169" t="s">
        <v>1457</v>
      </c>
      <c r="J29" s="168"/>
      <c r="K29" s="169" t="s">
        <v>1457</v>
      </c>
      <c r="M29" s="1628"/>
      <c r="N29" s="1629"/>
      <c r="O29" s="1630"/>
      <c r="P29" s="1628"/>
      <c r="Q29" s="1629"/>
      <c r="R29" s="1630"/>
    </row>
    <row r="30" spans="2:24" ht="26.1" customHeight="1" x14ac:dyDescent="0.15">
      <c r="B30" s="163"/>
      <c r="C30" s="1622"/>
      <c r="D30" s="1623" t="s">
        <v>1457</v>
      </c>
      <c r="E30" s="170" t="str">
        <f>$F$8</f>
        <v>介護福祉士</v>
      </c>
      <c r="F30" s="171"/>
      <c r="G30" s="172" t="s">
        <v>1004</v>
      </c>
      <c r="H30" s="165"/>
      <c r="I30" s="172" t="s">
        <v>1457</v>
      </c>
      <c r="J30" s="165"/>
      <c r="K30" s="172" t="s">
        <v>1457</v>
      </c>
      <c r="M30" s="1625" t="str">
        <f>IF(C30="","",F30+ROUNDDOWN((H30+J30)/C30,1))</f>
        <v/>
      </c>
      <c r="N30" s="1626"/>
      <c r="O30" s="1627"/>
      <c r="P30" s="1625" t="str">
        <f>IF(C30="","",F31+ROUNDDOWN((H31+J31)/C30,1))</f>
        <v/>
      </c>
      <c r="Q30" s="1626"/>
      <c r="R30" s="1627"/>
    </row>
    <row r="31" spans="2:24" ht="26.1" customHeight="1" x14ac:dyDescent="0.15">
      <c r="B31" s="782" t="s">
        <v>898</v>
      </c>
      <c r="C31" s="1622"/>
      <c r="D31" s="1624"/>
      <c r="E31" s="167" t="str">
        <f>$F$9</f>
        <v>介護職員</v>
      </c>
      <c r="F31" s="168"/>
      <c r="G31" s="169" t="s">
        <v>1004</v>
      </c>
      <c r="H31" s="168"/>
      <c r="I31" s="169" t="s">
        <v>1457</v>
      </c>
      <c r="J31" s="168"/>
      <c r="K31" s="169" t="s">
        <v>1457</v>
      </c>
      <c r="M31" s="1628"/>
      <c r="N31" s="1629"/>
      <c r="O31" s="1630"/>
      <c r="P31" s="1628"/>
      <c r="Q31" s="1629"/>
      <c r="R31" s="1630"/>
    </row>
    <row r="32" spans="2:24" ht="26.1" customHeight="1" x14ac:dyDescent="0.15">
      <c r="B32" s="163"/>
      <c r="C32" s="1622"/>
      <c r="D32" s="1623" t="s">
        <v>1457</v>
      </c>
      <c r="E32" s="170" t="str">
        <f>$F$8</f>
        <v>介護福祉士</v>
      </c>
      <c r="F32" s="171"/>
      <c r="G32" s="172" t="s">
        <v>1004</v>
      </c>
      <c r="H32" s="165"/>
      <c r="I32" s="172" t="s">
        <v>1457</v>
      </c>
      <c r="J32" s="165"/>
      <c r="K32" s="172" t="s">
        <v>1457</v>
      </c>
      <c r="M32" s="1625" t="str">
        <f>IF(C32="","",F32+ROUNDDOWN((H32+J32)/C32,1))</f>
        <v/>
      </c>
      <c r="N32" s="1626"/>
      <c r="O32" s="1627"/>
      <c r="P32" s="1625" t="str">
        <f>IF(C32="","",F33+ROUNDDOWN((H33+J33)/C32,1))</f>
        <v/>
      </c>
      <c r="Q32" s="1626"/>
      <c r="R32" s="1627"/>
    </row>
    <row r="33" spans="2:19" ht="26.1" customHeight="1" x14ac:dyDescent="0.15">
      <c r="B33" s="782" t="s">
        <v>899</v>
      </c>
      <c r="C33" s="1622"/>
      <c r="D33" s="1624"/>
      <c r="E33" s="167" t="str">
        <f>$F$9</f>
        <v>介護職員</v>
      </c>
      <c r="F33" s="168"/>
      <c r="G33" s="169" t="s">
        <v>1004</v>
      </c>
      <c r="H33" s="168"/>
      <c r="I33" s="169" t="s">
        <v>1457</v>
      </c>
      <c r="J33" s="168"/>
      <c r="K33" s="169" t="s">
        <v>1457</v>
      </c>
      <c r="M33" s="1628"/>
      <c r="N33" s="1629"/>
      <c r="O33" s="1630"/>
      <c r="P33" s="1628"/>
      <c r="Q33" s="1629"/>
      <c r="R33" s="1630"/>
    </row>
    <row r="34" spans="2:19" ht="26.1" customHeight="1" x14ac:dyDescent="0.15">
      <c r="B34" s="582" t="s">
        <v>891</v>
      </c>
      <c r="C34" s="1622"/>
      <c r="D34" s="1623" t="s">
        <v>1457</v>
      </c>
      <c r="E34" s="170" t="str">
        <f>$F$8</f>
        <v>介護福祉士</v>
      </c>
      <c r="F34" s="171"/>
      <c r="G34" s="172" t="s">
        <v>1004</v>
      </c>
      <c r="H34" s="165"/>
      <c r="I34" s="172" t="s">
        <v>1457</v>
      </c>
      <c r="J34" s="165"/>
      <c r="K34" s="172" t="s">
        <v>1457</v>
      </c>
      <c r="M34" s="1625" t="str">
        <f>IF(C34="","",F34+ROUNDDOWN((H34+J34)/C34,1))</f>
        <v/>
      </c>
      <c r="N34" s="1626"/>
      <c r="O34" s="1627"/>
      <c r="P34" s="1625" t="str">
        <f>IF(C34="","",F35+ROUNDDOWN((H35+J35)/C34,1))</f>
        <v/>
      </c>
      <c r="Q34" s="1626"/>
      <c r="R34" s="1627"/>
    </row>
    <row r="35" spans="2:19" ht="26.1" customHeight="1" x14ac:dyDescent="0.15">
      <c r="B35" s="782" t="s">
        <v>900</v>
      </c>
      <c r="C35" s="1622"/>
      <c r="D35" s="1624"/>
      <c r="E35" s="167" t="str">
        <f>$F$9</f>
        <v>介護職員</v>
      </c>
      <c r="F35" s="168"/>
      <c r="G35" s="169" t="s">
        <v>1004</v>
      </c>
      <c r="H35" s="168"/>
      <c r="I35" s="169" t="s">
        <v>1457</v>
      </c>
      <c r="J35" s="168"/>
      <c r="K35" s="169" t="s">
        <v>1457</v>
      </c>
      <c r="M35" s="1628"/>
      <c r="N35" s="1629"/>
      <c r="O35" s="1630"/>
      <c r="P35" s="1628"/>
      <c r="Q35" s="1629"/>
      <c r="R35" s="1630"/>
    </row>
    <row r="36" spans="2:19" ht="26.1" customHeight="1" x14ac:dyDescent="0.15">
      <c r="B36" s="163"/>
      <c r="C36" s="1622"/>
      <c r="D36" s="1623" t="s">
        <v>1457</v>
      </c>
      <c r="E36" s="170" t="str">
        <f>$F$8</f>
        <v>介護福祉士</v>
      </c>
      <c r="F36" s="171"/>
      <c r="G36" s="172" t="s">
        <v>1004</v>
      </c>
      <c r="H36" s="165"/>
      <c r="I36" s="172" t="s">
        <v>1457</v>
      </c>
      <c r="J36" s="165"/>
      <c r="K36" s="172" t="s">
        <v>1457</v>
      </c>
      <c r="M36" s="1625" t="str">
        <f>IF(C36="","",F36+ROUNDDOWN((H36+J36)/C36,1))</f>
        <v/>
      </c>
      <c r="N36" s="1626"/>
      <c r="O36" s="1627"/>
      <c r="P36" s="1625" t="str">
        <f>IF(C36="","",F37+ROUNDDOWN((H37+J37)/C36,1))</f>
        <v/>
      </c>
      <c r="Q36" s="1626"/>
      <c r="R36" s="1627"/>
    </row>
    <row r="37" spans="2:19" ht="26.1" customHeight="1" x14ac:dyDescent="0.15">
      <c r="B37" s="782" t="s">
        <v>901</v>
      </c>
      <c r="C37" s="1622"/>
      <c r="D37" s="1624"/>
      <c r="E37" s="167" t="str">
        <f>$F$9</f>
        <v>介護職員</v>
      </c>
      <c r="F37" s="168"/>
      <c r="G37" s="169" t="s">
        <v>1004</v>
      </c>
      <c r="H37" s="168"/>
      <c r="I37" s="169" t="s">
        <v>1457</v>
      </c>
      <c r="J37" s="168"/>
      <c r="K37" s="169" t="s">
        <v>1457</v>
      </c>
      <c r="M37" s="1628"/>
      <c r="N37" s="1629"/>
      <c r="O37" s="1630"/>
      <c r="P37" s="1628"/>
      <c r="Q37" s="1629"/>
      <c r="R37" s="1630"/>
    </row>
    <row r="38" spans="2:19" ht="6.75" customHeight="1" x14ac:dyDescent="0.15">
      <c r="B38" s="908"/>
      <c r="C38" s="909"/>
      <c r="D38" s="908"/>
      <c r="E38" s="910"/>
      <c r="F38" s="911"/>
      <c r="G38" s="912"/>
      <c r="H38" s="911"/>
      <c r="I38" s="912"/>
      <c r="J38" s="913"/>
      <c r="K38" s="914"/>
      <c r="L38" s="914"/>
      <c r="M38" s="173"/>
      <c r="N38" s="173"/>
      <c r="O38" s="173"/>
      <c r="P38" s="173"/>
      <c r="Q38" s="173"/>
      <c r="R38" s="173"/>
    </row>
    <row r="39" spans="2:19" ht="20.100000000000001" customHeight="1" x14ac:dyDescent="0.15">
      <c r="H39" s="158"/>
      <c r="J39" s="1624" t="s">
        <v>1479</v>
      </c>
      <c r="K39" s="1624"/>
      <c r="L39" s="1624"/>
      <c r="M39" s="1628" t="str">
        <f>IF(SUM(M16:O37)=0,"",SUM(M16:O37))</f>
        <v/>
      </c>
      <c r="N39" s="1629"/>
      <c r="O39" s="1630"/>
      <c r="P39" s="1628" t="str">
        <f>IF(SUM(P16:R37)=0,"",SUM(P16:R37))</f>
        <v/>
      </c>
      <c r="Q39" s="1629"/>
      <c r="R39" s="1629"/>
      <c r="S39" s="915"/>
    </row>
    <row r="40" spans="2:19" ht="20.100000000000001" customHeight="1" x14ac:dyDescent="0.15">
      <c r="H40" s="158"/>
      <c r="J40" s="1610" t="s">
        <v>2323</v>
      </c>
      <c r="K40" s="1610"/>
      <c r="L40" s="1610"/>
      <c r="M40" s="1634" t="str">
        <f>IF(M39="","",ROUNDDOWN(M39/$K$11,1))</f>
        <v/>
      </c>
      <c r="N40" s="1635"/>
      <c r="O40" s="1636"/>
      <c r="P40" s="1634" t="str">
        <f>IF(P39="","",ROUNDDOWN(P39/$K$11,1))</f>
        <v/>
      </c>
      <c r="Q40" s="1635"/>
      <c r="R40" s="1636"/>
    </row>
    <row r="41" spans="2:19" ht="18.75" customHeight="1" x14ac:dyDescent="0.15">
      <c r="J41" s="1637" t="str">
        <f>$M$15</f>
        <v>介護福祉士</v>
      </c>
      <c r="K41" s="1638"/>
      <c r="L41" s="1638"/>
      <c r="M41" s="1638"/>
      <c r="N41" s="1638"/>
      <c r="O41" s="1639"/>
      <c r="P41" s="1640" t="str">
        <f>IF(M40="","",M40/P40)</f>
        <v/>
      </c>
      <c r="Q41" s="1641"/>
      <c r="R41" s="1642"/>
    </row>
    <row r="42" spans="2:19" ht="18.75" customHeight="1" x14ac:dyDescent="0.15">
      <c r="J42" s="1646" t="s">
        <v>2324</v>
      </c>
      <c r="K42" s="1647"/>
      <c r="L42" s="1647"/>
      <c r="M42" s="1647"/>
      <c r="N42" s="1647"/>
      <c r="O42" s="1648"/>
      <c r="P42" s="1643"/>
      <c r="Q42" s="1644"/>
      <c r="R42" s="1645"/>
    </row>
    <row r="43" spans="2:19" ht="18.75" customHeight="1" x14ac:dyDescent="0.15">
      <c r="J43" s="158"/>
      <c r="K43" s="158"/>
      <c r="L43" s="158"/>
      <c r="M43" s="158"/>
      <c r="N43" s="158"/>
      <c r="O43" s="158"/>
      <c r="P43" s="158"/>
      <c r="Q43" s="158"/>
      <c r="R43" s="174"/>
    </row>
    <row r="44" spans="2:19" ht="18.75" customHeight="1" x14ac:dyDescent="0.15">
      <c r="B44" s="783" t="s">
        <v>10</v>
      </c>
      <c r="C44" s="1612" t="s">
        <v>2325</v>
      </c>
      <c r="D44" s="1612"/>
      <c r="E44" s="1612"/>
      <c r="F44" s="1612"/>
      <c r="G44" s="1612"/>
      <c r="H44" s="1612"/>
      <c r="I44" s="1612"/>
      <c r="J44" s="1612"/>
      <c r="K44" s="1612"/>
      <c r="M44" s="1613" t="s">
        <v>2309</v>
      </c>
      <c r="N44" s="1614"/>
      <c r="O44" s="1614"/>
      <c r="P44" s="1614"/>
      <c r="Q44" s="1614"/>
      <c r="R44" s="1615"/>
    </row>
    <row r="45" spans="2:19" ht="79.5" customHeight="1" x14ac:dyDescent="0.15">
      <c r="B45" s="162"/>
      <c r="C45" s="1616" t="s">
        <v>2310</v>
      </c>
      <c r="D45" s="1616"/>
      <c r="E45" s="162"/>
      <c r="F45" s="1617" t="s">
        <v>2311</v>
      </c>
      <c r="G45" s="1617"/>
      <c r="H45" s="1618" t="s">
        <v>2312</v>
      </c>
      <c r="I45" s="1618"/>
      <c r="J45" s="1616" t="s">
        <v>2313</v>
      </c>
      <c r="K45" s="1616"/>
      <c r="M45" s="1619" t="str">
        <f>F8</f>
        <v>介護福祉士</v>
      </c>
      <c r="N45" s="1620"/>
      <c r="O45" s="1621"/>
      <c r="P45" s="1619" t="str">
        <f>F9</f>
        <v>介護職員</v>
      </c>
      <c r="Q45" s="1620"/>
      <c r="R45" s="1621"/>
    </row>
    <row r="46" spans="2:19" ht="25.5" customHeight="1" x14ac:dyDescent="0.15">
      <c r="B46" s="582" t="s">
        <v>891</v>
      </c>
      <c r="C46" s="1622"/>
      <c r="D46" s="1623" t="s">
        <v>1457</v>
      </c>
      <c r="E46" s="175" t="str">
        <f>$F$8</f>
        <v>介護福祉士</v>
      </c>
      <c r="F46" s="165"/>
      <c r="G46" s="166" t="s">
        <v>1004</v>
      </c>
      <c r="H46" s="165"/>
      <c r="I46" s="166" t="s">
        <v>1457</v>
      </c>
      <c r="J46" s="165"/>
      <c r="K46" s="166" t="s">
        <v>1457</v>
      </c>
      <c r="M46" s="1625" t="str">
        <f>IF(C46="","",F46+ROUNDDOWN((H46+J46)/C46,1))</f>
        <v/>
      </c>
      <c r="N46" s="1626"/>
      <c r="O46" s="1627"/>
      <c r="P46" s="1625" t="str">
        <f>IF(C46="","",F47+ROUNDDOWN((H47+J47)/C46,1))</f>
        <v/>
      </c>
      <c r="Q46" s="1626"/>
      <c r="R46" s="1627"/>
    </row>
    <row r="47" spans="2:19" ht="25.5" customHeight="1" x14ac:dyDescent="0.15">
      <c r="B47" s="179" t="s">
        <v>2316</v>
      </c>
      <c r="C47" s="1622"/>
      <c r="D47" s="1624"/>
      <c r="E47" s="176" t="str">
        <f>$F$9</f>
        <v>介護職員</v>
      </c>
      <c r="F47" s="168"/>
      <c r="G47" s="169" t="s">
        <v>1004</v>
      </c>
      <c r="H47" s="168"/>
      <c r="I47" s="169" t="s">
        <v>1457</v>
      </c>
      <c r="J47" s="168"/>
      <c r="K47" s="169" t="s">
        <v>1457</v>
      </c>
      <c r="M47" s="1628"/>
      <c r="N47" s="1629"/>
      <c r="O47" s="1630"/>
      <c r="P47" s="1628"/>
      <c r="Q47" s="1629"/>
      <c r="R47" s="1630"/>
    </row>
    <row r="48" spans="2:19" ht="25.5" customHeight="1" x14ac:dyDescent="0.15">
      <c r="B48" s="178"/>
      <c r="C48" s="1622"/>
      <c r="D48" s="1623" t="s">
        <v>1457</v>
      </c>
      <c r="E48" s="177" t="str">
        <f>$F$8</f>
        <v>介護福祉士</v>
      </c>
      <c r="F48" s="171"/>
      <c r="G48" s="172" t="s">
        <v>1004</v>
      </c>
      <c r="H48" s="165"/>
      <c r="I48" s="172" t="s">
        <v>1457</v>
      </c>
      <c r="J48" s="165"/>
      <c r="K48" s="172" t="s">
        <v>1457</v>
      </c>
      <c r="M48" s="1625" t="str">
        <f>IF(C48="","",F48+ROUNDDOWN((H48+J48)/C48,1))</f>
        <v/>
      </c>
      <c r="N48" s="1626"/>
      <c r="O48" s="1627"/>
      <c r="P48" s="1625" t="str">
        <f>IF(C48="","",F49+ROUNDDOWN((H49+J49)/C48,1))</f>
        <v/>
      </c>
      <c r="Q48" s="1626"/>
      <c r="R48" s="1627"/>
    </row>
    <row r="49" spans="2:18" ht="25.5" customHeight="1" x14ac:dyDescent="0.15">
      <c r="B49" s="179" t="s">
        <v>892</v>
      </c>
      <c r="C49" s="1622"/>
      <c r="D49" s="1624"/>
      <c r="E49" s="176" t="str">
        <f>$F$9</f>
        <v>介護職員</v>
      </c>
      <c r="F49" s="168"/>
      <c r="G49" s="169" t="s">
        <v>1004</v>
      </c>
      <c r="H49" s="168"/>
      <c r="I49" s="169" t="s">
        <v>1457</v>
      </c>
      <c r="J49" s="168"/>
      <c r="K49" s="169" t="s">
        <v>1457</v>
      </c>
      <c r="M49" s="1628"/>
      <c r="N49" s="1629"/>
      <c r="O49" s="1630"/>
      <c r="P49" s="1628"/>
      <c r="Q49" s="1629"/>
      <c r="R49" s="1630"/>
    </row>
    <row r="50" spans="2:18" ht="25.5" customHeight="1" x14ac:dyDescent="0.15">
      <c r="B50" s="178"/>
      <c r="C50" s="1622"/>
      <c r="D50" s="1623" t="s">
        <v>1457</v>
      </c>
      <c r="E50" s="177" t="str">
        <f>$F$8</f>
        <v>介護福祉士</v>
      </c>
      <c r="F50" s="171"/>
      <c r="G50" s="172" t="s">
        <v>1004</v>
      </c>
      <c r="H50" s="165"/>
      <c r="I50" s="172" t="s">
        <v>1457</v>
      </c>
      <c r="J50" s="165"/>
      <c r="K50" s="172" t="s">
        <v>1457</v>
      </c>
      <c r="M50" s="1625" t="str">
        <f>IF(C50="","",F50+ROUNDDOWN((H50+J50)/C50,1))</f>
        <v/>
      </c>
      <c r="N50" s="1626"/>
      <c r="O50" s="1627"/>
      <c r="P50" s="1625" t="str">
        <f>IF(C50="","",F51+ROUNDDOWN((H51+J51)/C50,1))</f>
        <v/>
      </c>
      <c r="Q50" s="1626"/>
      <c r="R50" s="1627"/>
    </row>
    <row r="51" spans="2:18" ht="25.5" customHeight="1" x14ac:dyDescent="0.15">
      <c r="B51" s="179" t="s">
        <v>893</v>
      </c>
      <c r="C51" s="1622"/>
      <c r="D51" s="1624"/>
      <c r="E51" s="176" t="str">
        <f>$F$9</f>
        <v>介護職員</v>
      </c>
      <c r="F51" s="168"/>
      <c r="G51" s="169" t="s">
        <v>1004</v>
      </c>
      <c r="H51" s="168"/>
      <c r="I51" s="169" t="s">
        <v>1457</v>
      </c>
      <c r="J51" s="168"/>
      <c r="K51" s="169" t="s">
        <v>1457</v>
      </c>
      <c r="M51" s="1628"/>
      <c r="N51" s="1629"/>
      <c r="O51" s="1630"/>
      <c r="P51" s="1628"/>
      <c r="Q51" s="1629"/>
      <c r="R51" s="1630"/>
    </row>
    <row r="52" spans="2:18" ht="6.75" customHeight="1" x14ac:dyDescent="0.15">
      <c r="J52" s="158"/>
      <c r="K52" s="158"/>
      <c r="L52" s="158"/>
      <c r="M52" s="158"/>
      <c r="N52" s="158"/>
      <c r="O52" s="158"/>
      <c r="P52" s="158"/>
      <c r="Q52" s="158"/>
      <c r="R52" s="174"/>
    </row>
    <row r="53" spans="2:18" ht="20.100000000000001" customHeight="1" x14ac:dyDescent="0.15">
      <c r="J53" s="1610" t="s">
        <v>1479</v>
      </c>
      <c r="K53" s="1610"/>
      <c r="L53" s="1610"/>
      <c r="M53" s="1634" t="str">
        <f>IF(SUM(M46:O51)=0,"",SUM(M46:O51))</f>
        <v/>
      </c>
      <c r="N53" s="1635"/>
      <c r="O53" s="1636"/>
      <c r="P53" s="1634" t="str">
        <f>IF(SUM(P46:R51)=0,"",SUM(P46:R51))</f>
        <v/>
      </c>
      <c r="Q53" s="1635"/>
      <c r="R53" s="1636"/>
    </row>
    <row r="54" spans="2:18" ht="20.100000000000001" customHeight="1" x14ac:dyDescent="0.15">
      <c r="J54" s="1610" t="s">
        <v>2323</v>
      </c>
      <c r="K54" s="1610"/>
      <c r="L54" s="1610"/>
      <c r="M54" s="1634" t="str">
        <f>IF(M53="","",ROUNDDOWN(M53/3,1))</f>
        <v/>
      </c>
      <c r="N54" s="1635"/>
      <c r="O54" s="1636"/>
      <c r="P54" s="1634" t="str">
        <f>IF(P53="","",ROUNDDOWN(P53/3,1))</f>
        <v/>
      </c>
      <c r="Q54" s="1635"/>
      <c r="R54" s="1636"/>
    </row>
    <row r="55" spans="2:18" ht="18.75" customHeight="1" x14ac:dyDescent="0.15">
      <c r="J55" s="1637" t="str">
        <f>$M$15</f>
        <v>介護福祉士</v>
      </c>
      <c r="K55" s="1638"/>
      <c r="L55" s="1638"/>
      <c r="M55" s="1638"/>
      <c r="N55" s="1638"/>
      <c r="O55" s="1639"/>
      <c r="P55" s="1640" t="str">
        <f>IF(M54="","",M54/P54)</f>
        <v/>
      </c>
      <c r="Q55" s="1641"/>
      <c r="R55" s="1642"/>
    </row>
    <row r="56" spans="2:18" ht="18.75" customHeight="1" x14ac:dyDescent="0.15">
      <c r="J56" s="1646" t="s">
        <v>2324</v>
      </c>
      <c r="K56" s="1647"/>
      <c r="L56" s="1647"/>
      <c r="M56" s="1647"/>
      <c r="N56" s="1647"/>
      <c r="O56" s="1648"/>
      <c r="P56" s="1643"/>
      <c r="Q56" s="1644"/>
      <c r="R56" s="1645"/>
    </row>
    <row r="57" spans="2:18" ht="18.75" customHeight="1" x14ac:dyDescent="0.15">
      <c r="J57" s="158"/>
      <c r="K57" s="158"/>
      <c r="L57" s="158"/>
      <c r="M57" s="158"/>
      <c r="N57" s="158"/>
      <c r="O57" s="158"/>
      <c r="P57" s="158"/>
      <c r="Q57" s="158"/>
      <c r="R57" s="174"/>
    </row>
    <row r="59" spans="2:18" x14ac:dyDescent="0.15">
      <c r="B59" s="156" t="s">
        <v>1390</v>
      </c>
    </row>
    <row r="60" spans="2:18" x14ac:dyDescent="0.15">
      <c r="B60" s="1649" t="s">
        <v>2326</v>
      </c>
      <c r="C60" s="1649"/>
      <c r="D60" s="1649"/>
      <c r="E60" s="1649"/>
      <c r="F60" s="1649"/>
      <c r="G60" s="1649"/>
      <c r="H60" s="1649"/>
      <c r="I60" s="1649"/>
      <c r="J60" s="1649"/>
      <c r="K60" s="1649"/>
      <c r="L60" s="1649"/>
      <c r="M60" s="1649"/>
      <c r="N60" s="1649"/>
      <c r="O60" s="1649"/>
      <c r="P60" s="1649"/>
      <c r="Q60" s="1649"/>
      <c r="R60" s="1649"/>
    </row>
    <row r="61" spans="2:18" x14ac:dyDescent="0.15">
      <c r="B61" s="1649" t="s">
        <v>2327</v>
      </c>
      <c r="C61" s="1649"/>
      <c r="D61" s="1649"/>
      <c r="E61" s="1649"/>
      <c r="F61" s="1649"/>
      <c r="G61" s="1649"/>
      <c r="H61" s="1649"/>
      <c r="I61" s="1649"/>
      <c r="J61" s="1649"/>
      <c r="K61" s="1649"/>
      <c r="L61" s="1649"/>
      <c r="M61" s="1649"/>
      <c r="N61" s="1649"/>
      <c r="O61" s="1649"/>
      <c r="P61" s="1649"/>
      <c r="Q61" s="1649"/>
      <c r="R61" s="1649"/>
    </row>
    <row r="62" spans="2:18" x14ac:dyDescent="0.15">
      <c r="B62" s="1649" t="s">
        <v>2328</v>
      </c>
      <c r="C62" s="1649"/>
      <c r="D62" s="1649"/>
      <c r="E62" s="1649"/>
      <c r="F62" s="1649"/>
      <c r="G62" s="1649"/>
      <c r="H62" s="1649"/>
      <c r="I62" s="1649"/>
      <c r="J62" s="1649"/>
      <c r="K62" s="1649"/>
      <c r="L62" s="1649"/>
      <c r="M62" s="1649"/>
      <c r="N62" s="1649"/>
      <c r="O62" s="1649"/>
      <c r="P62" s="1649"/>
      <c r="Q62" s="1649"/>
      <c r="R62" s="1649"/>
    </row>
    <row r="63" spans="2:18" x14ac:dyDescent="0.15">
      <c r="B63" s="781" t="s">
        <v>2329</v>
      </c>
      <c r="C63" s="781"/>
      <c r="D63" s="781"/>
      <c r="E63" s="781"/>
      <c r="F63" s="781"/>
      <c r="G63" s="781"/>
      <c r="H63" s="781"/>
      <c r="I63" s="781"/>
      <c r="J63" s="781"/>
      <c r="K63" s="781"/>
      <c r="L63" s="781"/>
      <c r="M63" s="781"/>
      <c r="N63" s="781"/>
      <c r="O63" s="781"/>
      <c r="P63" s="781"/>
      <c r="Q63" s="781"/>
      <c r="R63" s="781"/>
    </row>
    <row r="64" spans="2:18" x14ac:dyDescent="0.15">
      <c r="B64" s="1649" t="s">
        <v>2330</v>
      </c>
      <c r="C64" s="1649"/>
      <c r="D64" s="1649"/>
      <c r="E64" s="1649"/>
      <c r="F64" s="1649"/>
      <c r="G64" s="1649"/>
      <c r="H64" s="1649"/>
      <c r="I64" s="1649"/>
      <c r="J64" s="1649"/>
      <c r="K64" s="1649"/>
      <c r="L64" s="1649"/>
      <c r="M64" s="1649"/>
      <c r="N64" s="1649"/>
      <c r="O64" s="1649"/>
      <c r="P64" s="1649"/>
      <c r="Q64" s="1649"/>
      <c r="R64" s="1649"/>
    </row>
    <row r="65" spans="2:18" x14ac:dyDescent="0.15">
      <c r="B65" s="1649" t="s">
        <v>2331</v>
      </c>
      <c r="C65" s="1649"/>
      <c r="D65" s="1649"/>
      <c r="E65" s="1649"/>
      <c r="F65" s="1649"/>
      <c r="G65" s="1649"/>
      <c r="H65" s="1649"/>
      <c r="I65" s="1649"/>
      <c r="J65" s="1649"/>
      <c r="K65" s="1649"/>
      <c r="L65" s="1649"/>
      <c r="M65" s="1649"/>
      <c r="N65" s="1649"/>
      <c r="O65" s="1649"/>
      <c r="P65" s="1649"/>
      <c r="Q65" s="1649"/>
      <c r="R65" s="1649"/>
    </row>
    <row r="66" spans="2:18" x14ac:dyDescent="0.15">
      <c r="B66" s="1649" t="s">
        <v>2332</v>
      </c>
      <c r="C66" s="1649"/>
      <c r="D66" s="1649"/>
      <c r="E66" s="1649"/>
      <c r="F66" s="1649"/>
      <c r="G66" s="1649"/>
      <c r="H66" s="1649"/>
      <c r="I66" s="1649"/>
      <c r="J66" s="1649"/>
      <c r="K66" s="1649"/>
      <c r="L66" s="1649"/>
      <c r="M66" s="1649"/>
      <c r="N66" s="1649"/>
      <c r="O66" s="1649"/>
      <c r="P66" s="1649"/>
      <c r="Q66" s="1649"/>
      <c r="R66" s="1649"/>
    </row>
    <row r="67" spans="2:18" x14ac:dyDescent="0.15">
      <c r="B67" s="1649" t="s">
        <v>2333</v>
      </c>
      <c r="C67" s="1649"/>
      <c r="D67" s="1649"/>
      <c r="E67" s="1649"/>
      <c r="F67" s="1649"/>
      <c r="G67" s="1649"/>
      <c r="H67" s="1649"/>
      <c r="I67" s="1649"/>
      <c r="J67" s="1649"/>
      <c r="K67" s="1649"/>
      <c r="L67" s="1649"/>
      <c r="M67" s="1649"/>
      <c r="N67" s="1649"/>
      <c r="O67" s="1649"/>
      <c r="P67" s="1649"/>
      <c r="Q67" s="1649"/>
      <c r="R67" s="1649"/>
    </row>
    <row r="68" spans="2:18" x14ac:dyDescent="0.15">
      <c r="B68" s="1649" t="s">
        <v>2334</v>
      </c>
      <c r="C68" s="1649"/>
      <c r="D68" s="1649"/>
      <c r="E68" s="1649"/>
      <c r="F68" s="1649"/>
      <c r="G68" s="1649"/>
      <c r="H68" s="1649"/>
      <c r="I68" s="1649"/>
      <c r="J68" s="1649"/>
      <c r="K68" s="1649"/>
      <c r="L68" s="1649"/>
      <c r="M68" s="1649"/>
      <c r="N68" s="1649"/>
      <c r="O68" s="1649"/>
      <c r="P68" s="1649"/>
      <c r="Q68" s="1649"/>
      <c r="R68" s="1649"/>
    </row>
    <row r="69" spans="2:18" x14ac:dyDescent="0.15">
      <c r="B69" s="1649" t="s">
        <v>2335</v>
      </c>
      <c r="C69" s="1649"/>
      <c r="D69" s="1649"/>
      <c r="E69" s="1649"/>
      <c r="F69" s="1649"/>
      <c r="G69" s="1649"/>
      <c r="H69" s="1649"/>
      <c r="I69" s="1649"/>
      <c r="J69" s="1649"/>
      <c r="K69" s="1649"/>
      <c r="L69" s="1649"/>
      <c r="M69" s="1649"/>
      <c r="N69" s="1649"/>
      <c r="O69" s="1649"/>
      <c r="P69" s="1649"/>
      <c r="Q69" s="1649"/>
      <c r="R69" s="1649"/>
    </row>
    <row r="70" spans="2:18" x14ac:dyDescent="0.15">
      <c r="B70" s="1649" t="s">
        <v>2336</v>
      </c>
      <c r="C70" s="1649"/>
      <c r="D70" s="1649"/>
      <c r="E70" s="1649"/>
      <c r="F70" s="1649"/>
      <c r="G70" s="1649"/>
      <c r="H70" s="1649"/>
      <c r="I70" s="1649"/>
      <c r="J70" s="1649"/>
      <c r="K70" s="1649"/>
      <c r="L70" s="1649"/>
      <c r="M70" s="1649"/>
      <c r="N70" s="1649"/>
      <c r="O70" s="1649"/>
      <c r="P70" s="1649"/>
      <c r="Q70" s="1649"/>
      <c r="R70" s="1649"/>
    </row>
    <row r="71" spans="2:18" x14ac:dyDescent="0.15">
      <c r="B71" s="1649" t="s">
        <v>2337</v>
      </c>
      <c r="C71" s="1649"/>
      <c r="D71" s="1649"/>
      <c r="E71" s="1649"/>
      <c r="F71" s="1649"/>
      <c r="G71" s="1649"/>
      <c r="H71" s="1649"/>
      <c r="I71" s="1649"/>
      <c r="J71" s="1649"/>
      <c r="K71" s="1649"/>
      <c r="L71" s="1649"/>
      <c r="M71" s="1649"/>
      <c r="N71" s="1649"/>
      <c r="O71" s="1649"/>
      <c r="P71" s="1649"/>
      <c r="Q71" s="1649"/>
      <c r="R71" s="1649"/>
    </row>
    <row r="72" spans="2:18" x14ac:dyDescent="0.15">
      <c r="B72" s="1649" t="s">
        <v>2338</v>
      </c>
      <c r="C72" s="1649"/>
      <c r="D72" s="1649"/>
      <c r="E72" s="1649"/>
      <c r="F72" s="1649"/>
      <c r="G72" s="1649"/>
      <c r="H72" s="1649"/>
      <c r="I72" s="1649"/>
      <c r="J72" s="1649"/>
      <c r="K72" s="1649"/>
      <c r="L72" s="1649"/>
      <c r="M72" s="1649"/>
      <c r="N72" s="1649"/>
      <c r="O72" s="1649"/>
      <c r="P72" s="1649"/>
      <c r="Q72" s="1649"/>
      <c r="R72" s="1649"/>
    </row>
    <row r="73" spans="2:18" x14ac:dyDescent="0.15">
      <c r="B73" s="1649" t="s">
        <v>2339</v>
      </c>
      <c r="C73" s="1649"/>
      <c r="D73" s="1649"/>
      <c r="E73" s="1649"/>
      <c r="F73" s="1649"/>
      <c r="G73" s="1649"/>
      <c r="H73" s="1649"/>
      <c r="I73" s="1649"/>
      <c r="J73" s="1649"/>
      <c r="K73" s="1649"/>
      <c r="L73" s="1649"/>
      <c r="M73" s="1649"/>
      <c r="N73" s="1649"/>
      <c r="O73" s="1649"/>
      <c r="P73" s="1649"/>
      <c r="Q73" s="1649"/>
      <c r="R73" s="1649"/>
    </row>
    <row r="74" spans="2:18" x14ac:dyDescent="0.15">
      <c r="B74" s="1649" t="s">
        <v>2340</v>
      </c>
      <c r="C74" s="1649"/>
      <c r="D74" s="1649"/>
      <c r="E74" s="1649"/>
      <c r="F74" s="1649"/>
      <c r="G74" s="1649"/>
      <c r="H74" s="1649"/>
      <c r="I74" s="1649"/>
      <c r="J74" s="1649"/>
      <c r="K74" s="1649"/>
      <c r="L74" s="1649"/>
      <c r="M74" s="1649"/>
      <c r="N74" s="1649"/>
      <c r="O74" s="1649"/>
      <c r="P74" s="1649"/>
      <c r="Q74" s="1649"/>
      <c r="R74" s="1649"/>
    </row>
    <row r="75" spans="2:18" x14ac:dyDescent="0.15">
      <c r="B75" s="1649" t="s">
        <v>2341</v>
      </c>
      <c r="C75" s="1649"/>
      <c r="D75" s="1649"/>
      <c r="E75" s="1649"/>
      <c r="F75" s="1649"/>
      <c r="G75" s="1649"/>
      <c r="H75" s="1649"/>
      <c r="I75" s="1649"/>
      <c r="J75" s="1649"/>
      <c r="K75" s="1649"/>
      <c r="L75" s="1649"/>
      <c r="M75" s="1649"/>
      <c r="N75" s="1649"/>
      <c r="O75" s="1649"/>
      <c r="P75" s="1649"/>
      <c r="Q75" s="1649"/>
      <c r="R75" s="1649"/>
    </row>
    <row r="76" spans="2:18" x14ac:dyDescent="0.15">
      <c r="B76" s="1649" t="s">
        <v>2342</v>
      </c>
      <c r="C76" s="1649"/>
      <c r="D76" s="1649"/>
      <c r="E76" s="1649"/>
      <c r="F76" s="1649"/>
      <c r="G76" s="1649"/>
      <c r="H76" s="1649"/>
      <c r="I76" s="1649"/>
      <c r="J76" s="1649"/>
      <c r="K76" s="1649"/>
      <c r="L76" s="1649"/>
      <c r="M76" s="1649"/>
      <c r="N76" s="1649"/>
      <c r="O76" s="1649"/>
      <c r="P76" s="1649"/>
      <c r="Q76" s="1649"/>
      <c r="R76" s="1649"/>
    </row>
    <row r="77" spans="2:18" x14ac:dyDescent="0.15">
      <c r="B77" s="1649" t="s">
        <v>2343</v>
      </c>
      <c r="C77" s="1649"/>
      <c r="D77" s="1649"/>
      <c r="E77" s="1649"/>
      <c r="F77" s="1649"/>
      <c r="G77" s="1649"/>
      <c r="H77" s="1649"/>
      <c r="I77" s="1649"/>
      <c r="J77" s="1649"/>
      <c r="K77" s="1649"/>
      <c r="L77" s="1649"/>
      <c r="M77" s="1649"/>
      <c r="N77" s="1649"/>
      <c r="O77" s="1649"/>
      <c r="P77" s="1649"/>
      <c r="Q77" s="1649"/>
      <c r="R77" s="1649"/>
    </row>
    <row r="78" spans="2:18" x14ac:dyDescent="0.15">
      <c r="B78" s="1649" t="s">
        <v>2344</v>
      </c>
      <c r="C78" s="1649"/>
      <c r="D78" s="1649"/>
      <c r="E78" s="1649"/>
      <c r="F78" s="1649"/>
      <c r="G78" s="1649"/>
      <c r="H78" s="1649"/>
      <c r="I78" s="1649"/>
      <c r="J78" s="1649"/>
      <c r="K78" s="1649"/>
      <c r="L78" s="1649"/>
      <c r="M78" s="1649"/>
      <c r="N78" s="1649"/>
      <c r="O78" s="1649"/>
      <c r="P78" s="1649"/>
      <c r="Q78" s="1649"/>
      <c r="R78" s="1649"/>
    </row>
    <row r="79" spans="2:18" x14ac:dyDescent="0.15">
      <c r="B79" s="1649" t="s">
        <v>2345</v>
      </c>
      <c r="C79" s="1649"/>
      <c r="D79" s="1649"/>
      <c r="E79" s="1649"/>
      <c r="F79" s="1649"/>
      <c r="G79" s="1649"/>
      <c r="H79" s="1649"/>
      <c r="I79" s="1649"/>
      <c r="J79" s="1649"/>
      <c r="K79" s="1649"/>
      <c r="L79" s="1649"/>
      <c r="M79" s="1649"/>
      <c r="N79" s="1649"/>
      <c r="O79" s="1649"/>
      <c r="P79" s="1649"/>
      <c r="Q79" s="1649"/>
      <c r="R79" s="1649"/>
    </row>
    <row r="80" spans="2:18" x14ac:dyDescent="0.15">
      <c r="B80" s="1649" t="s">
        <v>2346</v>
      </c>
      <c r="C80" s="1649"/>
      <c r="D80" s="1649"/>
      <c r="E80" s="1649"/>
      <c r="F80" s="1649"/>
      <c r="G80" s="1649"/>
      <c r="H80" s="1649"/>
      <c r="I80" s="1649"/>
      <c r="J80" s="1649"/>
      <c r="K80" s="1649"/>
      <c r="L80" s="1649"/>
      <c r="M80" s="1649"/>
      <c r="N80" s="1649"/>
      <c r="O80" s="1649"/>
      <c r="P80" s="1649"/>
      <c r="Q80" s="1649"/>
      <c r="R80" s="1649"/>
    </row>
    <row r="81" spans="2:18" x14ac:dyDescent="0.15">
      <c r="B81" s="1649" t="s">
        <v>2347</v>
      </c>
      <c r="C81" s="1649"/>
      <c r="D81" s="1649"/>
      <c r="E81" s="1649"/>
      <c r="F81" s="1649"/>
      <c r="G81" s="1649"/>
      <c r="H81" s="1649"/>
      <c r="I81" s="1649"/>
      <c r="J81" s="1649"/>
      <c r="K81" s="1649"/>
      <c r="L81" s="1649"/>
      <c r="M81" s="1649"/>
      <c r="N81" s="1649"/>
      <c r="O81" s="1649"/>
      <c r="P81" s="1649"/>
      <c r="Q81" s="1649"/>
      <c r="R81" s="1649"/>
    </row>
    <row r="82" spans="2:18" x14ac:dyDescent="0.15">
      <c r="B82" s="1649" t="s">
        <v>2348</v>
      </c>
      <c r="C82" s="1649"/>
      <c r="D82" s="1649"/>
      <c r="E82" s="1649"/>
      <c r="F82" s="1649"/>
      <c r="G82" s="1649"/>
      <c r="H82" s="1649"/>
      <c r="I82" s="1649"/>
      <c r="J82" s="1649"/>
      <c r="K82" s="1649"/>
      <c r="L82" s="1649"/>
      <c r="M82" s="1649"/>
      <c r="N82" s="1649"/>
      <c r="O82" s="1649"/>
      <c r="P82" s="1649"/>
      <c r="Q82" s="1649"/>
      <c r="R82" s="1649"/>
    </row>
    <row r="83" spans="2:18" x14ac:dyDescent="0.15">
      <c r="B83" s="1650" t="s">
        <v>2349</v>
      </c>
      <c r="C83" s="1649"/>
      <c r="D83" s="1649"/>
      <c r="E83" s="1649"/>
      <c r="F83" s="1649"/>
      <c r="G83" s="1649"/>
      <c r="H83" s="1649"/>
      <c r="I83" s="1649"/>
      <c r="J83" s="1649"/>
      <c r="K83" s="1649"/>
      <c r="L83" s="1649"/>
      <c r="M83" s="1649"/>
      <c r="N83" s="1649"/>
      <c r="O83" s="1649"/>
      <c r="P83" s="1649"/>
      <c r="Q83" s="1649"/>
      <c r="R83" s="1649"/>
    </row>
    <row r="84" spans="2:18" x14ac:dyDescent="0.15">
      <c r="B84" s="1649" t="s">
        <v>2350</v>
      </c>
      <c r="C84" s="1649"/>
      <c r="D84" s="1649"/>
      <c r="E84" s="1649"/>
      <c r="F84" s="1649"/>
      <c r="G84" s="1649"/>
      <c r="H84" s="1649"/>
      <c r="I84" s="1649"/>
      <c r="J84" s="1649"/>
      <c r="K84" s="1649"/>
      <c r="L84" s="1649"/>
      <c r="M84" s="1649"/>
      <c r="N84" s="1649"/>
      <c r="O84" s="1649"/>
      <c r="P84" s="1649"/>
      <c r="Q84" s="1649"/>
      <c r="R84" s="1649"/>
    </row>
    <row r="85" spans="2:18" x14ac:dyDescent="0.15">
      <c r="B85" s="1649" t="s">
        <v>2351</v>
      </c>
      <c r="C85" s="1649"/>
      <c r="D85" s="1649"/>
      <c r="E85" s="1649"/>
      <c r="F85" s="1649"/>
      <c r="G85" s="1649"/>
      <c r="H85" s="1649"/>
      <c r="I85" s="1649"/>
      <c r="J85" s="1649"/>
      <c r="K85" s="1649"/>
      <c r="L85" s="1649"/>
      <c r="M85" s="1649"/>
      <c r="N85" s="1649"/>
      <c r="O85" s="1649"/>
      <c r="P85" s="1649"/>
      <c r="Q85" s="1649"/>
      <c r="R85" s="1649"/>
    </row>
    <row r="86" spans="2:18" x14ac:dyDescent="0.15">
      <c r="B86" s="1649"/>
      <c r="C86" s="1649"/>
      <c r="D86" s="1649"/>
      <c r="E86" s="1649"/>
      <c r="F86" s="1649"/>
      <c r="G86" s="1649"/>
      <c r="H86" s="1649"/>
      <c r="I86" s="1649"/>
      <c r="J86" s="1649"/>
      <c r="K86" s="1649"/>
      <c r="L86" s="1649"/>
      <c r="M86" s="1649"/>
      <c r="N86" s="1649"/>
      <c r="O86" s="1649"/>
      <c r="P86" s="1649"/>
      <c r="Q86" s="1649"/>
      <c r="R86" s="1649"/>
    </row>
    <row r="87" spans="2:18" x14ac:dyDescent="0.15">
      <c r="B87" s="1649"/>
      <c r="C87" s="1649"/>
      <c r="D87" s="1649"/>
      <c r="E87" s="1649"/>
      <c r="F87" s="1649"/>
      <c r="G87" s="1649"/>
      <c r="H87" s="1649"/>
      <c r="I87" s="1649"/>
      <c r="J87" s="1649"/>
      <c r="K87" s="1649"/>
      <c r="L87" s="1649"/>
      <c r="M87" s="1649"/>
      <c r="N87" s="1649"/>
      <c r="O87" s="1649"/>
      <c r="P87" s="1649"/>
      <c r="Q87" s="1649"/>
      <c r="R87" s="1649"/>
    </row>
    <row r="88" spans="2:18" x14ac:dyDescent="0.15">
      <c r="B88" s="1649"/>
      <c r="C88" s="1649"/>
      <c r="D88" s="1649"/>
      <c r="E88" s="1649"/>
      <c r="F88" s="1649"/>
      <c r="G88" s="1649"/>
      <c r="H88" s="1649"/>
      <c r="I88" s="1649"/>
      <c r="J88" s="1649"/>
      <c r="K88" s="1649"/>
      <c r="L88" s="1649"/>
      <c r="M88" s="1649"/>
      <c r="N88" s="1649"/>
      <c r="O88" s="1649"/>
      <c r="P88" s="1649"/>
      <c r="Q88" s="1649"/>
      <c r="R88" s="1649"/>
    </row>
    <row r="89" spans="2:18" x14ac:dyDescent="0.15">
      <c r="B89" s="1649"/>
      <c r="C89" s="1649"/>
      <c r="D89" s="1649"/>
      <c r="E89" s="1649"/>
      <c r="F89" s="1649"/>
      <c r="G89" s="1649"/>
      <c r="H89" s="1649"/>
      <c r="I89" s="1649"/>
      <c r="J89" s="1649"/>
      <c r="K89" s="1649"/>
      <c r="L89" s="1649"/>
      <c r="M89" s="1649"/>
      <c r="N89" s="1649"/>
      <c r="O89" s="1649"/>
      <c r="P89" s="1649"/>
      <c r="Q89" s="1649"/>
      <c r="R89" s="1649"/>
    </row>
    <row r="90" spans="2:18" x14ac:dyDescent="0.15">
      <c r="B90" s="1649"/>
      <c r="C90" s="1649"/>
      <c r="D90" s="1649"/>
      <c r="E90" s="1649"/>
      <c r="F90" s="1649"/>
      <c r="G90" s="1649"/>
      <c r="H90" s="1649"/>
      <c r="I90" s="1649"/>
      <c r="J90" s="1649"/>
      <c r="K90" s="1649"/>
      <c r="L90" s="1649"/>
      <c r="M90" s="1649"/>
      <c r="N90" s="1649"/>
      <c r="O90" s="1649"/>
      <c r="P90" s="1649"/>
      <c r="Q90" s="1649"/>
      <c r="R90" s="1649"/>
    </row>
    <row r="91" spans="2:18" x14ac:dyDescent="0.15">
      <c r="B91" s="1649"/>
      <c r="C91" s="1649"/>
      <c r="D91" s="1649"/>
      <c r="E91" s="1649"/>
      <c r="F91" s="1649"/>
      <c r="G91" s="1649"/>
      <c r="H91" s="1649"/>
      <c r="I91" s="1649"/>
      <c r="J91" s="1649"/>
      <c r="K91" s="1649"/>
      <c r="L91" s="1649"/>
      <c r="M91" s="1649"/>
      <c r="N91" s="1649"/>
      <c r="O91" s="1649"/>
      <c r="P91" s="1649"/>
      <c r="Q91" s="1649"/>
      <c r="R91" s="1649"/>
    </row>
    <row r="92" spans="2:18" x14ac:dyDescent="0.15">
      <c r="B92" s="1649"/>
      <c r="C92" s="1649"/>
      <c r="D92" s="1649"/>
      <c r="E92" s="1649"/>
      <c r="F92" s="1649"/>
      <c r="G92" s="1649"/>
      <c r="H92" s="1649"/>
      <c r="I92" s="1649"/>
      <c r="J92" s="1649"/>
      <c r="K92" s="1649"/>
      <c r="L92" s="1649"/>
      <c r="M92" s="1649"/>
      <c r="N92" s="1649"/>
      <c r="O92" s="1649"/>
      <c r="P92" s="1649"/>
      <c r="Q92" s="1649"/>
      <c r="R92" s="1649"/>
    </row>
    <row r="93" spans="2:18" x14ac:dyDescent="0.15">
      <c r="B93" s="1649"/>
      <c r="C93" s="1649"/>
      <c r="D93" s="1649"/>
      <c r="E93" s="1649"/>
      <c r="F93" s="1649"/>
      <c r="G93" s="1649"/>
      <c r="H93" s="1649"/>
      <c r="I93" s="1649"/>
      <c r="J93" s="1649"/>
      <c r="K93" s="1649"/>
      <c r="L93" s="1649"/>
      <c r="M93" s="1649"/>
      <c r="N93" s="1649"/>
      <c r="O93" s="1649"/>
      <c r="P93" s="1649"/>
      <c r="Q93" s="1649"/>
      <c r="R93" s="1649"/>
    </row>
    <row r="94" spans="2:18" x14ac:dyDescent="0.15">
      <c r="B94" s="1649"/>
      <c r="C94" s="1649"/>
      <c r="D94" s="1649"/>
      <c r="E94" s="1649"/>
      <c r="F94" s="1649"/>
      <c r="G94" s="1649"/>
      <c r="H94" s="1649"/>
      <c r="I94" s="1649"/>
      <c r="J94" s="1649"/>
      <c r="K94" s="1649"/>
      <c r="L94" s="1649"/>
      <c r="M94" s="1649"/>
      <c r="N94" s="1649"/>
      <c r="O94" s="1649"/>
      <c r="P94" s="1649"/>
      <c r="Q94" s="1649"/>
      <c r="R94" s="1649"/>
    </row>
    <row r="122" spans="1:7" x14ac:dyDescent="0.15">
      <c r="A122" s="914"/>
      <c r="C122" s="914"/>
      <c r="D122" s="914"/>
      <c r="E122" s="914"/>
      <c r="F122" s="914"/>
      <c r="G122" s="914"/>
    </row>
    <row r="123" spans="1:7" x14ac:dyDescent="0.15">
      <c r="C123" s="912"/>
    </row>
    <row r="151" spans="1:1" x14ac:dyDescent="0.15">
      <c r="A151" s="914"/>
    </row>
    <row r="187" spans="1:1" x14ac:dyDescent="0.15">
      <c r="A187" s="916"/>
    </row>
    <row r="238" spans="1:1" x14ac:dyDescent="0.15">
      <c r="A238" s="916"/>
    </row>
    <row r="287" spans="1:1" x14ac:dyDescent="0.15">
      <c r="A287" s="916"/>
    </row>
    <row r="314" spans="1:1" x14ac:dyDescent="0.15">
      <c r="A314" s="914"/>
    </row>
    <row r="364" spans="1:1" x14ac:dyDescent="0.15">
      <c r="A364" s="916"/>
    </row>
    <row r="388" spans="1:1" x14ac:dyDescent="0.15">
      <c r="A388" s="914"/>
    </row>
    <row r="416" spans="1:1" x14ac:dyDescent="0.15">
      <c r="A416" s="914"/>
    </row>
    <row r="444" spans="1:1" x14ac:dyDescent="0.15">
      <c r="A444" s="914"/>
    </row>
    <row r="468" spans="1:1" x14ac:dyDescent="0.15">
      <c r="A468" s="914"/>
    </row>
    <row r="497" spans="1:1" x14ac:dyDescent="0.15">
      <c r="A497" s="914"/>
    </row>
    <row r="526" spans="1:1" x14ac:dyDescent="0.15">
      <c r="A526" s="914"/>
    </row>
    <row r="575" spans="1:1" x14ac:dyDescent="0.15">
      <c r="A575" s="916"/>
    </row>
    <row r="606" spans="1:1" x14ac:dyDescent="0.15">
      <c r="A606" s="916"/>
    </row>
    <row r="650" spans="1:1" x14ac:dyDescent="0.15">
      <c r="A650" s="916"/>
    </row>
    <row r="686" spans="1:1" x14ac:dyDescent="0.15">
      <c r="A686" s="914"/>
    </row>
    <row r="725" spans="1:1" x14ac:dyDescent="0.15">
      <c r="A725" s="916"/>
    </row>
    <row r="754" spans="1:1" x14ac:dyDescent="0.15">
      <c r="A754" s="916"/>
    </row>
    <row r="793" spans="1:1" x14ac:dyDescent="0.15">
      <c r="A793" s="916"/>
    </row>
    <row r="832" spans="1:1" x14ac:dyDescent="0.15">
      <c r="A832" s="916"/>
    </row>
    <row r="860" spans="1:1" x14ac:dyDescent="0.15">
      <c r="A860" s="916"/>
    </row>
    <row r="900" spans="1:1" x14ac:dyDescent="0.15">
      <c r="A900" s="916"/>
    </row>
    <row r="940" spans="1:1" x14ac:dyDescent="0.15">
      <c r="A940" s="916"/>
    </row>
    <row r="969" spans="1:1" x14ac:dyDescent="0.15">
      <c r="A969" s="916"/>
    </row>
  </sheetData>
  <mergeCells count="134">
    <mergeCell ref="B91:R91"/>
    <mergeCell ref="B92:R92"/>
    <mergeCell ref="B93:R93"/>
    <mergeCell ref="B94:R94"/>
    <mergeCell ref="B85:R85"/>
    <mergeCell ref="B86:R86"/>
    <mergeCell ref="B87:R87"/>
    <mergeCell ref="B88:R88"/>
    <mergeCell ref="B89:R89"/>
    <mergeCell ref="B90:R90"/>
    <mergeCell ref="B79:R79"/>
    <mergeCell ref="B80:R80"/>
    <mergeCell ref="B81:R81"/>
    <mergeCell ref="B82:R82"/>
    <mergeCell ref="B83:R83"/>
    <mergeCell ref="B84:R84"/>
    <mergeCell ref="B73:R73"/>
    <mergeCell ref="B74:R74"/>
    <mergeCell ref="B75:R75"/>
    <mergeCell ref="B76:R76"/>
    <mergeCell ref="B77:R77"/>
    <mergeCell ref="B78:R78"/>
    <mergeCell ref="B67:R67"/>
    <mergeCell ref="B68:R68"/>
    <mergeCell ref="B69:R69"/>
    <mergeCell ref="B70:R70"/>
    <mergeCell ref="B71:R71"/>
    <mergeCell ref="B72:R72"/>
    <mergeCell ref="B60:R60"/>
    <mergeCell ref="B61:R61"/>
    <mergeCell ref="B62:R62"/>
    <mergeCell ref="B64:R64"/>
    <mergeCell ref="B65:R65"/>
    <mergeCell ref="B66:R66"/>
    <mergeCell ref="J54:L54"/>
    <mergeCell ref="M54:O54"/>
    <mergeCell ref="P54:R54"/>
    <mergeCell ref="J55:O55"/>
    <mergeCell ref="P55:R56"/>
    <mergeCell ref="J56:O56"/>
    <mergeCell ref="C50:C51"/>
    <mergeCell ref="D50:D51"/>
    <mergeCell ref="M50:O51"/>
    <mergeCell ref="P50:R51"/>
    <mergeCell ref="J53:L53"/>
    <mergeCell ref="M53:O53"/>
    <mergeCell ref="P53:R53"/>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40:L40"/>
    <mergeCell ref="M40:O40"/>
    <mergeCell ref="P40:R40"/>
    <mergeCell ref="J41:O41"/>
    <mergeCell ref="P41:R42"/>
    <mergeCell ref="J42:O42"/>
    <mergeCell ref="C36:C37"/>
    <mergeCell ref="D36:D37"/>
    <mergeCell ref="M36:O37"/>
    <mergeCell ref="P36:R37"/>
    <mergeCell ref="J39:L39"/>
    <mergeCell ref="M39:O39"/>
    <mergeCell ref="P39:R39"/>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C26:C27"/>
    <mergeCell ref="D26:D27"/>
    <mergeCell ref="M26:O27"/>
    <mergeCell ref="P26:R27"/>
    <mergeCell ref="D20:D21"/>
    <mergeCell ref="M20:O21"/>
    <mergeCell ref="P20:R21"/>
    <mergeCell ref="C22:C23"/>
    <mergeCell ref="D22:D23"/>
    <mergeCell ref="M22:O23"/>
    <mergeCell ref="P22:R23"/>
    <mergeCell ref="V17:V22"/>
    <mergeCell ref="C18:C19"/>
    <mergeCell ref="D18:D19"/>
    <mergeCell ref="M18:O19"/>
    <mergeCell ref="P18:R19"/>
    <mergeCell ref="C20:C21"/>
    <mergeCell ref="C24:C25"/>
    <mergeCell ref="D24:D25"/>
    <mergeCell ref="M24:O25"/>
    <mergeCell ref="P24:R25"/>
    <mergeCell ref="C14:K14"/>
    <mergeCell ref="M14:R14"/>
    <mergeCell ref="C15:D15"/>
    <mergeCell ref="F15:G15"/>
    <mergeCell ref="H15:I15"/>
    <mergeCell ref="J15:K15"/>
    <mergeCell ref="M15:O15"/>
    <mergeCell ref="P15:R15"/>
    <mergeCell ref="C16:C17"/>
    <mergeCell ref="D16:D17"/>
    <mergeCell ref="M16:O17"/>
    <mergeCell ref="P16:R17"/>
    <mergeCell ref="L1:M1"/>
    <mergeCell ref="B2:R2"/>
    <mergeCell ref="J4:R4"/>
    <mergeCell ref="J5:R5"/>
    <mergeCell ref="J6:R6"/>
    <mergeCell ref="B8:D8"/>
    <mergeCell ref="F8:I8"/>
    <mergeCell ref="F9:I9"/>
    <mergeCell ref="F11:I11"/>
  </mergeCells>
  <phoneticPr fontId="2"/>
  <dataValidations count="3">
    <dataValidation type="list" allowBlank="1" showInputMessage="1" showErrorMessage="1" sqref="F8:I8"/>
    <dataValidation type="list" allowBlank="1" showInputMessage="1" showErrorMessage="1" sqref="F11">
      <formula1>"前年度（３月を除く）,届出日の属する月の前３月"</formula1>
    </dataValidation>
    <dataValidation type="list" allowBlank="1" showInputMessage="1" showErrorMessage="1" sqref="B14 B44">
      <formula1>"□,■"</formula1>
    </dataValidation>
  </dataValidations>
  <pageMargins left="0.7" right="0.7" top="0.75" bottom="0.75" header="0.3" footer="0.3"/>
  <pageSetup paperSize="9" scale="60" orientation="portrait" r:id="rId1"/>
  <rowBreaks count="1" manualBreakCount="1">
    <brk id="4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23"/>
  <sheetViews>
    <sheetView topLeftCell="A168" zoomScaleNormal="100" zoomScaleSheetLayoutView="115" workbookViewId="0">
      <selection activeCell="F61" sqref="F61"/>
    </sheetView>
  </sheetViews>
  <sheetFormatPr defaultColWidth="3.5" defaultRowHeight="13.5" x14ac:dyDescent="0.15"/>
  <cols>
    <col min="1" max="1" width="3.5" style="3"/>
    <col min="2" max="2" width="3" style="818" customWidth="1"/>
    <col min="3" max="7" width="3.5" style="3"/>
    <col min="8" max="8" width="2.5" style="3" customWidth="1"/>
    <col min="9" max="16384" width="3.5" style="3"/>
  </cols>
  <sheetData>
    <row r="1" spans="2:30" s="798" customFormat="1" x14ac:dyDescent="0.15"/>
    <row r="2" spans="2:30" s="798" customFormat="1" x14ac:dyDescent="0.15">
      <c r="B2" s="798" t="s">
        <v>902</v>
      </c>
      <c r="T2" s="752"/>
      <c r="U2" s="752" t="s">
        <v>620</v>
      </c>
      <c r="V2" s="1283"/>
      <c r="W2" s="1283"/>
      <c r="X2" s="731" t="s">
        <v>621</v>
      </c>
      <c r="Y2" s="1283"/>
      <c r="Z2" s="1283"/>
      <c r="AA2" s="731" t="s">
        <v>789</v>
      </c>
      <c r="AB2" s="1283"/>
      <c r="AC2" s="1283"/>
      <c r="AD2" s="731" t="s">
        <v>790</v>
      </c>
    </row>
    <row r="3" spans="2:30" s="798" customFormat="1" x14ac:dyDescent="0.15"/>
    <row r="4" spans="2:30" s="798" customFormat="1" x14ac:dyDescent="0.15">
      <c r="B4" s="1283" t="s">
        <v>903</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1283"/>
      <c r="AB4" s="1283"/>
      <c r="AC4" s="1283"/>
      <c r="AD4" s="1283"/>
    </row>
    <row r="5" spans="2:30" s="798" customFormat="1" x14ac:dyDescent="0.15"/>
    <row r="6" spans="2:30" s="798" customFormat="1" ht="19.5" customHeight="1" x14ac:dyDescent="0.15">
      <c r="B6" s="1651" t="s">
        <v>904</v>
      </c>
      <c r="C6" s="1651"/>
      <c r="D6" s="1651"/>
      <c r="E6" s="1651"/>
      <c r="F6" s="1651"/>
      <c r="G6" s="1483"/>
      <c r="H6" s="1652"/>
      <c r="I6" s="1652"/>
      <c r="J6" s="1652"/>
      <c r="K6" s="1652"/>
      <c r="L6" s="1652"/>
      <c r="M6" s="1652"/>
      <c r="N6" s="1652"/>
      <c r="O6" s="1652"/>
      <c r="P6" s="1652"/>
      <c r="Q6" s="1652"/>
      <c r="R6" s="1652"/>
      <c r="S6" s="1652"/>
      <c r="T6" s="1652"/>
      <c r="U6" s="1652"/>
      <c r="V6" s="1652"/>
      <c r="W6" s="1652"/>
      <c r="X6" s="1652"/>
      <c r="Y6" s="1652"/>
      <c r="Z6" s="1652"/>
      <c r="AA6" s="1652"/>
      <c r="AB6" s="1652"/>
      <c r="AC6" s="1652"/>
      <c r="AD6" s="1653"/>
    </row>
    <row r="7" spans="2:30" s="798" customFormat="1" ht="19.5" customHeight="1" x14ac:dyDescent="0.15">
      <c r="B7" s="1287" t="s">
        <v>905</v>
      </c>
      <c r="C7" s="1288"/>
      <c r="D7" s="1288"/>
      <c r="E7" s="1288"/>
      <c r="F7" s="1289"/>
      <c r="G7" s="702" t="s">
        <v>10</v>
      </c>
      <c r="H7" s="831" t="s">
        <v>906</v>
      </c>
      <c r="I7" s="831"/>
      <c r="J7" s="831"/>
      <c r="K7" s="831"/>
      <c r="L7" s="731" t="s">
        <v>10</v>
      </c>
      <c r="M7" s="831" t="s">
        <v>907</v>
      </c>
      <c r="N7" s="831"/>
      <c r="O7" s="831"/>
      <c r="P7" s="831"/>
      <c r="Q7" s="731" t="s">
        <v>10</v>
      </c>
      <c r="R7" s="831" t="s">
        <v>908</v>
      </c>
      <c r="S7" s="831"/>
      <c r="T7" s="831"/>
      <c r="U7" s="831"/>
      <c r="V7" s="831"/>
      <c r="W7" s="831"/>
      <c r="X7" s="831"/>
      <c r="Y7" s="831"/>
      <c r="Z7" s="831"/>
      <c r="AA7" s="831"/>
      <c r="AB7" s="831"/>
      <c r="AC7" s="831"/>
      <c r="AD7" s="837"/>
    </row>
    <row r="8" spans="2:30" ht="19.5" customHeight="1" x14ac:dyDescent="0.15">
      <c r="B8" s="1401" t="s">
        <v>909</v>
      </c>
      <c r="C8" s="1402"/>
      <c r="D8" s="1402"/>
      <c r="E8" s="1402"/>
      <c r="F8" s="1403"/>
      <c r="G8" s="731" t="s">
        <v>10</v>
      </c>
      <c r="H8" s="839" t="s">
        <v>910</v>
      </c>
      <c r="I8" s="839"/>
      <c r="J8" s="839"/>
      <c r="K8" s="839"/>
      <c r="L8" s="839"/>
      <c r="M8" s="839"/>
      <c r="N8" s="839"/>
      <c r="O8" s="839"/>
      <c r="P8" s="731" t="s">
        <v>10</v>
      </c>
      <c r="Q8" s="839" t="s">
        <v>911</v>
      </c>
      <c r="R8" s="180"/>
      <c r="S8" s="180"/>
      <c r="T8" s="180"/>
      <c r="U8" s="180"/>
      <c r="V8" s="180"/>
      <c r="W8" s="180"/>
      <c r="X8" s="180"/>
      <c r="Y8" s="180"/>
      <c r="Z8" s="180"/>
      <c r="AA8" s="180"/>
      <c r="AB8" s="180"/>
      <c r="AC8" s="180"/>
      <c r="AD8" s="181"/>
    </row>
    <row r="9" spans="2:30" ht="19.5" customHeight="1" x14ac:dyDescent="0.15">
      <c r="B9" s="1438"/>
      <c r="C9" s="1439"/>
      <c r="D9" s="1439"/>
      <c r="E9" s="1439"/>
      <c r="F9" s="1440"/>
      <c r="G9" s="708" t="s">
        <v>10</v>
      </c>
      <c r="H9" s="833" t="s">
        <v>912</v>
      </c>
      <c r="I9" s="833"/>
      <c r="J9" s="833"/>
      <c r="K9" s="833"/>
      <c r="L9" s="833"/>
      <c r="M9" s="833"/>
      <c r="N9" s="833"/>
      <c r="O9" s="833"/>
      <c r="P9" s="383"/>
      <c r="Q9" s="753"/>
      <c r="R9" s="753"/>
      <c r="S9" s="753"/>
      <c r="T9" s="753"/>
      <c r="U9" s="753"/>
      <c r="V9" s="753"/>
      <c r="W9" s="753"/>
      <c r="X9" s="753"/>
      <c r="Y9" s="753"/>
      <c r="Z9" s="753"/>
      <c r="AA9" s="753"/>
      <c r="AB9" s="753"/>
      <c r="AC9" s="753"/>
      <c r="AD9" s="384"/>
    </row>
    <row r="10" spans="2:30" s="798" customFormat="1" x14ac:dyDescent="0.15"/>
    <row r="11" spans="2:30" s="798" customFormat="1" x14ac:dyDescent="0.15">
      <c r="B11" s="812"/>
      <c r="C11" s="813"/>
      <c r="D11" s="813"/>
      <c r="E11" s="813"/>
      <c r="F11" s="813"/>
      <c r="G11" s="813"/>
      <c r="H11" s="813"/>
      <c r="I11" s="813"/>
      <c r="J11" s="813"/>
      <c r="K11" s="813"/>
      <c r="L11" s="813"/>
      <c r="M11" s="813"/>
      <c r="N11" s="813"/>
      <c r="O11" s="813"/>
      <c r="P11" s="813"/>
      <c r="Q11" s="813"/>
      <c r="R11" s="813"/>
      <c r="S11" s="813"/>
      <c r="T11" s="813"/>
      <c r="U11" s="813"/>
      <c r="V11" s="813"/>
      <c r="W11" s="813"/>
      <c r="X11" s="813"/>
      <c r="Y11" s="813"/>
      <c r="Z11" s="812"/>
      <c r="AA11" s="813"/>
      <c r="AB11" s="813"/>
      <c r="AC11" s="813"/>
      <c r="AD11" s="814"/>
    </row>
    <row r="12" spans="2:30" s="798" customFormat="1" x14ac:dyDescent="0.15">
      <c r="B12" s="806"/>
      <c r="Z12" s="806"/>
      <c r="AA12" s="182" t="s">
        <v>913</v>
      </c>
      <c r="AB12" s="182" t="s">
        <v>914</v>
      </c>
      <c r="AC12" s="182" t="s">
        <v>915</v>
      </c>
      <c r="AD12" s="805"/>
    </row>
    <row r="13" spans="2:30" s="798" customFormat="1" x14ac:dyDescent="0.15">
      <c r="B13" s="806"/>
      <c r="Z13" s="806"/>
      <c r="AD13" s="805"/>
    </row>
    <row r="14" spans="2:30" s="798" customFormat="1" ht="19.5" customHeight="1" x14ac:dyDescent="0.15">
      <c r="B14" s="806"/>
      <c r="C14" s="798" t="s">
        <v>916</v>
      </c>
      <c r="D14" s="731"/>
      <c r="E14" s="731"/>
      <c r="F14" s="731"/>
      <c r="G14" s="731"/>
      <c r="H14" s="731"/>
      <c r="I14" s="731"/>
      <c r="J14" s="731"/>
      <c r="K14" s="731"/>
      <c r="L14" s="731"/>
      <c r="M14" s="731"/>
      <c r="N14" s="731"/>
      <c r="O14" s="731"/>
      <c r="Z14" s="183"/>
      <c r="AA14" s="731" t="s">
        <v>10</v>
      </c>
      <c r="AB14" s="731" t="s">
        <v>914</v>
      </c>
      <c r="AC14" s="731" t="s">
        <v>10</v>
      </c>
      <c r="AD14" s="805"/>
    </row>
    <row r="15" spans="2:30" s="798" customFormat="1" x14ac:dyDescent="0.15">
      <c r="B15" s="806"/>
      <c r="D15" s="731"/>
      <c r="E15" s="731"/>
      <c r="F15" s="731"/>
      <c r="G15" s="731"/>
      <c r="H15" s="731"/>
      <c r="I15" s="731"/>
      <c r="J15" s="731"/>
      <c r="K15" s="731"/>
      <c r="L15" s="731"/>
      <c r="M15" s="731"/>
      <c r="N15" s="731"/>
      <c r="O15" s="731"/>
      <c r="Z15" s="863"/>
      <c r="AA15" s="731"/>
      <c r="AB15" s="731"/>
      <c r="AC15" s="731"/>
      <c r="AD15" s="805"/>
    </row>
    <row r="16" spans="2:30" s="798" customFormat="1" ht="19.5" customHeight="1" x14ac:dyDescent="0.15">
      <c r="B16" s="806"/>
      <c r="C16" s="798" t="s">
        <v>917</v>
      </c>
      <c r="D16" s="731"/>
      <c r="E16" s="731"/>
      <c r="F16" s="731"/>
      <c r="G16" s="731"/>
      <c r="H16" s="731"/>
      <c r="I16" s="731"/>
      <c r="J16" s="731"/>
      <c r="K16" s="731"/>
      <c r="L16" s="731"/>
      <c r="M16" s="731"/>
      <c r="N16" s="731"/>
      <c r="O16" s="731"/>
      <c r="Z16" s="183"/>
      <c r="AA16" s="731" t="s">
        <v>10</v>
      </c>
      <c r="AB16" s="731" t="s">
        <v>914</v>
      </c>
      <c r="AC16" s="731" t="s">
        <v>10</v>
      </c>
      <c r="AD16" s="805"/>
    </row>
    <row r="17" spans="2:30" s="798" customFormat="1" x14ac:dyDescent="0.15">
      <c r="B17" s="806"/>
      <c r="L17" s="731"/>
      <c r="Q17" s="731"/>
      <c r="W17" s="731"/>
      <c r="Z17" s="806"/>
      <c r="AD17" s="805"/>
    </row>
    <row r="18" spans="2:30" s="798" customFormat="1" x14ac:dyDescent="0.15">
      <c r="B18" s="806"/>
      <c r="C18" s="798" t="s">
        <v>918</v>
      </c>
      <c r="Z18" s="806"/>
      <c r="AD18" s="805"/>
    </row>
    <row r="19" spans="2:30" s="798" customFormat="1" ht="6.75" customHeight="1" x14ac:dyDescent="0.15">
      <c r="B19" s="806"/>
      <c r="Z19" s="806"/>
      <c r="AD19" s="805"/>
    </row>
    <row r="20" spans="2:30" s="798" customFormat="1" ht="23.25" customHeight="1" x14ac:dyDescent="0.15">
      <c r="B20" s="806" t="s">
        <v>919</v>
      </c>
      <c r="C20" s="1287" t="s">
        <v>920</v>
      </c>
      <c r="D20" s="1288"/>
      <c r="E20" s="1288"/>
      <c r="F20" s="1288"/>
      <c r="G20" s="1288"/>
      <c r="H20" s="1289"/>
      <c r="I20" s="1287"/>
      <c r="J20" s="1288"/>
      <c r="K20" s="1288"/>
      <c r="L20" s="1288"/>
      <c r="M20" s="1288"/>
      <c r="N20" s="1288"/>
      <c r="O20" s="1288"/>
      <c r="P20" s="1288"/>
      <c r="Q20" s="1288"/>
      <c r="R20" s="1288"/>
      <c r="S20" s="1288"/>
      <c r="T20" s="1288"/>
      <c r="U20" s="1288"/>
      <c r="V20" s="1288"/>
      <c r="W20" s="1288"/>
      <c r="X20" s="1289"/>
      <c r="Y20" s="2"/>
      <c r="Z20" s="136"/>
      <c r="AA20" s="2"/>
      <c r="AB20" s="2"/>
      <c r="AC20" s="2"/>
      <c r="AD20" s="805"/>
    </row>
    <row r="21" spans="2:30" s="798" customFormat="1" ht="23.25" customHeight="1" x14ac:dyDescent="0.15">
      <c r="B21" s="806" t="s">
        <v>919</v>
      </c>
      <c r="C21" s="1287" t="s">
        <v>921</v>
      </c>
      <c r="D21" s="1288"/>
      <c r="E21" s="1288"/>
      <c r="F21" s="1288"/>
      <c r="G21" s="1288"/>
      <c r="H21" s="1289"/>
      <c r="I21" s="1287"/>
      <c r="J21" s="1288"/>
      <c r="K21" s="1288"/>
      <c r="L21" s="1288"/>
      <c r="M21" s="1288"/>
      <c r="N21" s="1288"/>
      <c r="O21" s="1288"/>
      <c r="P21" s="1288"/>
      <c r="Q21" s="1288"/>
      <c r="R21" s="1288"/>
      <c r="S21" s="1288"/>
      <c r="T21" s="1288"/>
      <c r="U21" s="1288"/>
      <c r="V21" s="1288"/>
      <c r="W21" s="1288"/>
      <c r="X21" s="1289"/>
      <c r="Y21" s="2"/>
      <c r="Z21" s="136"/>
      <c r="AA21" s="2"/>
      <c r="AB21" s="2"/>
      <c r="AC21" s="2"/>
      <c r="AD21" s="805"/>
    </row>
    <row r="22" spans="2:30" s="798" customFormat="1" ht="23.25" customHeight="1" x14ac:dyDescent="0.15">
      <c r="B22" s="806" t="s">
        <v>919</v>
      </c>
      <c r="C22" s="1287" t="s">
        <v>922</v>
      </c>
      <c r="D22" s="1288"/>
      <c r="E22" s="1288"/>
      <c r="F22" s="1288"/>
      <c r="G22" s="1288"/>
      <c r="H22" s="1289"/>
      <c r="I22" s="1287"/>
      <c r="J22" s="1288"/>
      <c r="K22" s="1288"/>
      <c r="L22" s="1288"/>
      <c r="M22" s="1288"/>
      <c r="N22" s="1288"/>
      <c r="O22" s="1288"/>
      <c r="P22" s="1288"/>
      <c r="Q22" s="1288"/>
      <c r="R22" s="1288"/>
      <c r="S22" s="1288"/>
      <c r="T22" s="1288"/>
      <c r="U22" s="1288"/>
      <c r="V22" s="1288"/>
      <c r="W22" s="1288"/>
      <c r="X22" s="1289"/>
      <c r="Y22" s="2"/>
      <c r="Z22" s="136"/>
      <c r="AA22" s="2"/>
      <c r="AB22" s="2"/>
      <c r="AC22" s="2"/>
      <c r="AD22" s="805"/>
    </row>
    <row r="23" spans="2:30" s="798" customFormat="1" x14ac:dyDescent="0.15">
      <c r="B23" s="806"/>
      <c r="C23" s="731"/>
      <c r="D23" s="731"/>
      <c r="E23" s="731"/>
      <c r="F23" s="731"/>
      <c r="G23" s="731"/>
      <c r="H23" s="731"/>
      <c r="I23" s="2"/>
      <c r="J23" s="2"/>
      <c r="K23" s="2"/>
      <c r="L23" s="2"/>
      <c r="M23" s="2"/>
      <c r="N23" s="2"/>
      <c r="O23" s="2"/>
      <c r="P23" s="2"/>
      <c r="Q23" s="2"/>
      <c r="R23" s="2"/>
      <c r="S23" s="2"/>
      <c r="T23" s="2"/>
      <c r="U23" s="2"/>
      <c r="V23" s="2"/>
      <c r="W23" s="2"/>
      <c r="X23" s="2"/>
      <c r="Y23" s="2"/>
      <c r="Z23" s="136"/>
      <c r="AA23" s="2"/>
      <c r="AB23" s="2"/>
      <c r="AC23" s="2"/>
      <c r="AD23" s="805"/>
    </row>
    <row r="24" spans="2:30" s="798" customFormat="1" ht="27" customHeight="1" x14ac:dyDescent="0.15">
      <c r="B24" s="806"/>
      <c r="C24" s="1303" t="s">
        <v>923</v>
      </c>
      <c r="D24" s="1303"/>
      <c r="E24" s="1303"/>
      <c r="F24" s="1303"/>
      <c r="G24" s="1303"/>
      <c r="H24" s="1303"/>
      <c r="I24" s="1303"/>
      <c r="J24" s="1303"/>
      <c r="K24" s="1303"/>
      <c r="L24" s="1303"/>
      <c r="M24" s="1303"/>
      <c r="N24" s="1303"/>
      <c r="O24" s="1303"/>
      <c r="P24" s="1303"/>
      <c r="Q24" s="1303"/>
      <c r="R24" s="1303"/>
      <c r="S24" s="1303"/>
      <c r="T24" s="1303"/>
      <c r="U24" s="1303"/>
      <c r="V24" s="1303"/>
      <c r="W24" s="1303"/>
      <c r="X24" s="1303"/>
      <c r="Y24" s="733"/>
      <c r="Z24" s="846"/>
      <c r="AA24" s="182" t="s">
        <v>913</v>
      </c>
      <c r="AB24" s="182" t="s">
        <v>914</v>
      </c>
      <c r="AC24" s="182" t="s">
        <v>915</v>
      </c>
      <c r="AD24" s="805"/>
    </row>
    <row r="25" spans="2:30" s="798" customFormat="1" ht="6" customHeight="1" x14ac:dyDescent="0.15">
      <c r="B25" s="806"/>
      <c r="C25" s="731"/>
      <c r="D25" s="731"/>
      <c r="E25" s="731"/>
      <c r="F25" s="731"/>
      <c r="G25" s="731"/>
      <c r="H25" s="731"/>
      <c r="I25" s="731"/>
      <c r="J25" s="731"/>
      <c r="K25" s="731"/>
      <c r="L25" s="731"/>
      <c r="M25" s="731"/>
      <c r="N25" s="731"/>
      <c r="O25" s="731"/>
      <c r="Z25" s="806"/>
      <c r="AD25" s="805"/>
    </row>
    <row r="26" spans="2:30" s="798" customFormat="1" ht="19.5" customHeight="1" x14ac:dyDescent="0.15">
      <c r="B26" s="806"/>
      <c r="D26" s="798" t="s">
        <v>2293</v>
      </c>
      <c r="E26" s="731"/>
      <c r="F26" s="731"/>
      <c r="G26" s="731"/>
      <c r="H26" s="731"/>
      <c r="I26" s="731"/>
      <c r="J26" s="731"/>
      <c r="K26" s="731"/>
      <c r="L26" s="731"/>
      <c r="M26" s="731"/>
      <c r="N26" s="731"/>
      <c r="O26" s="731"/>
      <c r="Z26" s="183"/>
      <c r="AA26" s="1283" t="s">
        <v>10</v>
      </c>
      <c r="AB26" s="731" t="s">
        <v>914</v>
      </c>
      <c r="AC26" s="1283" t="s">
        <v>10</v>
      </c>
      <c r="AD26" s="805"/>
    </row>
    <row r="27" spans="2:30" s="798" customFormat="1" ht="19.5" customHeight="1" x14ac:dyDescent="0.15">
      <c r="B27" s="806"/>
      <c r="D27" s="798" t="s">
        <v>2294</v>
      </c>
      <c r="E27" s="731"/>
      <c r="F27" s="731"/>
      <c r="G27" s="731"/>
      <c r="H27" s="731"/>
      <c r="I27" s="731"/>
      <c r="J27" s="731"/>
      <c r="K27" s="731"/>
      <c r="L27" s="731"/>
      <c r="M27" s="731"/>
      <c r="N27" s="731"/>
      <c r="O27" s="731"/>
      <c r="Z27" s="183"/>
      <c r="AA27" s="1283"/>
      <c r="AB27" s="731"/>
      <c r="AC27" s="1283"/>
      <c r="AD27" s="805"/>
    </row>
    <row r="28" spans="2:30" s="798" customFormat="1" ht="6.75" customHeight="1" x14ac:dyDescent="0.15">
      <c r="B28" s="806"/>
      <c r="Z28" s="806"/>
      <c r="AD28" s="805"/>
    </row>
    <row r="29" spans="2:30" s="2" customFormat="1" ht="18" customHeight="1" x14ac:dyDescent="0.15">
      <c r="B29" s="799"/>
      <c r="D29" s="2" t="s">
        <v>924</v>
      </c>
      <c r="Z29" s="183"/>
      <c r="AA29" s="731" t="s">
        <v>10</v>
      </c>
      <c r="AB29" s="731" t="s">
        <v>914</v>
      </c>
      <c r="AC29" s="731" t="s">
        <v>10</v>
      </c>
      <c r="AD29" s="131"/>
    </row>
    <row r="30" spans="2:30" s="798" customFormat="1" ht="6.75" customHeight="1" x14ac:dyDescent="0.15">
      <c r="B30" s="806"/>
      <c r="Z30" s="806"/>
      <c r="AD30" s="805"/>
    </row>
    <row r="31" spans="2:30" s="2" customFormat="1" ht="18" customHeight="1" x14ac:dyDescent="0.15">
      <c r="B31" s="799"/>
      <c r="D31" s="2" t="s">
        <v>925</v>
      </c>
      <c r="Z31" s="183"/>
      <c r="AA31" s="731" t="s">
        <v>10</v>
      </c>
      <c r="AB31" s="731" t="s">
        <v>914</v>
      </c>
      <c r="AC31" s="731" t="s">
        <v>10</v>
      </c>
      <c r="AD31" s="131"/>
    </row>
    <row r="32" spans="2:30" s="798" customFormat="1" ht="6.75" customHeight="1" x14ac:dyDescent="0.15">
      <c r="B32" s="806"/>
      <c r="Z32" s="806"/>
      <c r="AD32" s="805"/>
    </row>
    <row r="33" spans="1:31" s="2" customFormat="1" ht="18" customHeight="1" x14ac:dyDescent="0.15">
      <c r="B33" s="799"/>
      <c r="D33" s="2" t="s">
        <v>926</v>
      </c>
      <c r="Z33" s="183"/>
      <c r="AA33" s="731" t="s">
        <v>10</v>
      </c>
      <c r="AB33" s="731" t="s">
        <v>914</v>
      </c>
      <c r="AC33" s="731" t="s">
        <v>10</v>
      </c>
      <c r="AD33" s="131"/>
    </row>
    <row r="34" spans="1:31" s="798" customFormat="1" ht="6.75" customHeight="1" x14ac:dyDescent="0.15">
      <c r="B34" s="806"/>
      <c r="Z34" s="806"/>
      <c r="AD34" s="805"/>
    </row>
    <row r="35" spans="1:31" s="2" customFormat="1" ht="18" customHeight="1" x14ac:dyDescent="0.15">
      <c r="B35" s="799"/>
      <c r="D35" s="2" t="s">
        <v>927</v>
      </c>
      <c r="Z35" s="183"/>
      <c r="AA35" s="731" t="s">
        <v>10</v>
      </c>
      <c r="AB35" s="731" t="s">
        <v>914</v>
      </c>
      <c r="AC35" s="731" t="s">
        <v>10</v>
      </c>
      <c r="AD35" s="131"/>
    </row>
    <row r="36" spans="1:31" s="798" customFormat="1" ht="6.75" customHeight="1" x14ac:dyDescent="0.15">
      <c r="B36" s="806"/>
      <c r="Z36" s="806"/>
      <c r="AD36" s="805"/>
    </row>
    <row r="37" spans="1:31" ht="18" customHeight="1" x14ac:dyDescent="0.15">
      <c r="B37" s="184"/>
      <c r="D37" s="2" t="s">
        <v>928</v>
      </c>
      <c r="Z37" s="183"/>
      <c r="AA37" s="731" t="s">
        <v>10</v>
      </c>
      <c r="AB37" s="731" t="s">
        <v>914</v>
      </c>
      <c r="AC37" s="731" t="s">
        <v>10</v>
      </c>
      <c r="AD37" s="90"/>
    </row>
    <row r="38" spans="1:31" x14ac:dyDescent="0.15">
      <c r="B38" s="184"/>
      <c r="Y38" s="90"/>
      <c r="AE38" s="185"/>
    </row>
    <row r="39" spans="1:31" ht="27" customHeight="1" x14ac:dyDescent="0.15">
      <c r="A39" s="90"/>
      <c r="B39" s="741"/>
      <c r="C39" s="1310" t="s">
        <v>929</v>
      </c>
      <c r="D39" s="1310"/>
      <c r="E39" s="1310"/>
      <c r="F39" s="1310"/>
      <c r="G39" s="1310"/>
      <c r="H39" s="1310"/>
      <c r="I39" s="1310"/>
      <c r="J39" s="1310"/>
      <c r="K39" s="1310"/>
      <c r="L39" s="1310"/>
      <c r="M39" s="1310"/>
      <c r="N39" s="1310"/>
      <c r="O39" s="1310"/>
      <c r="P39" s="1310"/>
      <c r="Q39" s="1310"/>
      <c r="R39" s="1310"/>
      <c r="S39" s="1310"/>
      <c r="T39" s="1310"/>
      <c r="U39" s="1310"/>
      <c r="V39" s="1310"/>
      <c r="W39" s="1310"/>
      <c r="X39" s="1310"/>
      <c r="Y39" s="728"/>
      <c r="Z39" s="385"/>
      <c r="AA39" s="709" t="s">
        <v>10</v>
      </c>
      <c r="AB39" s="709" t="s">
        <v>914</v>
      </c>
      <c r="AC39" s="709" t="s">
        <v>10</v>
      </c>
      <c r="AD39" s="60"/>
      <c r="AE39" s="185"/>
    </row>
    <row r="40" spans="1:31" s="2" customFormat="1" x14ac:dyDescent="0.15">
      <c r="B40" s="186" t="s">
        <v>930</v>
      </c>
    </row>
    <row r="41" spans="1:31" s="2" customFormat="1" x14ac:dyDescent="0.15">
      <c r="B41" s="186" t="s">
        <v>931</v>
      </c>
    </row>
    <row r="42" spans="1:31" s="2" customFormat="1" x14ac:dyDescent="0.15">
      <c r="B42" s="186" t="s">
        <v>932</v>
      </c>
    </row>
    <row r="122" spans="3:7" x14ac:dyDescent="0.15">
      <c r="C122" s="59"/>
      <c r="D122" s="59"/>
      <c r="E122" s="59"/>
      <c r="F122" s="59"/>
      <c r="G122" s="59"/>
    </row>
    <row r="123" spans="3:7" x14ac:dyDescent="0.15">
      <c r="C123" s="57"/>
    </row>
  </sheetData>
  <mergeCells count="18">
    <mergeCell ref="AA26:AA27"/>
    <mergeCell ref="AC26:AC27"/>
    <mergeCell ref="C39:X39"/>
    <mergeCell ref="B7:F7"/>
    <mergeCell ref="B8:F9"/>
    <mergeCell ref="C20:H20"/>
    <mergeCell ref="I20:X20"/>
    <mergeCell ref="C21:H21"/>
    <mergeCell ref="I21:X21"/>
    <mergeCell ref="C22:H22"/>
    <mergeCell ref="I22:X22"/>
    <mergeCell ref="C24:X24"/>
    <mergeCell ref="V2:W2"/>
    <mergeCell ref="Y2:Z2"/>
    <mergeCell ref="AB2:AC2"/>
    <mergeCell ref="B4:AD4"/>
    <mergeCell ref="B6:F6"/>
    <mergeCell ref="G6:AD6"/>
  </mergeCells>
  <phoneticPr fontId="2"/>
  <dataValidations count="1">
    <dataValidation type="list" allowBlank="1" showInputMessage="1" showErrorMessage="1" sqref="AA14 G7:G9 L7 Q7 P8 AC14 AA16 AC16 AC39 AA26 AA29 AC29 AA31 AC31 AA33 AC33 AA35 AC35 AA37 AC37 AA39 AC26">
      <formula1>"□,■"</formula1>
    </dataValidation>
  </dataValidations>
  <pageMargins left="0.7" right="0.7" top="0.75" bottom="0.75" header="0.3" footer="0.3"/>
  <pageSetup paperSize="9" scale="8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36"/>
  <sheetViews>
    <sheetView topLeftCell="A160" zoomScaleNormal="100" workbookViewId="0">
      <selection activeCell="F61" sqref="F61"/>
    </sheetView>
  </sheetViews>
  <sheetFormatPr defaultColWidth="4" defaultRowHeight="13.5" x14ac:dyDescent="0.15"/>
  <cols>
    <col min="1" max="1" width="1" style="798" customWidth="1"/>
    <col min="2" max="2" width="2.375" style="798" customWidth="1"/>
    <col min="3" max="3" width="4" style="798"/>
    <col min="4" max="21" width="3.625" style="798" customWidth="1"/>
    <col min="22" max="22" width="3.25" style="798" customWidth="1"/>
    <col min="23" max="23" width="3.625" style="798" customWidth="1"/>
    <col min="24" max="28" width="3.25" style="798" customWidth="1"/>
    <col min="29" max="29" width="0.875" style="798" customWidth="1"/>
    <col min="30" max="16384" width="4" style="798"/>
  </cols>
  <sheetData>
    <row r="2" spans="2:28" x14ac:dyDescent="0.15">
      <c r="B2" s="798" t="s">
        <v>1638</v>
      </c>
    </row>
    <row r="3" spans="2:28" x14ac:dyDescent="0.15">
      <c r="Q3" s="882"/>
      <c r="R3" s="882"/>
      <c r="S3" s="279" t="s">
        <v>620</v>
      </c>
      <c r="T3" s="1282"/>
      <c r="U3" s="1282"/>
      <c r="V3" s="737" t="s">
        <v>621</v>
      </c>
      <c r="W3" s="1282"/>
      <c r="X3" s="1282"/>
      <c r="Y3" s="737" t="s">
        <v>789</v>
      </c>
      <c r="Z3" s="1282"/>
      <c r="AA3" s="1282"/>
      <c r="AB3" s="737" t="s">
        <v>790</v>
      </c>
    </row>
    <row r="4" spans="2:28" x14ac:dyDescent="0.15">
      <c r="S4" s="882"/>
      <c r="T4" s="882"/>
      <c r="U4" s="882"/>
    </row>
    <row r="5" spans="2:28" x14ac:dyDescent="0.15">
      <c r="B5" s="1283" t="s">
        <v>1639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row>
    <row r="7" spans="2:28" ht="23.25" customHeight="1" x14ac:dyDescent="0.15">
      <c r="B7" s="1287" t="s">
        <v>1176</v>
      </c>
      <c r="C7" s="1288"/>
      <c r="D7" s="1288"/>
      <c r="E7" s="1288"/>
      <c r="F7" s="1289"/>
      <c r="G7" s="702"/>
      <c r="H7" s="703"/>
      <c r="I7" s="787"/>
      <c r="J7" s="787"/>
      <c r="K7" s="787"/>
      <c r="L7" s="787"/>
      <c r="M7" s="831"/>
      <c r="N7" s="831"/>
      <c r="O7" s="831"/>
      <c r="P7" s="831"/>
      <c r="Q7" s="831"/>
      <c r="R7" s="831"/>
      <c r="S7" s="831"/>
      <c r="T7" s="831"/>
      <c r="U7" s="831"/>
      <c r="V7" s="831"/>
      <c r="W7" s="831"/>
      <c r="X7" s="831"/>
      <c r="Y7" s="831"/>
      <c r="Z7" s="831"/>
      <c r="AA7" s="831"/>
      <c r="AB7" s="837"/>
    </row>
    <row r="8" spans="2:28" ht="23.25" customHeight="1" x14ac:dyDescent="0.15">
      <c r="B8" s="1287" t="s">
        <v>1177</v>
      </c>
      <c r="C8" s="1288"/>
      <c r="D8" s="1288"/>
      <c r="E8" s="1288"/>
      <c r="F8" s="1289"/>
      <c r="G8" s="205" t="s">
        <v>365</v>
      </c>
      <c r="H8" s="831" t="s">
        <v>906</v>
      </c>
      <c r="I8" s="831"/>
      <c r="J8" s="831"/>
      <c r="K8" s="831"/>
      <c r="L8" s="206" t="s">
        <v>10</v>
      </c>
      <c r="M8" s="831" t="s">
        <v>907</v>
      </c>
      <c r="N8" s="831"/>
      <c r="O8" s="831"/>
      <c r="P8" s="831"/>
      <c r="Q8" s="206" t="s">
        <v>10</v>
      </c>
      <c r="R8" s="831" t="s">
        <v>908</v>
      </c>
      <c r="S8" s="831"/>
      <c r="T8" s="703"/>
      <c r="U8" s="703"/>
      <c r="V8" s="703"/>
      <c r="W8" s="703"/>
      <c r="X8" s="703"/>
      <c r="Y8" s="703"/>
      <c r="Z8" s="703"/>
      <c r="AA8" s="703"/>
      <c r="AB8" s="704"/>
    </row>
    <row r="10" spans="2:28" x14ac:dyDescent="0.15">
      <c r="B10" s="812"/>
      <c r="C10" s="813"/>
      <c r="D10" s="813"/>
      <c r="E10" s="813"/>
      <c r="F10" s="813"/>
      <c r="G10" s="813"/>
      <c r="H10" s="813"/>
      <c r="I10" s="813"/>
      <c r="J10" s="813"/>
      <c r="K10" s="813"/>
      <c r="L10" s="813"/>
      <c r="M10" s="813"/>
      <c r="N10" s="813"/>
      <c r="O10" s="813"/>
      <c r="P10" s="813"/>
      <c r="Q10" s="813"/>
      <c r="R10" s="813"/>
      <c r="S10" s="813"/>
      <c r="T10" s="813"/>
      <c r="U10" s="813"/>
      <c r="V10" s="813"/>
      <c r="W10" s="813"/>
      <c r="X10" s="812"/>
      <c r="Y10" s="813"/>
      <c r="Z10" s="813"/>
      <c r="AA10" s="813"/>
      <c r="AB10" s="814"/>
    </row>
    <row r="11" spans="2:28" x14ac:dyDescent="0.15">
      <c r="B11" s="806"/>
      <c r="X11" s="806"/>
      <c r="AB11" s="805"/>
    </row>
    <row r="12" spans="2:28" ht="27" customHeight="1" x14ac:dyDescent="0.15">
      <c r="B12" s="806"/>
      <c r="X12" s="806"/>
      <c r="Y12" s="182"/>
      <c r="Z12" s="182"/>
      <c r="AA12" s="182"/>
      <c r="AB12" s="805"/>
    </row>
    <row r="13" spans="2:28" ht="27" customHeight="1" x14ac:dyDescent="0.15">
      <c r="B13" s="806"/>
      <c r="C13" s="798" t="s">
        <v>1640</v>
      </c>
      <c r="X13" s="136"/>
      <c r="Y13" s="182" t="s">
        <v>913</v>
      </c>
      <c r="Z13" s="182" t="s">
        <v>914</v>
      </c>
      <c r="AA13" s="182" t="s">
        <v>915</v>
      </c>
      <c r="AB13" s="131"/>
    </row>
    <row r="14" spans="2:28" ht="27" customHeight="1" x14ac:dyDescent="0.15">
      <c r="B14" s="806"/>
      <c r="C14" s="798" t="s">
        <v>1641</v>
      </c>
      <c r="X14" s="136"/>
      <c r="Y14" s="207" t="s">
        <v>10</v>
      </c>
      <c r="Z14" s="207" t="s">
        <v>914</v>
      </c>
      <c r="AA14" s="207" t="s">
        <v>10</v>
      </c>
      <c r="AB14" s="131"/>
    </row>
    <row r="15" spans="2:28" ht="7.5" customHeight="1" x14ac:dyDescent="0.15">
      <c r="B15" s="806"/>
      <c r="X15" s="136"/>
      <c r="Y15" s="2"/>
      <c r="Z15" s="2"/>
      <c r="AA15" s="2"/>
      <c r="AB15" s="131"/>
    </row>
    <row r="16" spans="2:28" ht="18" customHeight="1" x14ac:dyDescent="0.15">
      <c r="B16" s="806"/>
      <c r="D16" s="798" t="s">
        <v>1642</v>
      </c>
      <c r="X16" s="136"/>
      <c r="Y16" s="2"/>
      <c r="Z16" s="2"/>
      <c r="AA16" s="2"/>
      <c r="AB16" s="131"/>
    </row>
    <row r="17" spans="2:28" ht="27" customHeight="1" x14ac:dyDescent="0.15">
      <c r="B17" s="806"/>
      <c r="D17" s="1654"/>
      <c r="E17" s="1655"/>
      <c r="F17" s="1655"/>
      <c r="G17" s="1655"/>
      <c r="H17" s="1655"/>
      <c r="I17" s="1655"/>
      <c r="J17" s="1655"/>
      <c r="K17" s="1655"/>
      <c r="L17" s="1655"/>
      <c r="M17" s="1655"/>
      <c r="N17" s="1655"/>
      <c r="O17" s="1655"/>
      <c r="P17" s="1655"/>
      <c r="Q17" s="1655"/>
      <c r="R17" s="1655"/>
      <c r="S17" s="1655"/>
      <c r="T17" s="1655"/>
      <c r="U17" s="1656"/>
      <c r="X17" s="799"/>
      <c r="Y17" s="731"/>
      <c r="Z17" s="731"/>
      <c r="AA17" s="731"/>
      <c r="AB17" s="800"/>
    </row>
    <row r="18" spans="2:28" ht="27" customHeight="1" x14ac:dyDescent="0.15">
      <c r="B18" s="806"/>
      <c r="D18" s="1657"/>
      <c r="E18" s="1658"/>
      <c r="F18" s="1658"/>
      <c r="G18" s="1658"/>
      <c r="H18" s="1658"/>
      <c r="I18" s="1658"/>
      <c r="J18" s="1658"/>
      <c r="K18" s="1658"/>
      <c r="L18" s="1658"/>
      <c r="M18" s="1658"/>
      <c r="N18" s="1658"/>
      <c r="O18" s="1658"/>
      <c r="P18" s="1658"/>
      <c r="Q18" s="1658"/>
      <c r="R18" s="1658"/>
      <c r="S18" s="1658"/>
      <c r="T18" s="1658"/>
      <c r="U18" s="1659"/>
      <c r="X18" s="799"/>
      <c r="Y18" s="731"/>
      <c r="Z18" s="731"/>
      <c r="AA18" s="731"/>
      <c r="AB18" s="800"/>
    </row>
    <row r="19" spans="2:28" ht="27" customHeight="1" x14ac:dyDescent="0.15">
      <c r="B19" s="806"/>
      <c r="D19" s="1657"/>
      <c r="E19" s="1658"/>
      <c r="F19" s="1658"/>
      <c r="G19" s="1658"/>
      <c r="H19" s="1658"/>
      <c r="I19" s="1658"/>
      <c r="J19" s="1658"/>
      <c r="K19" s="1658"/>
      <c r="L19" s="1658"/>
      <c r="M19" s="1658"/>
      <c r="N19" s="1658"/>
      <c r="O19" s="1658"/>
      <c r="P19" s="1658"/>
      <c r="Q19" s="1658"/>
      <c r="R19" s="1658"/>
      <c r="S19" s="1658"/>
      <c r="T19" s="1658"/>
      <c r="U19" s="1659"/>
      <c r="X19" s="799"/>
      <c r="Y19" s="731"/>
      <c r="Z19" s="731"/>
      <c r="AA19" s="731"/>
      <c r="AB19" s="800"/>
    </row>
    <row r="20" spans="2:28" ht="27" customHeight="1" x14ac:dyDescent="0.15">
      <c r="B20" s="806"/>
      <c r="D20" s="1660"/>
      <c r="E20" s="1452"/>
      <c r="F20" s="1452"/>
      <c r="G20" s="1452"/>
      <c r="H20" s="1452"/>
      <c r="I20" s="1452"/>
      <c r="J20" s="1452"/>
      <c r="K20" s="1452"/>
      <c r="L20" s="1452"/>
      <c r="M20" s="1452"/>
      <c r="N20" s="1452"/>
      <c r="O20" s="1452"/>
      <c r="P20" s="1452"/>
      <c r="Q20" s="1452"/>
      <c r="R20" s="1452"/>
      <c r="S20" s="1452"/>
      <c r="T20" s="1452"/>
      <c r="U20" s="1661"/>
      <c r="X20" s="799"/>
      <c r="Y20" s="731"/>
      <c r="Z20" s="731"/>
      <c r="AA20" s="731"/>
      <c r="AB20" s="800"/>
    </row>
    <row r="21" spans="2:28" ht="8.25" customHeight="1" x14ac:dyDescent="0.15">
      <c r="B21" s="806"/>
      <c r="X21" s="799"/>
      <c r="Y21" s="731"/>
      <c r="Z21" s="731"/>
      <c r="AA21" s="731"/>
      <c r="AB21" s="800"/>
    </row>
    <row r="22" spans="2:28" ht="7.5" customHeight="1" x14ac:dyDescent="0.15">
      <c r="B22" s="806"/>
      <c r="X22" s="799"/>
      <c r="Y22" s="731"/>
      <c r="Z22" s="731"/>
      <c r="AA22" s="731"/>
      <c r="AB22" s="800"/>
    </row>
    <row r="23" spans="2:28" ht="27" customHeight="1" x14ac:dyDescent="0.15">
      <c r="B23" s="806"/>
      <c r="C23" s="798" t="s">
        <v>1643</v>
      </c>
      <c r="X23" s="136"/>
      <c r="Y23" s="182" t="s">
        <v>913</v>
      </c>
      <c r="Z23" s="182" t="s">
        <v>914</v>
      </c>
      <c r="AA23" s="182" t="s">
        <v>915</v>
      </c>
      <c r="AB23" s="131"/>
    </row>
    <row r="24" spans="2:28" ht="27" customHeight="1" x14ac:dyDescent="0.15">
      <c r="B24" s="806"/>
      <c r="X24" s="136"/>
      <c r="Y24" s="207" t="s">
        <v>10</v>
      </c>
      <c r="Z24" s="207" t="s">
        <v>914</v>
      </c>
      <c r="AA24" s="207" t="s">
        <v>10</v>
      </c>
      <c r="AB24" s="131"/>
    </row>
    <row r="25" spans="2:28" ht="27" customHeight="1" x14ac:dyDescent="0.15">
      <c r="B25" s="806"/>
      <c r="X25" s="799"/>
      <c r="Y25" s="731"/>
      <c r="Z25" s="731"/>
      <c r="AA25" s="731"/>
      <c r="AB25" s="800"/>
    </row>
    <row r="26" spans="2:28" ht="27" customHeight="1" x14ac:dyDescent="0.15">
      <c r="B26" s="806"/>
      <c r="C26" s="798" t="s">
        <v>1644</v>
      </c>
      <c r="X26" s="136"/>
      <c r="Y26" s="182" t="s">
        <v>913</v>
      </c>
      <c r="Z26" s="182" t="s">
        <v>914</v>
      </c>
      <c r="AA26" s="182" t="s">
        <v>915</v>
      </c>
      <c r="AB26" s="131"/>
    </row>
    <row r="27" spans="2:28" ht="27" customHeight="1" x14ac:dyDescent="0.15">
      <c r="B27" s="806"/>
      <c r="C27" s="798" t="s">
        <v>1645</v>
      </c>
      <c r="X27" s="136"/>
      <c r="Y27" s="207" t="s">
        <v>365</v>
      </c>
      <c r="Z27" s="207" t="s">
        <v>914</v>
      </c>
      <c r="AA27" s="207" t="s">
        <v>10</v>
      </c>
      <c r="AB27" s="131"/>
    </row>
    <row r="28" spans="2:28" x14ac:dyDescent="0.15">
      <c r="B28" s="806"/>
      <c r="X28" s="799"/>
      <c r="Y28" s="731"/>
      <c r="Z28" s="731"/>
      <c r="AA28" s="731"/>
      <c r="AB28" s="800"/>
    </row>
    <row r="29" spans="2:28" ht="35.25" customHeight="1" x14ac:dyDescent="0.15">
      <c r="B29" s="806"/>
      <c r="D29" s="1651" t="s">
        <v>1646</v>
      </c>
      <c r="E29" s="1651"/>
      <c r="F29" s="1651"/>
      <c r="G29" s="1651"/>
      <c r="H29" s="1651"/>
      <c r="I29" s="1651"/>
      <c r="J29" s="1651"/>
      <c r="K29" s="1287"/>
      <c r="L29" s="1288"/>
      <c r="M29" s="1288"/>
      <c r="N29" s="1288"/>
      <c r="O29" s="703" t="s">
        <v>621</v>
      </c>
      <c r="P29" s="1288"/>
      <c r="Q29" s="1288"/>
      <c r="R29" s="703" t="s">
        <v>789</v>
      </c>
      <c r="S29" s="1288"/>
      <c r="T29" s="1288"/>
      <c r="U29" s="704" t="s">
        <v>790</v>
      </c>
      <c r="X29" s="799"/>
      <c r="Y29" s="731"/>
      <c r="Z29" s="731"/>
      <c r="AA29" s="731"/>
      <c r="AB29" s="800"/>
    </row>
    <row r="30" spans="2:28" ht="7.5" customHeight="1" x14ac:dyDescent="0.15">
      <c r="B30" s="806"/>
      <c r="D30" s="731"/>
      <c r="E30" s="731"/>
      <c r="F30" s="731"/>
      <c r="G30" s="731"/>
      <c r="H30" s="731"/>
      <c r="I30" s="731"/>
      <c r="J30" s="731"/>
      <c r="K30" s="731"/>
      <c r="L30" s="731"/>
      <c r="M30" s="731"/>
      <c r="N30" s="731"/>
      <c r="O30" s="731"/>
      <c r="P30" s="731"/>
      <c r="Q30" s="731"/>
      <c r="R30" s="731"/>
      <c r="S30" s="731"/>
      <c r="T30" s="731"/>
      <c r="U30" s="731"/>
      <c r="X30" s="799"/>
      <c r="Y30" s="731"/>
      <c r="Z30" s="731"/>
      <c r="AA30" s="731"/>
      <c r="AB30" s="800"/>
    </row>
    <row r="31" spans="2:28" ht="13.5" customHeight="1" x14ac:dyDescent="0.15">
      <c r="B31" s="806"/>
      <c r="D31" s="85"/>
      <c r="W31" s="805"/>
      <c r="X31" s="799"/>
      <c r="Y31" s="731"/>
      <c r="Z31" s="731"/>
      <c r="AA31" s="731"/>
      <c r="AB31" s="800"/>
    </row>
    <row r="32" spans="2:28" ht="4.5" customHeight="1" x14ac:dyDescent="0.15">
      <c r="B32" s="815"/>
      <c r="C32" s="713"/>
      <c r="D32" s="713"/>
      <c r="E32" s="713"/>
      <c r="F32" s="713"/>
      <c r="G32" s="713"/>
      <c r="H32" s="713"/>
      <c r="I32" s="713"/>
      <c r="J32" s="713"/>
      <c r="K32" s="713"/>
      <c r="L32" s="713"/>
      <c r="M32" s="713"/>
      <c r="N32" s="713"/>
      <c r="O32" s="713"/>
      <c r="P32" s="713"/>
      <c r="Q32" s="713"/>
      <c r="R32" s="713"/>
      <c r="S32" s="713"/>
      <c r="T32" s="713"/>
      <c r="U32" s="713"/>
      <c r="V32" s="713"/>
      <c r="W32" s="816"/>
      <c r="X32" s="708"/>
      <c r="Y32" s="709"/>
      <c r="Z32" s="709"/>
      <c r="AA32" s="709"/>
      <c r="AB32" s="710"/>
    </row>
    <row r="34" spans="2:2" x14ac:dyDescent="0.15">
      <c r="B34" s="798" t="s">
        <v>1288</v>
      </c>
    </row>
    <row r="35" spans="2:2" ht="4.5" customHeight="1" x14ac:dyDescent="0.15"/>
    <row r="36" spans="2:2" x14ac:dyDescent="0.15">
      <c r="B36" s="798" t="s">
        <v>1289</v>
      </c>
    </row>
  </sheetData>
  <mergeCells count="11">
    <mergeCell ref="D17:U20"/>
    <mergeCell ref="D29:J29"/>
    <mergeCell ref="K29:N29"/>
    <mergeCell ref="P29:Q29"/>
    <mergeCell ref="S29:T29"/>
    <mergeCell ref="B8:F8"/>
    <mergeCell ref="T3:U3"/>
    <mergeCell ref="W3:X3"/>
    <mergeCell ref="Z3:AA3"/>
    <mergeCell ref="B5:AB5"/>
    <mergeCell ref="B7:F7"/>
  </mergeCells>
  <phoneticPr fontId="2"/>
  <dataValidations count="1">
    <dataValidation type="list" allowBlank="1" showInputMessage="1" showErrorMessage="1" sqref="G8 L8 Q8 Y14 AA14 Y24 AA24 Y27 AA27">
      <formula1>"□,■"</formula1>
    </dataValidation>
  </dataValidations>
  <pageMargins left="0.7" right="0.7" top="0.75" bottom="0.75" header="0.3" footer="0.3"/>
  <pageSetup paperSize="9" scale="92"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J123"/>
  <sheetViews>
    <sheetView view="pageBreakPreview" topLeftCell="A8" zoomScaleNormal="100" zoomScaleSheetLayoutView="100" workbookViewId="0">
      <selection activeCell="C61" sqref="C61:W61"/>
    </sheetView>
  </sheetViews>
  <sheetFormatPr defaultColWidth="4" defaultRowHeight="13.5" x14ac:dyDescent="0.15"/>
  <cols>
    <col min="1" max="1" width="2.875" style="798" customWidth="1"/>
    <col min="2" max="2" width="2.375" style="798" customWidth="1"/>
    <col min="3" max="12" width="3.625" style="798" customWidth="1"/>
    <col min="13" max="13" width="4.875" style="798" customWidth="1"/>
    <col min="14" max="21" width="3.625" style="798" customWidth="1"/>
    <col min="22" max="22" width="2.875" style="798" customWidth="1"/>
    <col min="23" max="23" width="5" style="798" customWidth="1"/>
    <col min="24" max="27" width="3.25" style="798" customWidth="1"/>
    <col min="28" max="28" width="3.75" style="798" customWidth="1"/>
    <col min="29" max="29" width="0.875" style="798" customWidth="1"/>
    <col min="30" max="16384" width="4" style="798"/>
  </cols>
  <sheetData>
    <row r="2" spans="2:28" x14ac:dyDescent="0.15">
      <c r="B2" s="798" t="s">
        <v>1174</v>
      </c>
    </row>
    <row r="3" spans="2:28" x14ac:dyDescent="0.15">
      <c r="Q3" s="882"/>
      <c r="R3" s="752"/>
      <c r="S3" s="752" t="s">
        <v>620</v>
      </c>
      <c r="T3" s="1283"/>
      <c r="U3" s="1283"/>
      <c r="V3" s="731" t="s">
        <v>621</v>
      </c>
      <c r="W3" s="1283"/>
      <c r="X3" s="1283"/>
      <c r="Y3" s="731" t="s">
        <v>789</v>
      </c>
      <c r="Z3" s="1283"/>
      <c r="AA3" s="1283"/>
      <c r="AB3" s="731" t="s">
        <v>790</v>
      </c>
    </row>
    <row r="4" spans="2:28" x14ac:dyDescent="0.15">
      <c r="S4" s="882"/>
      <c r="T4" s="882"/>
      <c r="U4" s="882"/>
    </row>
    <row r="5" spans="2:28" x14ac:dyDescent="0.15">
      <c r="B5" s="1283" t="s">
        <v>1175</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row>
    <row r="7" spans="2:28" ht="23.25" customHeight="1" x14ac:dyDescent="0.15">
      <c r="B7" s="1287" t="s">
        <v>1176</v>
      </c>
      <c r="C7" s="1288"/>
      <c r="D7" s="1288"/>
      <c r="E7" s="1288"/>
      <c r="F7" s="1289"/>
      <c r="G7" s="1483"/>
      <c r="H7" s="1652"/>
      <c r="I7" s="1652"/>
      <c r="J7" s="1652"/>
      <c r="K7" s="1652"/>
      <c r="L7" s="1652"/>
      <c r="M7" s="1652"/>
      <c r="N7" s="1652"/>
      <c r="O7" s="1652"/>
      <c r="P7" s="1652"/>
      <c r="Q7" s="1652"/>
      <c r="R7" s="1652"/>
      <c r="S7" s="1652"/>
      <c r="T7" s="1652"/>
      <c r="U7" s="1652"/>
      <c r="V7" s="1652"/>
      <c r="W7" s="1652"/>
      <c r="X7" s="1652"/>
      <c r="Y7" s="1652"/>
      <c r="Z7" s="1652"/>
      <c r="AA7" s="1652"/>
      <c r="AB7" s="1653"/>
    </row>
    <row r="8" spans="2:28" ht="23.25" customHeight="1" x14ac:dyDescent="0.15">
      <c r="B8" s="1287" t="s">
        <v>1177</v>
      </c>
      <c r="C8" s="1288"/>
      <c r="D8" s="1288"/>
      <c r="E8" s="1288"/>
      <c r="F8" s="1289"/>
      <c r="G8" s="205" t="s">
        <v>10</v>
      </c>
      <c r="H8" s="831" t="s">
        <v>906</v>
      </c>
      <c r="I8" s="831"/>
      <c r="J8" s="831"/>
      <c r="K8" s="831"/>
      <c r="L8" s="207" t="s">
        <v>10</v>
      </c>
      <c r="M8" s="831" t="s">
        <v>907</v>
      </c>
      <c r="N8" s="831"/>
      <c r="O8" s="831"/>
      <c r="P8" s="831"/>
      <c r="Q8" s="206" t="s">
        <v>10</v>
      </c>
      <c r="R8" s="831" t="s">
        <v>908</v>
      </c>
      <c r="S8" s="831"/>
      <c r="T8" s="831"/>
      <c r="U8" s="831"/>
      <c r="V8" s="703"/>
      <c r="W8" s="703"/>
      <c r="X8" s="703"/>
      <c r="Y8" s="703"/>
      <c r="Z8" s="703"/>
      <c r="AA8" s="703"/>
      <c r="AB8" s="704"/>
    </row>
    <row r="9" spans="2:28" ht="23.25" customHeight="1" x14ac:dyDescent="0.15">
      <c r="B9" s="1401" t="s">
        <v>941</v>
      </c>
      <c r="C9" s="1402"/>
      <c r="D9" s="1402"/>
      <c r="E9" s="1402"/>
      <c r="F9" s="1403"/>
      <c r="G9" s="207" t="s">
        <v>10</v>
      </c>
      <c r="H9" s="813" t="s">
        <v>1178</v>
      </c>
      <c r="I9" s="813"/>
      <c r="J9" s="813"/>
      <c r="K9" s="813"/>
      <c r="L9" s="813"/>
      <c r="M9" s="813"/>
      <c r="N9" s="813"/>
      <c r="O9" s="813"/>
      <c r="P9" s="813"/>
      <c r="Q9" s="207" t="s">
        <v>10</v>
      </c>
      <c r="R9" s="813" t="s">
        <v>1179</v>
      </c>
      <c r="S9" s="180"/>
      <c r="T9" s="839"/>
      <c r="U9" s="839"/>
      <c r="V9" s="706"/>
      <c r="W9" s="706"/>
      <c r="X9" s="706"/>
      <c r="Y9" s="706"/>
      <c r="Z9" s="706"/>
      <c r="AA9" s="706"/>
      <c r="AB9" s="707"/>
    </row>
    <row r="10" spans="2:28" ht="23.25" customHeight="1" x14ac:dyDescent="0.15">
      <c r="B10" s="1438"/>
      <c r="C10" s="1439"/>
      <c r="D10" s="1439"/>
      <c r="E10" s="1439"/>
      <c r="F10" s="1440"/>
      <c r="G10" s="208" t="s">
        <v>10</v>
      </c>
      <c r="H10" s="713" t="s">
        <v>1180</v>
      </c>
      <c r="I10" s="713"/>
      <c r="J10" s="713"/>
      <c r="K10" s="713"/>
      <c r="L10" s="713"/>
      <c r="M10" s="713"/>
      <c r="N10" s="713"/>
      <c r="O10" s="713"/>
      <c r="P10" s="713"/>
      <c r="Q10" s="209" t="s">
        <v>10</v>
      </c>
      <c r="R10" s="713" t="s">
        <v>1181</v>
      </c>
      <c r="S10" s="219"/>
      <c r="T10" s="833"/>
      <c r="U10" s="833"/>
      <c r="V10" s="709"/>
      <c r="W10" s="709"/>
      <c r="X10" s="709"/>
      <c r="Y10" s="709"/>
      <c r="Z10" s="709"/>
      <c r="AA10" s="709"/>
      <c r="AB10" s="710"/>
    </row>
    <row r="12" spans="2:28" x14ac:dyDescent="0.15">
      <c r="B12" s="812"/>
      <c r="C12" s="813"/>
      <c r="D12" s="813"/>
      <c r="E12" s="813"/>
      <c r="F12" s="813"/>
      <c r="G12" s="813"/>
      <c r="H12" s="813"/>
      <c r="I12" s="813"/>
      <c r="J12" s="813"/>
      <c r="K12" s="813"/>
      <c r="L12" s="813"/>
      <c r="M12" s="813"/>
      <c r="N12" s="813"/>
      <c r="O12" s="813"/>
      <c r="P12" s="813"/>
      <c r="Q12" s="813"/>
      <c r="R12" s="813"/>
      <c r="S12" s="813"/>
      <c r="T12" s="813"/>
      <c r="U12" s="813"/>
      <c r="V12" s="813"/>
      <c r="W12" s="813"/>
      <c r="X12" s="812"/>
      <c r="Y12" s="813"/>
      <c r="Z12" s="813"/>
      <c r="AA12" s="813"/>
      <c r="AB12" s="814"/>
    </row>
    <row r="13" spans="2:28" x14ac:dyDescent="0.15">
      <c r="B13" s="1302" t="s">
        <v>2295</v>
      </c>
      <c r="C13" s="1662"/>
      <c r="D13" s="1662"/>
      <c r="E13" s="1662"/>
      <c r="F13" s="1662"/>
      <c r="G13" s="1662"/>
      <c r="H13" s="1662"/>
      <c r="I13" s="1662"/>
      <c r="J13" s="1662"/>
      <c r="K13" s="1662"/>
      <c r="L13" s="1662"/>
      <c r="M13" s="1662"/>
      <c r="N13" s="1662"/>
      <c r="O13" s="1662"/>
      <c r="P13" s="1662"/>
      <c r="Q13" s="1662"/>
      <c r="R13" s="1662"/>
      <c r="S13" s="1662"/>
      <c r="T13" s="1662"/>
      <c r="U13" s="1662"/>
      <c r="V13" s="1662"/>
      <c r="X13" s="806"/>
      <c r="Y13" s="182" t="s">
        <v>913</v>
      </c>
      <c r="Z13" s="182" t="s">
        <v>914</v>
      </c>
      <c r="AA13" s="182" t="s">
        <v>915</v>
      </c>
      <c r="AB13" s="805"/>
    </row>
    <row r="14" spans="2:28" ht="25.5" customHeight="1" x14ac:dyDescent="0.15">
      <c r="B14" s="1663"/>
      <c r="C14" s="1662"/>
      <c r="D14" s="1662"/>
      <c r="E14" s="1662"/>
      <c r="F14" s="1662"/>
      <c r="G14" s="1662"/>
      <c r="H14" s="1662"/>
      <c r="I14" s="1662"/>
      <c r="J14" s="1662"/>
      <c r="K14" s="1662"/>
      <c r="L14" s="1662"/>
      <c r="M14" s="1662"/>
      <c r="N14" s="1662"/>
      <c r="O14" s="1662"/>
      <c r="P14" s="1662"/>
      <c r="Q14" s="1662"/>
      <c r="R14" s="1662"/>
      <c r="S14" s="1662"/>
      <c r="T14" s="1662"/>
      <c r="U14" s="1662"/>
      <c r="V14" s="1662"/>
      <c r="W14" s="131"/>
      <c r="X14" s="806"/>
      <c r="Y14" s="182"/>
      <c r="Z14" s="182"/>
      <c r="AA14" s="182"/>
      <c r="AB14" s="805"/>
    </row>
    <row r="15" spans="2:28" ht="6" customHeight="1" x14ac:dyDescent="0.15">
      <c r="B15" s="806"/>
      <c r="X15" s="806"/>
      <c r="AB15" s="805"/>
    </row>
    <row r="16" spans="2:28" ht="27" customHeight="1" x14ac:dyDescent="0.15">
      <c r="B16" s="806"/>
      <c r="C16" s="1303" t="s">
        <v>2296</v>
      </c>
      <c r="D16" s="1303"/>
      <c r="E16" s="1303"/>
      <c r="F16" s="1303"/>
      <c r="G16" s="1303"/>
      <c r="H16" s="1303"/>
      <c r="I16" s="1303"/>
      <c r="J16" s="1303"/>
      <c r="K16" s="1303"/>
      <c r="L16" s="1303"/>
      <c r="M16" s="1303"/>
      <c r="N16" s="1303"/>
      <c r="O16" s="1303"/>
      <c r="P16" s="1303"/>
      <c r="Q16" s="1303"/>
      <c r="R16" s="1303"/>
      <c r="S16" s="1303"/>
      <c r="T16" s="1303"/>
      <c r="U16" s="1303"/>
      <c r="V16" s="1303"/>
      <c r="W16" s="1308"/>
      <c r="X16" s="136"/>
      <c r="Y16" s="207" t="s">
        <v>10</v>
      </c>
      <c r="Z16" s="207" t="s">
        <v>914</v>
      </c>
      <c r="AA16" s="207" t="s">
        <v>10</v>
      </c>
      <c r="AB16" s="131"/>
    </row>
    <row r="17" spans="2:28" ht="20.100000000000001" customHeight="1" x14ac:dyDescent="0.15">
      <c r="B17" s="806"/>
      <c r="C17" s="1662" t="s">
        <v>1182</v>
      </c>
      <c r="D17" s="1662"/>
      <c r="E17" s="1662"/>
      <c r="F17" s="1662"/>
      <c r="G17" s="1662"/>
      <c r="H17" s="1662"/>
      <c r="I17" s="1662"/>
      <c r="J17" s="1662"/>
      <c r="K17" s="1662"/>
      <c r="L17" s="1662"/>
      <c r="M17" s="1662"/>
      <c r="N17" s="1662"/>
      <c r="O17" s="1662"/>
      <c r="P17" s="1662"/>
      <c r="Q17" s="1662"/>
      <c r="R17" s="1662"/>
      <c r="S17" s="1662"/>
      <c r="T17" s="1662"/>
      <c r="U17" s="1662"/>
      <c r="V17" s="1662"/>
      <c r="W17" s="1664"/>
      <c r="X17" s="136"/>
      <c r="Y17" s="207" t="s">
        <v>10</v>
      </c>
      <c r="Z17" s="207" t="s">
        <v>914</v>
      </c>
      <c r="AA17" s="207" t="s">
        <v>10</v>
      </c>
      <c r="AB17" s="131"/>
    </row>
    <row r="18" spans="2:28" ht="31.5" customHeight="1" x14ac:dyDescent="0.15">
      <c r="B18" s="806"/>
      <c r="C18" s="1303" t="s">
        <v>1183</v>
      </c>
      <c r="D18" s="1303"/>
      <c r="E18" s="1303"/>
      <c r="F18" s="1303"/>
      <c r="G18" s="1303"/>
      <c r="H18" s="1303"/>
      <c r="I18" s="1303"/>
      <c r="J18" s="1303"/>
      <c r="K18" s="1303"/>
      <c r="L18" s="1303"/>
      <c r="M18" s="1303"/>
      <c r="N18" s="1303"/>
      <c r="O18" s="1303"/>
      <c r="P18" s="1303"/>
      <c r="Q18" s="1303"/>
      <c r="R18" s="1303"/>
      <c r="S18" s="1303"/>
      <c r="T18" s="1303"/>
      <c r="U18" s="1303"/>
      <c r="V18" s="1303"/>
      <c r="W18" s="1308"/>
      <c r="X18" s="136"/>
      <c r="Y18" s="207" t="s">
        <v>10</v>
      </c>
      <c r="Z18" s="207" t="s">
        <v>914</v>
      </c>
      <c r="AA18" s="207" t="s">
        <v>10</v>
      </c>
      <c r="AB18" s="131"/>
    </row>
    <row r="19" spans="2:28" ht="20.100000000000001" customHeight="1" x14ac:dyDescent="0.15">
      <c r="B19" s="806"/>
      <c r="C19" s="1662" t="s">
        <v>1184</v>
      </c>
      <c r="D19" s="1662"/>
      <c r="E19" s="1662"/>
      <c r="F19" s="1662"/>
      <c r="G19" s="1662"/>
      <c r="H19" s="1662"/>
      <c r="I19" s="1662"/>
      <c r="J19" s="1662"/>
      <c r="K19" s="1662"/>
      <c r="L19" s="1662"/>
      <c r="M19" s="1662"/>
      <c r="N19" s="1662"/>
      <c r="O19" s="1662"/>
      <c r="P19" s="1662"/>
      <c r="Q19" s="1662"/>
      <c r="R19" s="1662"/>
      <c r="S19" s="1662"/>
      <c r="T19" s="1662"/>
      <c r="U19" s="1662"/>
      <c r="V19" s="1662"/>
      <c r="W19" s="1664"/>
      <c r="X19" s="136"/>
      <c r="Y19" s="207" t="s">
        <v>10</v>
      </c>
      <c r="Z19" s="207" t="s">
        <v>914</v>
      </c>
      <c r="AA19" s="207" t="s">
        <v>10</v>
      </c>
      <c r="AB19" s="131"/>
    </row>
    <row r="20" spans="2:28" ht="20.100000000000001" customHeight="1" x14ac:dyDescent="0.15">
      <c r="B20" s="806"/>
      <c r="C20" s="1662" t="s">
        <v>1185</v>
      </c>
      <c r="D20" s="1662"/>
      <c r="E20" s="1662"/>
      <c r="F20" s="1662"/>
      <c r="G20" s="1662"/>
      <c r="H20" s="1662"/>
      <c r="I20" s="1662"/>
      <c r="J20" s="1662"/>
      <c r="K20" s="1662"/>
      <c r="L20" s="1662"/>
      <c r="M20" s="1662"/>
      <c r="N20" s="1662"/>
      <c r="O20" s="1662"/>
      <c r="P20" s="1662"/>
      <c r="Q20" s="1662"/>
      <c r="R20" s="1662"/>
      <c r="S20" s="1662"/>
      <c r="T20" s="1662"/>
      <c r="U20" s="1662"/>
      <c r="V20" s="1662"/>
      <c r="W20" s="1664"/>
      <c r="X20" s="136"/>
      <c r="Y20" s="207" t="s">
        <v>10</v>
      </c>
      <c r="Z20" s="207" t="s">
        <v>914</v>
      </c>
      <c r="AA20" s="207" t="s">
        <v>10</v>
      </c>
      <c r="AB20" s="131"/>
    </row>
    <row r="21" spans="2:28" ht="32.25" customHeight="1" x14ac:dyDescent="0.15">
      <c r="B21" s="806"/>
      <c r="C21" s="1303" t="s">
        <v>1186</v>
      </c>
      <c r="D21" s="1303"/>
      <c r="E21" s="1303"/>
      <c r="F21" s="1303"/>
      <c r="G21" s="1303"/>
      <c r="H21" s="1303"/>
      <c r="I21" s="1303"/>
      <c r="J21" s="1303"/>
      <c r="K21" s="1303"/>
      <c r="L21" s="1303"/>
      <c r="M21" s="1303"/>
      <c r="N21" s="1303"/>
      <c r="O21" s="1303"/>
      <c r="P21" s="1303"/>
      <c r="Q21" s="1303"/>
      <c r="R21" s="1303"/>
      <c r="S21" s="1303"/>
      <c r="T21" s="1303"/>
      <c r="U21" s="1303"/>
      <c r="V21" s="1303"/>
      <c r="W21" s="1308"/>
      <c r="X21" s="136"/>
      <c r="Y21" s="207" t="s">
        <v>10</v>
      </c>
      <c r="Z21" s="207" t="s">
        <v>914</v>
      </c>
      <c r="AA21" s="207" t="s">
        <v>10</v>
      </c>
      <c r="AB21" s="131"/>
    </row>
    <row r="22" spans="2:28" ht="32.25" customHeight="1" x14ac:dyDescent="0.15">
      <c r="B22" s="806"/>
      <c r="C22" s="1303" t="s">
        <v>1187</v>
      </c>
      <c r="D22" s="1303"/>
      <c r="E22" s="1303"/>
      <c r="F22" s="1303"/>
      <c r="G22" s="1303"/>
      <c r="H22" s="1303"/>
      <c r="I22" s="1303"/>
      <c r="J22" s="1303"/>
      <c r="K22" s="1303"/>
      <c r="L22" s="1303"/>
      <c r="M22" s="1303"/>
      <c r="N22" s="1303"/>
      <c r="O22" s="1303"/>
      <c r="P22" s="1303"/>
      <c r="Q22" s="1303"/>
      <c r="R22" s="1303"/>
      <c r="S22" s="1303"/>
      <c r="T22" s="1303"/>
      <c r="U22" s="1303"/>
      <c r="V22" s="1303"/>
      <c r="W22" s="1308"/>
      <c r="X22" s="136"/>
      <c r="Y22" s="207" t="s">
        <v>10</v>
      </c>
      <c r="Z22" s="207" t="s">
        <v>914</v>
      </c>
      <c r="AA22" s="207" t="s">
        <v>10</v>
      </c>
      <c r="AB22" s="131"/>
    </row>
    <row r="23" spans="2:28" ht="45.75" customHeight="1" x14ac:dyDescent="0.15">
      <c r="B23" s="806"/>
      <c r="C23" s="1303" t="s">
        <v>2628</v>
      </c>
      <c r="D23" s="1303"/>
      <c r="E23" s="1303"/>
      <c r="F23" s="1303"/>
      <c r="G23" s="1303"/>
      <c r="H23" s="1303"/>
      <c r="I23" s="1303"/>
      <c r="J23" s="1303"/>
      <c r="K23" s="1303"/>
      <c r="L23" s="1303"/>
      <c r="M23" s="1303"/>
      <c r="N23" s="1303"/>
      <c r="O23" s="1303"/>
      <c r="P23" s="1303"/>
      <c r="Q23" s="1303"/>
      <c r="R23" s="1303"/>
      <c r="S23" s="1303"/>
      <c r="T23" s="1303"/>
      <c r="U23" s="1303"/>
      <c r="V23" s="1303"/>
      <c r="W23" s="1308"/>
      <c r="X23" s="136"/>
      <c r="Y23" s="207" t="s">
        <v>10</v>
      </c>
      <c r="Z23" s="207" t="s">
        <v>914</v>
      </c>
      <c r="AA23" s="207" t="s">
        <v>10</v>
      </c>
      <c r="AB23" s="131"/>
    </row>
    <row r="24" spans="2:28" ht="29.25" customHeight="1" x14ac:dyDescent="0.15">
      <c r="B24" s="806"/>
      <c r="C24" s="1303" t="s">
        <v>1188</v>
      </c>
      <c r="D24" s="1303"/>
      <c r="E24" s="1303"/>
      <c r="F24" s="1303"/>
      <c r="G24" s="1303"/>
      <c r="H24" s="1303"/>
      <c r="I24" s="1303"/>
      <c r="J24" s="1303"/>
      <c r="K24" s="1303"/>
      <c r="L24" s="1303"/>
      <c r="M24" s="1303"/>
      <c r="N24" s="1303"/>
      <c r="O24" s="1303"/>
      <c r="P24" s="1303"/>
      <c r="Q24" s="1303"/>
      <c r="R24" s="1303"/>
      <c r="S24" s="1303"/>
      <c r="T24" s="1303"/>
      <c r="U24" s="1303"/>
      <c r="V24" s="1303"/>
      <c r="W24" s="1308"/>
      <c r="X24" s="136"/>
      <c r="Y24" s="207" t="s">
        <v>10</v>
      </c>
      <c r="Z24" s="207" t="s">
        <v>914</v>
      </c>
      <c r="AA24" s="207" t="s">
        <v>10</v>
      </c>
      <c r="AB24" s="131"/>
    </row>
    <row r="25" spans="2:28" ht="20.100000000000001" customHeight="1" x14ac:dyDescent="0.15">
      <c r="B25" s="806"/>
      <c r="C25" s="798" t="s">
        <v>1170</v>
      </c>
      <c r="D25" s="1662" t="s">
        <v>1189</v>
      </c>
      <c r="E25" s="1662"/>
      <c r="F25" s="1662"/>
      <c r="G25" s="1662"/>
      <c r="H25" s="1662"/>
      <c r="I25" s="1662"/>
      <c r="J25" s="1662"/>
      <c r="K25" s="1662"/>
      <c r="L25" s="1662"/>
      <c r="M25" s="1662"/>
      <c r="N25" s="1662"/>
      <c r="O25" s="1662"/>
      <c r="P25" s="1662"/>
      <c r="Q25" s="1662"/>
      <c r="R25" s="1662"/>
      <c r="S25" s="1662"/>
      <c r="T25" s="1662"/>
      <c r="U25" s="1662"/>
      <c r="V25" s="1662"/>
      <c r="W25" s="1664"/>
      <c r="X25" s="136"/>
      <c r="Y25" s="207"/>
      <c r="Z25" s="207"/>
      <c r="AA25" s="207"/>
      <c r="AB25" s="131"/>
    </row>
    <row r="26" spans="2:28" x14ac:dyDescent="0.15">
      <c r="B26" s="806"/>
      <c r="X26" s="799"/>
      <c r="Y26" s="731"/>
      <c r="Z26" s="731"/>
      <c r="AA26" s="731"/>
      <c r="AB26" s="800"/>
    </row>
    <row r="27" spans="2:28" x14ac:dyDescent="0.15">
      <c r="B27" s="1302" t="s">
        <v>2297</v>
      </c>
      <c r="C27" s="1662"/>
      <c r="D27" s="1662"/>
      <c r="E27" s="1662"/>
      <c r="F27" s="1662"/>
      <c r="G27" s="1662"/>
      <c r="H27" s="1662"/>
      <c r="I27" s="1662"/>
      <c r="J27" s="1662"/>
      <c r="K27" s="1662"/>
      <c r="L27" s="1662"/>
      <c r="M27" s="1662"/>
      <c r="N27" s="1662"/>
      <c r="O27" s="1662"/>
      <c r="P27" s="1662"/>
      <c r="Q27" s="1662"/>
      <c r="R27" s="1662"/>
      <c r="S27" s="1662"/>
      <c r="T27" s="1662"/>
      <c r="U27" s="1662"/>
      <c r="V27" s="1662"/>
      <c r="X27" s="799"/>
      <c r="Y27" s="731"/>
      <c r="Z27" s="731"/>
      <c r="AA27" s="731"/>
      <c r="AB27" s="800"/>
    </row>
    <row r="28" spans="2:28" ht="25.5" customHeight="1" x14ac:dyDescent="0.15">
      <c r="B28" s="1663"/>
      <c r="C28" s="1662"/>
      <c r="D28" s="1662"/>
      <c r="E28" s="1662"/>
      <c r="F28" s="1662"/>
      <c r="G28" s="1662"/>
      <c r="H28" s="1662"/>
      <c r="I28" s="1662"/>
      <c r="J28" s="1662"/>
      <c r="K28" s="1662"/>
      <c r="L28" s="1662"/>
      <c r="M28" s="1662"/>
      <c r="N28" s="1662"/>
      <c r="O28" s="1662"/>
      <c r="P28" s="1662"/>
      <c r="Q28" s="1662"/>
      <c r="R28" s="1662"/>
      <c r="S28" s="1662"/>
      <c r="T28" s="1662"/>
      <c r="U28" s="1662"/>
      <c r="V28" s="1662"/>
      <c r="X28" s="799"/>
      <c r="Y28" s="182" t="s">
        <v>913</v>
      </c>
      <c r="Z28" s="182" t="s">
        <v>914</v>
      </c>
      <c r="AA28" s="182" t="s">
        <v>915</v>
      </c>
      <c r="AB28" s="800"/>
    </row>
    <row r="29" spans="2:28" ht="6" customHeight="1" x14ac:dyDescent="0.15">
      <c r="B29" s="806"/>
      <c r="X29" s="799"/>
      <c r="Y29" s="731"/>
      <c r="Z29" s="731"/>
      <c r="AA29" s="731"/>
      <c r="AB29" s="800"/>
    </row>
    <row r="30" spans="2:28" x14ac:dyDescent="0.15">
      <c r="B30" s="806"/>
      <c r="C30" s="798" t="s">
        <v>1190</v>
      </c>
      <c r="X30" s="799"/>
      <c r="Y30" s="731"/>
      <c r="Z30" s="731"/>
      <c r="AA30" s="731"/>
      <c r="AB30" s="800"/>
    </row>
    <row r="31" spans="2:28" ht="31.5" customHeight="1" x14ac:dyDescent="0.15">
      <c r="B31" s="806"/>
      <c r="C31" s="1303" t="s">
        <v>1191</v>
      </c>
      <c r="D31" s="1303"/>
      <c r="E31" s="1303"/>
      <c r="F31" s="1303"/>
      <c r="G31" s="1303"/>
      <c r="H31" s="1303"/>
      <c r="I31" s="1303"/>
      <c r="J31" s="1303"/>
      <c r="K31" s="1303"/>
      <c r="L31" s="1303"/>
      <c r="M31" s="1303"/>
      <c r="N31" s="1303"/>
      <c r="O31" s="1303"/>
      <c r="P31" s="1303"/>
      <c r="Q31" s="1303"/>
      <c r="R31" s="1303"/>
      <c r="S31" s="1303"/>
      <c r="T31" s="1303"/>
      <c r="U31" s="1303"/>
      <c r="V31" s="1303"/>
      <c r="W31" s="1308"/>
      <c r="X31" s="799"/>
      <c r="Y31" s="731"/>
      <c r="Z31" s="731"/>
      <c r="AA31" s="731"/>
      <c r="AB31" s="800"/>
    </row>
    <row r="32" spans="2:28" ht="6.75" customHeight="1" x14ac:dyDescent="0.15">
      <c r="B32" s="806"/>
      <c r="X32" s="799"/>
      <c r="Y32" s="731"/>
      <c r="Z32" s="731"/>
      <c r="AA32" s="731"/>
      <c r="AB32" s="800"/>
    </row>
    <row r="33" spans="2:36" x14ac:dyDescent="0.15">
      <c r="B33" s="806"/>
      <c r="C33" s="714" t="s">
        <v>1099</v>
      </c>
      <c r="D33" s="207" t="s">
        <v>10</v>
      </c>
      <c r="E33" s="1662" t="s">
        <v>1100</v>
      </c>
      <c r="F33" s="1662"/>
      <c r="G33" s="207" t="s">
        <v>10</v>
      </c>
      <c r="H33" s="1303" t="s">
        <v>1101</v>
      </c>
      <c r="I33" s="1303"/>
      <c r="J33" s="2" t="s">
        <v>1192</v>
      </c>
      <c r="K33" s="2"/>
      <c r="L33" s="714"/>
      <c r="M33" s="714"/>
      <c r="N33" s="714"/>
      <c r="X33" s="799"/>
      <c r="Y33" s="731"/>
      <c r="Z33" s="731"/>
      <c r="AA33" s="731"/>
      <c r="AB33" s="800"/>
    </row>
    <row r="34" spans="2:36" x14ac:dyDescent="0.15">
      <c r="B34" s="806"/>
      <c r="C34" s="798" t="s">
        <v>1193</v>
      </c>
      <c r="X34" s="799"/>
      <c r="Y34" s="731"/>
      <c r="Z34" s="731"/>
      <c r="AA34" s="731"/>
      <c r="AB34" s="800"/>
    </row>
    <row r="35" spans="2:36" ht="4.5" customHeight="1" x14ac:dyDescent="0.15">
      <c r="B35" s="806"/>
      <c r="X35" s="799"/>
      <c r="Y35" s="731"/>
      <c r="Z35" s="731"/>
      <c r="AA35" s="731"/>
      <c r="AB35" s="800"/>
    </row>
    <row r="36" spans="2:36" ht="33.75" customHeight="1" x14ac:dyDescent="0.15">
      <c r="B36" s="806"/>
      <c r="C36" s="738"/>
      <c r="D36" s="1287"/>
      <c r="E36" s="1288"/>
      <c r="F36" s="1288"/>
      <c r="G36" s="1288"/>
      <c r="H36" s="1288"/>
      <c r="I36" s="1288"/>
      <c r="J36" s="1288"/>
      <c r="K36" s="1288"/>
      <c r="L36" s="1288"/>
      <c r="M36" s="1289"/>
      <c r="N36" s="1284" t="s">
        <v>1194</v>
      </c>
      <c r="O36" s="1285"/>
      <c r="P36" s="1286"/>
      <c r="X36" s="799"/>
      <c r="AB36" s="800"/>
    </row>
    <row r="37" spans="2:36" ht="27.75" customHeight="1" x14ac:dyDescent="0.15">
      <c r="B37" s="806"/>
      <c r="C37" s="786" t="s">
        <v>1002</v>
      </c>
      <c r="D37" s="1666" t="s">
        <v>1195</v>
      </c>
      <c r="E37" s="1666"/>
      <c r="F37" s="1666"/>
      <c r="G37" s="1666"/>
      <c r="H37" s="1666"/>
      <c r="I37" s="1666"/>
      <c r="J37" s="1666"/>
      <c r="K37" s="1666"/>
      <c r="L37" s="1666"/>
      <c r="M37" s="1666"/>
      <c r="N37" s="1287"/>
      <c r="O37" s="1288"/>
      <c r="P37" s="704" t="s">
        <v>1004</v>
      </c>
      <c r="X37" s="136"/>
      <c r="Y37" s="1002"/>
      <c r="Z37" s="1002"/>
      <c r="AA37" s="1002"/>
      <c r="AB37" s="131"/>
      <c r="AJ37" s="2"/>
    </row>
    <row r="38" spans="2:36" ht="40.5" customHeight="1" x14ac:dyDescent="0.15">
      <c r="B38" s="806"/>
      <c r="C38" s="786" t="s">
        <v>1005</v>
      </c>
      <c r="D38" s="1665" t="s">
        <v>1196</v>
      </c>
      <c r="E38" s="1666"/>
      <c r="F38" s="1666"/>
      <c r="G38" s="1666"/>
      <c r="H38" s="1666"/>
      <c r="I38" s="1666"/>
      <c r="J38" s="1666"/>
      <c r="K38" s="1666"/>
      <c r="L38" s="1666"/>
      <c r="M38" s="1666"/>
      <c r="N38" s="1287"/>
      <c r="O38" s="1288"/>
      <c r="P38" s="704" t="s">
        <v>1004</v>
      </c>
      <c r="Q38" s="798" t="s">
        <v>1007</v>
      </c>
      <c r="R38" s="1303" t="s">
        <v>1197</v>
      </c>
      <c r="S38" s="1303"/>
      <c r="T38" s="1303"/>
      <c r="U38" s="1303"/>
      <c r="V38" s="1303"/>
      <c r="X38" s="136"/>
      <c r="Y38" s="1002" t="s">
        <v>10</v>
      </c>
      <c r="Z38" s="1002" t="s">
        <v>914</v>
      </c>
      <c r="AA38" s="1002" t="s">
        <v>10</v>
      </c>
      <c r="AB38" s="131"/>
      <c r="AC38" s="806"/>
      <c r="AJ38" s="2"/>
    </row>
    <row r="39" spans="2:36" ht="62.25" customHeight="1" x14ac:dyDescent="0.15">
      <c r="B39" s="405"/>
      <c r="C39" s="786" t="s">
        <v>1146</v>
      </c>
      <c r="D39" s="1667" t="s">
        <v>1198</v>
      </c>
      <c r="E39" s="1668"/>
      <c r="F39" s="1668"/>
      <c r="G39" s="1668"/>
      <c r="H39" s="1668"/>
      <c r="I39" s="1668"/>
      <c r="J39" s="1668"/>
      <c r="K39" s="1668"/>
      <c r="L39" s="1668"/>
      <c r="M39" s="1669"/>
      <c r="N39" s="1438"/>
      <c r="O39" s="1439"/>
      <c r="P39" s="709" t="s">
        <v>1004</v>
      </c>
      <c r="Q39" s="806" t="s">
        <v>1007</v>
      </c>
      <c r="R39" s="1303" t="s">
        <v>1199</v>
      </c>
      <c r="S39" s="1303"/>
      <c r="T39" s="1303"/>
      <c r="U39" s="1303"/>
      <c r="V39" s="1303"/>
      <c r="X39" s="136"/>
      <c r="Y39" s="1002" t="s">
        <v>10</v>
      </c>
      <c r="Z39" s="1002" t="s">
        <v>914</v>
      </c>
      <c r="AA39" s="1002" t="s">
        <v>10</v>
      </c>
      <c r="AB39" s="131"/>
      <c r="AC39" s="806"/>
      <c r="AJ39" s="714"/>
    </row>
    <row r="40" spans="2:36" x14ac:dyDescent="0.15">
      <c r="B40" s="806"/>
      <c r="X40" s="799"/>
      <c r="Y40" s="731"/>
      <c r="Z40" s="731"/>
      <c r="AA40" s="731"/>
      <c r="AB40" s="800"/>
    </row>
    <row r="41" spans="2:36" x14ac:dyDescent="0.15">
      <c r="B41" s="806"/>
      <c r="C41" s="798" t="s">
        <v>1200</v>
      </c>
      <c r="L41" s="2"/>
      <c r="M41" s="2"/>
      <c r="N41" s="2"/>
      <c r="Q41" s="2"/>
      <c r="R41" s="2"/>
      <c r="S41" s="2"/>
      <c r="T41" s="2"/>
      <c r="U41" s="2"/>
      <c r="V41" s="2"/>
      <c r="W41" s="2"/>
      <c r="X41" s="1671"/>
      <c r="Y41" s="1283"/>
      <c r="Z41" s="1283"/>
      <c r="AA41" s="1283"/>
      <c r="AB41" s="1672"/>
    </row>
    <row r="42" spans="2:36" ht="8.25" customHeight="1" x14ac:dyDescent="0.15">
      <c r="B42" s="806"/>
      <c r="L42" s="2"/>
      <c r="M42" s="2"/>
      <c r="N42" s="2"/>
      <c r="Q42" s="2"/>
      <c r="R42" s="2"/>
      <c r="S42" s="2"/>
      <c r="T42" s="2"/>
      <c r="U42" s="2"/>
      <c r="V42" s="2"/>
      <c r="W42" s="2"/>
      <c r="X42" s="799"/>
      <c r="Y42" s="731"/>
      <c r="Z42" s="731"/>
      <c r="AA42" s="731"/>
      <c r="AB42" s="800"/>
    </row>
    <row r="43" spans="2:36" ht="18.75" customHeight="1" x14ac:dyDescent="0.15">
      <c r="B43" s="806"/>
      <c r="C43" s="1287"/>
      <c r="D43" s="1288"/>
      <c r="E43" s="1288"/>
      <c r="F43" s="1288"/>
      <c r="G43" s="1288"/>
      <c r="H43" s="1288"/>
      <c r="I43" s="1288"/>
      <c r="J43" s="1289"/>
      <c r="K43" s="1287" t="s">
        <v>1201</v>
      </c>
      <c r="L43" s="1288"/>
      <c r="M43" s="1288"/>
      <c r="N43" s="1288"/>
      <c r="O43" s="1288"/>
      <c r="P43" s="1289"/>
      <c r="Q43" s="1287" t="s">
        <v>1202</v>
      </c>
      <c r="R43" s="1288"/>
      <c r="S43" s="1288"/>
      <c r="T43" s="1288"/>
      <c r="U43" s="1288"/>
      <c r="V43" s="1289"/>
      <c r="W43" s="2"/>
      <c r="X43" s="799"/>
      <c r="Y43" s="731"/>
      <c r="Z43" s="731"/>
      <c r="AA43" s="731"/>
      <c r="AB43" s="800"/>
    </row>
    <row r="44" spans="2:36" ht="18.75" customHeight="1" x14ac:dyDescent="0.15">
      <c r="B44" s="806"/>
      <c r="C44" s="1482" t="s">
        <v>1203</v>
      </c>
      <c r="D44" s="1482"/>
      <c r="E44" s="1482"/>
      <c r="F44" s="1482"/>
      <c r="G44" s="1482"/>
      <c r="H44" s="1482"/>
      <c r="I44" s="1482" t="s">
        <v>1204</v>
      </c>
      <c r="J44" s="1482"/>
      <c r="K44" s="1287"/>
      <c r="L44" s="1288"/>
      <c r="M44" s="1288"/>
      <c r="N44" s="1288"/>
      <c r="O44" s="1288"/>
      <c r="P44" s="837" t="s">
        <v>1004</v>
      </c>
      <c r="Q44" s="1673"/>
      <c r="R44" s="1674"/>
      <c r="S44" s="1674"/>
      <c r="T44" s="1674"/>
      <c r="U44" s="1674"/>
      <c r="V44" s="1675"/>
      <c r="W44" s="2"/>
      <c r="X44" s="799"/>
      <c r="Y44" s="731"/>
      <c r="Z44" s="731"/>
      <c r="AA44" s="731"/>
      <c r="AB44" s="800"/>
    </row>
    <row r="45" spans="2:36" ht="18.75" customHeight="1" x14ac:dyDescent="0.15">
      <c r="B45" s="806"/>
      <c r="C45" s="1482"/>
      <c r="D45" s="1482"/>
      <c r="E45" s="1482"/>
      <c r="F45" s="1482"/>
      <c r="G45" s="1482"/>
      <c r="H45" s="1482"/>
      <c r="I45" s="1482" t="s">
        <v>1205</v>
      </c>
      <c r="J45" s="1482"/>
      <c r="K45" s="1287"/>
      <c r="L45" s="1288"/>
      <c r="M45" s="1288"/>
      <c r="N45" s="1288"/>
      <c r="O45" s="1288"/>
      <c r="P45" s="837" t="s">
        <v>1004</v>
      </c>
      <c r="Q45" s="1287"/>
      <c r="R45" s="1288"/>
      <c r="S45" s="1288"/>
      <c r="T45" s="1288"/>
      <c r="U45" s="1288"/>
      <c r="V45" s="837" t="s">
        <v>1004</v>
      </c>
      <c r="W45" s="2"/>
      <c r="X45" s="799"/>
      <c r="Y45" s="731"/>
      <c r="Z45" s="731"/>
      <c r="AA45" s="731"/>
      <c r="AB45" s="800"/>
    </row>
    <row r="46" spans="2:36" x14ac:dyDescent="0.15">
      <c r="B46" s="806"/>
      <c r="L46" s="798" t="s">
        <v>1206</v>
      </c>
      <c r="X46" s="799"/>
      <c r="Y46" s="731"/>
      <c r="Z46" s="731"/>
      <c r="AA46" s="731"/>
      <c r="AB46" s="800"/>
    </row>
    <row r="47" spans="2:36" ht="72" customHeight="1" x14ac:dyDescent="0.15">
      <c r="B47" s="806"/>
      <c r="C47" s="1303" t="s">
        <v>2298</v>
      </c>
      <c r="D47" s="1303"/>
      <c r="E47" s="1303"/>
      <c r="F47" s="1303"/>
      <c r="G47" s="1303"/>
      <c r="H47" s="1303"/>
      <c r="I47" s="1303"/>
      <c r="J47" s="1303"/>
      <c r="K47" s="1303"/>
      <c r="L47" s="1303"/>
      <c r="M47" s="1303"/>
      <c r="N47" s="1303"/>
      <c r="O47" s="1303"/>
      <c r="P47" s="1303"/>
      <c r="Q47" s="1303"/>
      <c r="R47" s="1303"/>
      <c r="S47" s="1303"/>
      <c r="T47" s="1303"/>
      <c r="U47" s="1303"/>
      <c r="V47" s="1303"/>
      <c r="X47" s="136"/>
      <c r="Y47" s="207" t="s">
        <v>10</v>
      </c>
      <c r="Z47" s="207" t="s">
        <v>914</v>
      </c>
      <c r="AA47" s="207" t="s">
        <v>10</v>
      </c>
      <c r="AB47" s="131"/>
    </row>
    <row r="48" spans="2:36" ht="9.75" customHeight="1" x14ac:dyDescent="0.15">
      <c r="B48" s="806"/>
      <c r="C48" s="733"/>
      <c r="D48" s="733"/>
      <c r="E48" s="733"/>
      <c r="F48" s="733"/>
      <c r="G48" s="733"/>
      <c r="H48" s="733"/>
      <c r="I48" s="733"/>
      <c r="J48" s="733"/>
      <c r="K48" s="733"/>
      <c r="L48" s="733"/>
      <c r="M48" s="733"/>
      <c r="N48" s="733"/>
      <c r="O48" s="733"/>
      <c r="P48" s="733"/>
      <c r="Q48" s="733"/>
      <c r="R48" s="733"/>
      <c r="S48" s="733"/>
      <c r="T48" s="733"/>
      <c r="U48" s="733"/>
      <c r="V48" s="733"/>
      <c r="X48" s="136"/>
      <c r="Y48" s="207"/>
      <c r="Z48" s="207"/>
      <c r="AA48" s="207"/>
      <c r="AB48" s="131"/>
    </row>
    <row r="49" spans="2:28" ht="63.75" customHeight="1" x14ac:dyDescent="0.15">
      <c r="B49" s="806"/>
      <c r="C49" s="1303" t="s">
        <v>1207</v>
      </c>
      <c r="D49" s="1303"/>
      <c r="E49" s="1303"/>
      <c r="F49" s="1303"/>
      <c r="G49" s="1303"/>
      <c r="H49" s="1303"/>
      <c r="I49" s="1303"/>
      <c r="J49" s="1303"/>
      <c r="K49" s="1303"/>
      <c r="L49" s="1303"/>
      <c r="M49" s="1303"/>
      <c r="N49" s="1303"/>
      <c r="O49" s="1303"/>
      <c r="P49" s="1303"/>
      <c r="Q49" s="1303"/>
      <c r="R49" s="1303"/>
      <c r="S49" s="1303"/>
      <c r="T49" s="1303"/>
      <c r="U49" s="1303"/>
      <c r="V49" s="1303"/>
      <c r="X49" s="136"/>
      <c r="Y49" s="207" t="s">
        <v>10</v>
      </c>
      <c r="Z49" s="207" t="s">
        <v>914</v>
      </c>
      <c r="AA49" s="207" t="s">
        <v>10</v>
      </c>
      <c r="AB49" s="131"/>
    </row>
    <row r="50" spans="2:28" ht="15" customHeight="1" x14ac:dyDescent="0.15">
      <c r="B50" s="806"/>
      <c r="C50" s="733"/>
      <c r="D50" s="733"/>
      <c r="E50" s="733"/>
      <c r="F50" s="733"/>
      <c r="G50" s="733"/>
      <c r="H50" s="733"/>
      <c r="I50" s="733"/>
      <c r="J50" s="733"/>
      <c r="K50" s="733"/>
      <c r="L50" s="733"/>
      <c r="M50" s="733"/>
      <c r="N50" s="733"/>
      <c r="O50" s="733"/>
      <c r="P50" s="733"/>
      <c r="Q50" s="733"/>
      <c r="R50" s="733"/>
      <c r="S50" s="733"/>
      <c r="T50" s="733"/>
      <c r="U50" s="733"/>
      <c r="V50" s="733"/>
      <c r="X50" s="136"/>
      <c r="Y50" s="207"/>
      <c r="Z50" s="207"/>
      <c r="AA50" s="207"/>
      <c r="AB50" s="131"/>
    </row>
    <row r="51" spans="2:28" x14ac:dyDescent="0.15">
      <c r="B51" s="806"/>
      <c r="C51" s="581" t="s">
        <v>1208</v>
      </c>
      <c r="X51" s="799"/>
      <c r="Y51" s="731"/>
      <c r="Z51" s="731"/>
      <c r="AA51" s="731"/>
      <c r="AB51" s="800"/>
    </row>
    <row r="52" spans="2:28" x14ac:dyDescent="0.15">
      <c r="B52" s="806"/>
      <c r="C52" s="738"/>
      <c r="D52" s="1651"/>
      <c r="E52" s="1651"/>
      <c r="F52" s="1651"/>
      <c r="G52" s="1651"/>
      <c r="H52" s="1651"/>
      <c r="I52" s="1651"/>
      <c r="J52" s="1651"/>
      <c r="K52" s="1651"/>
      <c r="L52" s="1651"/>
      <c r="M52" s="1651"/>
      <c r="N52" s="1670" t="s">
        <v>1194</v>
      </c>
      <c r="O52" s="1651"/>
      <c r="P52" s="1651"/>
      <c r="X52" s="799"/>
      <c r="Y52" s="731"/>
      <c r="Z52" s="731"/>
      <c r="AA52" s="731"/>
      <c r="AB52" s="800"/>
    </row>
    <row r="53" spans="2:28" x14ac:dyDescent="0.15">
      <c r="B53" s="806"/>
      <c r="C53" s="738" t="s">
        <v>1002</v>
      </c>
      <c r="D53" s="1482" t="s">
        <v>1209</v>
      </c>
      <c r="E53" s="1482"/>
      <c r="F53" s="1482"/>
      <c r="G53" s="1482"/>
      <c r="H53" s="1482"/>
      <c r="I53" s="1482"/>
      <c r="J53" s="1482"/>
      <c r="K53" s="1482"/>
      <c r="L53" s="1482"/>
      <c r="M53" s="1482"/>
      <c r="N53" s="1287"/>
      <c r="O53" s="1288"/>
      <c r="P53" s="837" t="s">
        <v>1004</v>
      </c>
      <c r="X53" s="799"/>
      <c r="Y53" s="731"/>
      <c r="Z53" s="731"/>
      <c r="AA53" s="731"/>
      <c r="AB53" s="800"/>
    </row>
    <row r="54" spans="2:28" ht="13.5" customHeight="1" x14ac:dyDescent="0.15">
      <c r="B54" s="806"/>
      <c r="C54" s="738" t="s">
        <v>1005</v>
      </c>
      <c r="D54" s="1332" t="s">
        <v>1210</v>
      </c>
      <c r="E54" s="1332"/>
      <c r="F54" s="1332"/>
      <c r="G54" s="1332"/>
      <c r="H54" s="1332"/>
      <c r="I54" s="1332"/>
      <c r="J54" s="1332"/>
      <c r="K54" s="1332"/>
      <c r="L54" s="1332"/>
      <c r="M54" s="1332"/>
      <c r="N54" s="1287"/>
      <c r="O54" s="1288"/>
      <c r="P54" s="837" t="s">
        <v>1004</v>
      </c>
      <c r="Q54" s="798" t="s">
        <v>1007</v>
      </c>
      <c r="R54" s="1676" t="s">
        <v>1211</v>
      </c>
      <c r="S54" s="1676"/>
      <c r="T54" s="1676"/>
      <c r="U54" s="1676"/>
      <c r="V54" s="1676"/>
      <c r="X54" s="799"/>
      <c r="Y54" s="731"/>
      <c r="Z54" s="731"/>
      <c r="AA54" s="731"/>
      <c r="AB54" s="800"/>
    </row>
    <row r="55" spans="2:28" x14ac:dyDescent="0.15">
      <c r="B55" s="806"/>
      <c r="R55" s="1676"/>
      <c r="S55" s="1676"/>
      <c r="T55" s="1676"/>
      <c r="U55" s="1676"/>
      <c r="V55" s="1676"/>
      <c r="X55" s="799"/>
      <c r="Y55" s="207" t="s">
        <v>10</v>
      </c>
      <c r="Z55" s="207" t="s">
        <v>914</v>
      </c>
      <c r="AA55" s="207" t="s">
        <v>10</v>
      </c>
      <c r="AB55" s="800"/>
    </row>
    <row r="56" spans="2:28" x14ac:dyDescent="0.15">
      <c r="B56" s="806"/>
      <c r="X56" s="799"/>
      <c r="Y56" s="731"/>
      <c r="Z56" s="731"/>
      <c r="AA56" s="731"/>
      <c r="AB56" s="800"/>
    </row>
    <row r="57" spans="2:28" ht="13.15" customHeight="1" x14ac:dyDescent="0.15">
      <c r="B57" s="1417" t="s">
        <v>2299</v>
      </c>
      <c r="C57" s="1658"/>
      <c r="D57" s="1658"/>
      <c r="E57" s="1658"/>
      <c r="F57" s="1658"/>
      <c r="G57" s="1658"/>
      <c r="H57" s="1658"/>
      <c r="I57" s="1658"/>
      <c r="J57" s="1658"/>
      <c r="K57" s="1658"/>
      <c r="L57" s="1658"/>
      <c r="M57" s="1658"/>
      <c r="N57" s="1658"/>
      <c r="O57" s="1658"/>
      <c r="P57" s="1658"/>
      <c r="Q57" s="1658"/>
      <c r="R57" s="1658"/>
      <c r="S57" s="1658"/>
      <c r="T57" s="1658"/>
      <c r="U57" s="1658"/>
      <c r="V57" s="1658"/>
      <c r="X57" s="799"/>
      <c r="Y57" s="182" t="s">
        <v>913</v>
      </c>
      <c r="Z57" s="182" t="s">
        <v>914</v>
      </c>
      <c r="AA57" s="182" t="s">
        <v>915</v>
      </c>
      <c r="AB57" s="800"/>
    </row>
    <row r="58" spans="2:28" ht="12.75" customHeight="1" x14ac:dyDescent="0.15">
      <c r="B58" s="1657"/>
      <c r="C58" s="1658"/>
      <c r="D58" s="1658"/>
      <c r="E58" s="1658"/>
      <c r="F58" s="1658"/>
      <c r="G58" s="1658"/>
      <c r="H58" s="1658"/>
      <c r="I58" s="1658"/>
      <c r="J58" s="1658"/>
      <c r="K58" s="1658"/>
      <c r="L58" s="1658"/>
      <c r="M58" s="1658"/>
      <c r="N58" s="1658"/>
      <c r="O58" s="1658"/>
      <c r="P58" s="1658"/>
      <c r="Q58" s="1658"/>
      <c r="R58" s="1658"/>
      <c r="S58" s="1658"/>
      <c r="T58" s="1658"/>
      <c r="U58" s="1658"/>
      <c r="V58" s="1658"/>
      <c r="X58" s="799"/>
      <c r="Y58" s="182"/>
      <c r="Z58" s="182"/>
      <c r="AA58" s="182"/>
      <c r="AB58" s="800"/>
    </row>
    <row r="59" spans="2:28" ht="6" customHeight="1" x14ac:dyDescent="0.15">
      <c r="B59" s="806"/>
      <c r="X59" s="799"/>
      <c r="Y59" s="182"/>
      <c r="Z59" s="182"/>
      <c r="AA59" s="182"/>
      <c r="AB59" s="800"/>
    </row>
    <row r="60" spans="2:28" x14ac:dyDescent="0.15">
      <c r="B60" s="806"/>
      <c r="C60" s="714" t="s">
        <v>1099</v>
      </c>
      <c r="D60" s="207" t="s">
        <v>10</v>
      </c>
      <c r="E60" s="1662" t="s">
        <v>1100</v>
      </c>
      <c r="F60" s="1662"/>
      <c r="G60" s="207" t="s">
        <v>10</v>
      </c>
      <c r="H60" s="1303" t="s">
        <v>1101</v>
      </c>
      <c r="I60" s="1303"/>
      <c r="J60" s="2" t="s">
        <v>1102</v>
      </c>
      <c r="K60" s="2"/>
      <c r="X60" s="799"/>
      <c r="Y60" s="731"/>
      <c r="Z60" s="731"/>
      <c r="AA60" s="731"/>
      <c r="AB60" s="800"/>
    </row>
    <row r="61" spans="2:28" ht="39.75" customHeight="1" x14ac:dyDescent="0.15">
      <c r="B61" s="806"/>
      <c r="C61" s="1303" t="s">
        <v>1212</v>
      </c>
      <c r="D61" s="1303"/>
      <c r="E61" s="1303"/>
      <c r="F61" s="1303"/>
      <c r="G61" s="1303"/>
      <c r="H61" s="1303"/>
      <c r="I61" s="1303"/>
      <c r="J61" s="1303"/>
      <c r="K61" s="1303"/>
      <c r="L61" s="1303"/>
      <c r="M61" s="1303"/>
      <c r="N61" s="1303"/>
      <c r="O61" s="1303"/>
      <c r="P61" s="1303"/>
      <c r="Q61" s="1303"/>
      <c r="R61" s="1303"/>
      <c r="S61" s="1303"/>
      <c r="T61" s="1303"/>
      <c r="U61" s="1303"/>
      <c r="V61" s="1303"/>
      <c r="W61" s="1308"/>
      <c r="X61" s="136"/>
      <c r="Y61" s="207" t="s">
        <v>10</v>
      </c>
      <c r="Z61" s="207" t="s">
        <v>914</v>
      </c>
      <c r="AA61" s="207" t="s">
        <v>10</v>
      </c>
      <c r="AB61" s="131"/>
    </row>
    <row r="62" spans="2:28" x14ac:dyDescent="0.15">
      <c r="B62" s="806"/>
      <c r="C62" s="798" t="s">
        <v>919</v>
      </c>
      <c r="X62" s="136"/>
      <c r="Y62" s="2"/>
      <c r="Z62" s="2"/>
      <c r="AA62" s="2"/>
      <c r="AB62" s="131"/>
    </row>
    <row r="63" spans="2:28" x14ac:dyDescent="0.15">
      <c r="B63" s="806"/>
      <c r="C63" s="1303" t="s">
        <v>1213</v>
      </c>
      <c r="D63" s="1303"/>
      <c r="E63" s="1303"/>
      <c r="F63" s="1303"/>
      <c r="G63" s="1303"/>
      <c r="H63" s="1303"/>
      <c r="I63" s="1303"/>
      <c r="J63" s="1303"/>
      <c r="K63" s="1303"/>
      <c r="L63" s="1303"/>
      <c r="M63" s="1303"/>
      <c r="N63" s="1303"/>
      <c r="O63" s="1303"/>
      <c r="P63" s="1303"/>
      <c r="Q63" s="1303"/>
      <c r="R63" s="1303"/>
      <c r="S63" s="1303"/>
      <c r="T63" s="1303"/>
      <c r="U63" s="1303"/>
      <c r="V63" s="1303"/>
      <c r="W63" s="1308"/>
      <c r="X63" s="136"/>
      <c r="Y63" s="207" t="s">
        <v>10</v>
      </c>
      <c r="Z63" s="207" t="s">
        <v>914</v>
      </c>
      <c r="AA63" s="207" t="s">
        <v>10</v>
      </c>
      <c r="AB63" s="131"/>
    </row>
    <row r="64" spans="2:28" x14ac:dyDescent="0.15">
      <c r="B64" s="815"/>
      <c r="C64" s="713"/>
      <c r="D64" s="713"/>
      <c r="E64" s="713"/>
      <c r="F64" s="713"/>
      <c r="G64" s="713"/>
      <c r="H64" s="713"/>
      <c r="I64" s="713"/>
      <c r="J64" s="713"/>
      <c r="K64" s="713"/>
      <c r="L64" s="713"/>
      <c r="M64" s="713"/>
      <c r="N64" s="713"/>
      <c r="O64" s="713"/>
      <c r="P64" s="713"/>
      <c r="Q64" s="713"/>
      <c r="R64" s="713"/>
      <c r="S64" s="713"/>
      <c r="T64" s="713"/>
      <c r="U64" s="713"/>
      <c r="V64" s="713"/>
      <c r="W64" s="713"/>
      <c r="X64" s="815"/>
      <c r="Y64" s="713"/>
      <c r="Z64" s="713"/>
      <c r="AA64" s="713"/>
      <c r="AB64" s="816"/>
    </row>
    <row r="66" spans="2:2" x14ac:dyDescent="0.15">
      <c r="B66" s="798" t="s">
        <v>1214</v>
      </c>
    </row>
    <row r="67" spans="2:2" x14ac:dyDescent="0.15">
      <c r="B67" s="798" t="s">
        <v>1215</v>
      </c>
    </row>
    <row r="68" spans="2:2" x14ac:dyDescent="0.15">
      <c r="B68" s="798" t="s">
        <v>1216</v>
      </c>
    </row>
    <row r="69" spans="2:2" x14ac:dyDescent="0.15">
      <c r="B69" s="798" t="s">
        <v>1217</v>
      </c>
    </row>
    <row r="70" spans="2:2" x14ac:dyDescent="0.15">
      <c r="B70" s="798" t="s">
        <v>1218</v>
      </c>
    </row>
    <row r="71" spans="2:2" x14ac:dyDescent="0.15">
      <c r="B71" s="798" t="s">
        <v>1219</v>
      </c>
    </row>
    <row r="90" spans="12:12" x14ac:dyDescent="0.15">
      <c r="L90" s="712"/>
    </row>
    <row r="122" spans="3:7" x14ac:dyDescent="0.15">
      <c r="C122" s="713"/>
      <c r="D122" s="713"/>
      <c r="E122" s="713"/>
      <c r="F122" s="713"/>
      <c r="G122" s="713"/>
    </row>
    <row r="123" spans="3:7" x14ac:dyDescent="0.15">
      <c r="C123" s="813"/>
    </row>
  </sheetData>
  <mergeCells count="58">
    <mergeCell ref="D53:M53"/>
    <mergeCell ref="N53:O53"/>
    <mergeCell ref="C61:W61"/>
    <mergeCell ref="C63:W63"/>
    <mergeCell ref="D54:M54"/>
    <mergeCell ref="N54:O54"/>
    <mergeCell ref="R54:V55"/>
    <mergeCell ref="B57:V58"/>
    <mergeCell ref="E60:F60"/>
    <mergeCell ref="H60:I60"/>
    <mergeCell ref="X41:AB41"/>
    <mergeCell ref="C43:J43"/>
    <mergeCell ref="K43:P43"/>
    <mergeCell ref="Q43:V43"/>
    <mergeCell ref="C44:H45"/>
    <mergeCell ref="I44:J44"/>
    <mergeCell ref="K44:O44"/>
    <mergeCell ref="Q44:V44"/>
    <mergeCell ref="I45:J45"/>
    <mergeCell ref="K45:O45"/>
    <mergeCell ref="Q45:U45"/>
    <mergeCell ref="C47:V47"/>
    <mergeCell ref="C49:V49"/>
    <mergeCell ref="D52:M52"/>
    <mergeCell ref="D39:M39"/>
    <mergeCell ref="N39:O39"/>
    <mergeCell ref="R39:V39"/>
    <mergeCell ref="N52:P52"/>
    <mergeCell ref="N37:O37"/>
    <mergeCell ref="D38:M38"/>
    <mergeCell ref="N38:O38"/>
    <mergeCell ref="D25:W25"/>
    <mergeCell ref="B27:V28"/>
    <mergeCell ref="C31:W31"/>
    <mergeCell ref="E33:F33"/>
    <mergeCell ref="H33:I33"/>
    <mergeCell ref="R38:V38"/>
    <mergeCell ref="D36:M36"/>
    <mergeCell ref="N36:P36"/>
    <mergeCell ref="D37:M37"/>
    <mergeCell ref="C24:W24"/>
    <mergeCell ref="B8:F8"/>
    <mergeCell ref="B9:F10"/>
    <mergeCell ref="B13:V14"/>
    <mergeCell ref="C16:W16"/>
    <mergeCell ref="C17:W17"/>
    <mergeCell ref="C18:W18"/>
    <mergeCell ref="C19:W19"/>
    <mergeCell ref="C20:W20"/>
    <mergeCell ref="C21:W21"/>
    <mergeCell ref="C22:W22"/>
    <mergeCell ref="C23:W23"/>
    <mergeCell ref="T3:U3"/>
    <mergeCell ref="W3:X3"/>
    <mergeCell ref="Z3:AA3"/>
    <mergeCell ref="B5:AB5"/>
    <mergeCell ref="B7:F7"/>
    <mergeCell ref="G7:AB7"/>
  </mergeCells>
  <phoneticPr fontId="2"/>
  <dataValidations count="1">
    <dataValidation type="list" allowBlank="1" showInputMessage="1" showErrorMessage="1" sqref="G8:G10 L8 Q8:Q10 AA55 Y37:Y39 AA37:AA39 Y61 AA61 Y63 AA63 D33 G33 D60 G60 Y55 AA47:AA50 Y47:Y50 Y16:Y25 AA16:AA25">
      <formula1>"□,■"</formula1>
    </dataValidation>
  </dataValidations>
  <pageMargins left="0.7" right="0.7" top="0.75" bottom="0.75" header="0.3" footer="0.3"/>
  <pageSetup paperSize="9" scale="55" orientation="portrait" r:id="rId1"/>
  <rowBreaks count="1" manualBreakCount="1">
    <brk id="7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114"/>
  <sheetViews>
    <sheetView topLeftCell="A158" zoomScaleNormal="100" workbookViewId="0">
      <selection activeCell="F61" sqref="F61"/>
    </sheetView>
  </sheetViews>
  <sheetFormatPr defaultColWidth="4" defaultRowHeight="13.5" x14ac:dyDescent="0.15"/>
  <cols>
    <col min="1" max="1" width="2.875" style="798" customWidth="1"/>
    <col min="2" max="2" width="2.375" style="798" customWidth="1"/>
    <col min="3" max="11" width="3.625" style="798" customWidth="1"/>
    <col min="12" max="12" width="4.5" style="798" customWidth="1"/>
    <col min="13" max="21" width="3.625" style="798" customWidth="1"/>
    <col min="22" max="22" width="2.875" style="798" customWidth="1"/>
    <col min="23" max="23" width="2.125" style="798" customWidth="1"/>
    <col min="24" max="27" width="3.25" style="798" customWidth="1"/>
    <col min="28" max="28" width="3.75" style="798" customWidth="1"/>
    <col min="29" max="29" width="0.875" style="798" customWidth="1"/>
    <col min="30" max="16384" width="4" style="798"/>
  </cols>
  <sheetData>
    <row r="2" spans="2:28" x14ac:dyDescent="0.15">
      <c r="B2" s="798" t="s">
        <v>1220</v>
      </c>
    </row>
    <row r="3" spans="2:28" x14ac:dyDescent="0.15">
      <c r="Q3" s="882"/>
      <c r="R3" s="882"/>
      <c r="S3" s="752" t="s">
        <v>620</v>
      </c>
      <c r="T3" s="1283"/>
      <c r="U3" s="1283"/>
      <c r="V3" s="731" t="s">
        <v>621</v>
      </c>
      <c r="W3" s="1283"/>
      <c r="X3" s="1283"/>
      <c r="Y3" s="731" t="s">
        <v>789</v>
      </c>
      <c r="Z3" s="1283"/>
      <c r="AA3" s="1283"/>
      <c r="AB3" s="731" t="s">
        <v>790</v>
      </c>
    </row>
    <row r="4" spans="2:28" x14ac:dyDescent="0.15">
      <c r="S4" s="882"/>
      <c r="T4" s="882"/>
      <c r="U4" s="882"/>
    </row>
    <row r="5" spans="2:28" ht="20.100000000000001" customHeight="1" x14ac:dyDescent="0.15">
      <c r="B5" s="1283" t="s">
        <v>1221</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row>
    <row r="7" spans="2:28" ht="23.25" customHeight="1" x14ac:dyDescent="0.15">
      <c r="B7" s="1287" t="s">
        <v>1176</v>
      </c>
      <c r="C7" s="1288"/>
      <c r="D7" s="1288"/>
      <c r="E7" s="1288"/>
      <c r="F7" s="1289"/>
      <c r="G7" s="1287"/>
      <c r="H7" s="1288"/>
      <c r="I7" s="1288"/>
      <c r="J7" s="1288"/>
      <c r="K7" s="1288"/>
      <c r="L7" s="1288"/>
      <c r="M7" s="1288"/>
      <c r="N7" s="1288"/>
      <c r="O7" s="1288"/>
      <c r="P7" s="1288"/>
      <c r="Q7" s="1288"/>
      <c r="R7" s="1288"/>
      <c r="S7" s="1288"/>
      <c r="T7" s="1288"/>
      <c r="U7" s="1288"/>
      <c r="V7" s="1288"/>
      <c r="W7" s="1288"/>
      <c r="X7" s="1288"/>
      <c r="Y7" s="1288"/>
      <c r="Z7" s="1288"/>
      <c r="AA7" s="1288"/>
      <c r="AB7" s="1289"/>
    </row>
    <row r="8" spans="2:28" ht="23.25" customHeight="1" x14ac:dyDescent="0.15">
      <c r="B8" s="1287" t="s">
        <v>1177</v>
      </c>
      <c r="C8" s="1288"/>
      <c r="D8" s="1288"/>
      <c r="E8" s="1288"/>
      <c r="F8" s="1289"/>
      <c r="G8" s="205" t="s">
        <v>10</v>
      </c>
      <c r="H8" s="831" t="s">
        <v>906</v>
      </c>
      <c r="I8" s="831"/>
      <c r="J8" s="831"/>
      <c r="K8" s="831"/>
      <c r="L8" s="206" t="s">
        <v>10</v>
      </c>
      <c r="M8" s="831" t="s">
        <v>907</v>
      </c>
      <c r="N8" s="831"/>
      <c r="O8" s="831"/>
      <c r="P8" s="831"/>
      <c r="Q8" s="206" t="s">
        <v>10</v>
      </c>
      <c r="R8" s="831" t="s">
        <v>908</v>
      </c>
      <c r="S8" s="831"/>
      <c r="T8" s="831"/>
      <c r="U8" s="703"/>
      <c r="V8" s="703"/>
      <c r="W8" s="703"/>
      <c r="X8" s="703"/>
      <c r="Y8" s="703"/>
      <c r="Z8" s="703"/>
      <c r="AA8" s="703"/>
      <c r="AB8" s="704"/>
    </row>
    <row r="10" spans="2:28" x14ac:dyDescent="0.15">
      <c r="B10" s="812"/>
      <c r="C10" s="813"/>
      <c r="D10" s="813"/>
      <c r="E10" s="813"/>
      <c r="F10" s="813"/>
      <c r="G10" s="813"/>
      <c r="H10" s="813"/>
      <c r="I10" s="813"/>
      <c r="J10" s="813"/>
      <c r="K10" s="813"/>
      <c r="L10" s="813"/>
      <c r="M10" s="813"/>
      <c r="N10" s="813"/>
      <c r="O10" s="813"/>
      <c r="P10" s="813"/>
      <c r="Q10" s="813"/>
      <c r="R10" s="813"/>
      <c r="S10" s="813"/>
      <c r="T10" s="813"/>
      <c r="U10" s="813"/>
      <c r="V10" s="813"/>
      <c r="W10" s="813"/>
      <c r="X10" s="812"/>
      <c r="Y10" s="813"/>
      <c r="Z10" s="813"/>
      <c r="AA10" s="813"/>
      <c r="AB10" s="814"/>
    </row>
    <row r="11" spans="2:28" x14ac:dyDescent="0.15">
      <c r="B11" s="806" t="s">
        <v>1222</v>
      </c>
      <c r="X11" s="806"/>
      <c r="Y11" s="182" t="s">
        <v>913</v>
      </c>
      <c r="Z11" s="182" t="s">
        <v>914</v>
      </c>
      <c r="AA11" s="182" t="s">
        <v>915</v>
      </c>
      <c r="AB11" s="805"/>
    </row>
    <row r="12" spans="2:28" ht="6" customHeight="1" x14ac:dyDescent="0.15">
      <c r="B12" s="806"/>
      <c r="X12" s="806"/>
      <c r="AB12" s="805"/>
    </row>
    <row r="13" spans="2:28" ht="36" customHeight="1" x14ac:dyDescent="0.15">
      <c r="B13" s="806"/>
      <c r="C13" s="1303" t="s">
        <v>2296</v>
      </c>
      <c r="D13" s="1303"/>
      <c r="E13" s="1303"/>
      <c r="F13" s="1303"/>
      <c r="G13" s="1303"/>
      <c r="H13" s="1303"/>
      <c r="I13" s="1303"/>
      <c r="J13" s="1303"/>
      <c r="K13" s="1303"/>
      <c r="L13" s="1303"/>
      <c r="M13" s="1303"/>
      <c r="N13" s="1303"/>
      <c r="O13" s="1303"/>
      <c r="P13" s="1303"/>
      <c r="Q13" s="1303"/>
      <c r="R13" s="1303"/>
      <c r="S13" s="1303"/>
      <c r="T13" s="1303"/>
      <c r="U13" s="1303"/>
      <c r="V13" s="1303"/>
      <c r="W13" s="1308"/>
      <c r="X13" s="136"/>
      <c r="Y13" s="207" t="s">
        <v>10</v>
      </c>
      <c r="Z13" s="207" t="s">
        <v>914</v>
      </c>
      <c r="AA13" s="207" t="s">
        <v>10</v>
      </c>
      <c r="AB13" s="131"/>
    </row>
    <row r="14" spans="2:28" ht="20.100000000000001" customHeight="1" x14ac:dyDescent="0.15">
      <c r="B14" s="806"/>
      <c r="C14" s="1662" t="s">
        <v>1182</v>
      </c>
      <c r="D14" s="1662"/>
      <c r="E14" s="1662"/>
      <c r="F14" s="1662"/>
      <c r="G14" s="1662"/>
      <c r="H14" s="1662"/>
      <c r="I14" s="1662"/>
      <c r="J14" s="1662"/>
      <c r="K14" s="1662"/>
      <c r="L14" s="1662"/>
      <c r="M14" s="1662"/>
      <c r="N14" s="1662"/>
      <c r="O14" s="1662"/>
      <c r="P14" s="1662"/>
      <c r="Q14" s="1662"/>
      <c r="R14" s="1662"/>
      <c r="S14" s="1662"/>
      <c r="T14" s="1662"/>
      <c r="U14" s="1662"/>
      <c r="V14" s="1662"/>
      <c r="W14" s="1664"/>
      <c r="X14" s="136"/>
      <c r="Y14" s="207" t="s">
        <v>10</v>
      </c>
      <c r="Z14" s="207" t="s">
        <v>914</v>
      </c>
      <c r="AA14" s="207" t="s">
        <v>10</v>
      </c>
      <c r="AB14" s="131"/>
    </row>
    <row r="15" spans="2:28" ht="33.75" customHeight="1" x14ac:dyDescent="0.15">
      <c r="B15" s="806"/>
      <c r="C15" s="1303" t="s">
        <v>1183</v>
      </c>
      <c r="D15" s="1303"/>
      <c r="E15" s="1303"/>
      <c r="F15" s="1303"/>
      <c r="G15" s="1303"/>
      <c r="H15" s="1303"/>
      <c r="I15" s="1303"/>
      <c r="J15" s="1303"/>
      <c r="K15" s="1303"/>
      <c r="L15" s="1303"/>
      <c r="M15" s="1303"/>
      <c r="N15" s="1303"/>
      <c r="O15" s="1303"/>
      <c r="P15" s="1303"/>
      <c r="Q15" s="1303"/>
      <c r="R15" s="1303"/>
      <c r="S15" s="1303"/>
      <c r="T15" s="1303"/>
      <c r="U15" s="1303"/>
      <c r="V15" s="1303"/>
      <c r="W15" s="1308"/>
      <c r="X15" s="136"/>
      <c r="Y15" s="207" t="s">
        <v>10</v>
      </c>
      <c r="Z15" s="207" t="s">
        <v>914</v>
      </c>
      <c r="AA15" s="207" t="s">
        <v>10</v>
      </c>
      <c r="AB15" s="131"/>
    </row>
    <row r="16" spans="2:28" ht="20.100000000000001" customHeight="1" x14ac:dyDescent="0.15">
      <c r="B16" s="806"/>
      <c r="C16" s="1662" t="s">
        <v>1184</v>
      </c>
      <c r="D16" s="1662"/>
      <c r="E16" s="1662"/>
      <c r="F16" s="1662"/>
      <c r="G16" s="1662"/>
      <c r="H16" s="1662"/>
      <c r="I16" s="1662"/>
      <c r="J16" s="1662"/>
      <c r="K16" s="1662"/>
      <c r="L16" s="1662"/>
      <c r="M16" s="1662"/>
      <c r="N16" s="1662"/>
      <c r="O16" s="1662"/>
      <c r="P16" s="1662"/>
      <c r="Q16" s="1662"/>
      <c r="R16" s="1662"/>
      <c r="S16" s="1662"/>
      <c r="T16" s="1662"/>
      <c r="U16" s="1662"/>
      <c r="V16" s="1662"/>
      <c r="W16" s="1664"/>
      <c r="X16" s="136"/>
      <c r="Y16" s="207" t="s">
        <v>10</v>
      </c>
      <c r="Z16" s="207" t="s">
        <v>914</v>
      </c>
      <c r="AA16" s="207" t="s">
        <v>10</v>
      </c>
      <c r="AB16" s="131"/>
    </row>
    <row r="17" spans="2:28" ht="20.100000000000001" customHeight="1" x14ac:dyDescent="0.15">
      <c r="B17" s="806"/>
      <c r="C17" s="1662" t="s">
        <v>1185</v>
      </c>
      <c r="D17" s="1662"/>
      <c r="E17" s="1662"/>
      <c r="F17" s="1662"/>
      <c r="G17" s="1662"/>
      <c r="H17" s="1662"/>
      <c r="I17" s="1662"/>
      <c r="J17" s="1662"/>
      <c r="K17" s="1662"/>
      <c r="L17" s="1662"/>
      <c r="M17" s="1662"/>
      <c r="N17" s="1662"/>
      <c r="O17" s="1662"/>
      <c r="P17" s="1662"/>
      <c r="Q17" s="1662"/>
      <c r="R17" s="1662"/>
      <c r="S17" s="1662"/>
      <c r="T17" s="1662"/>
      <c r="U17" s="1662"/>
      <c r="V17" s="1662"/>
      <c r="W17" s="1664"/>
      <c r="X17" s="136"/>
      <c r="Y17" s="207" t="s">
        <v>10</v>
      </c>
      <c r="Z17" s="207" t="s">
        <v>914</v>
      </c>
      <c r="AA17" s="207" t="s">
        <v>10</v>
      </c>
      <c r="AB17" s="131"/>
    </row>
    <row r="18" spans="2:28" ht="31.5" customHeight="1" x14ac:dyDescent="0.15">
      <c r="B18" s="806"/>
      <c r="C18" s="1303" t="s">
        <v>1223</v>
      </c>
      <c r="D18" s="1303"/>
      <c r="E18" s="1303"/>
      <c r="F18" s="1303"/>
      <c r="G18" s="1303"/>
      <c r="H18" s="1303"/>
      <c r="I18" s="1303"/>
      <c r="J18" s="1303"/>
      <c r="K18" s="1303"/>
      <c r="L18" s="1303"/>
      <c r="M18" s="1303"/>
      <c r="N18" s="1303"/>
      <c r="O18" s="1303"/>
      <c r="P18" s="1303"/>
      <c r="Q18" s="1303"/>
      <c r="R18" s="1303"/>
      <c r="S18" s="1303"/>
      <c r="T18" s="1303"/>
      <c r="U18" s="1303"/>
      <c r="V18" s="1303"/>
      <c r="W18" s="1308"/>
      <c r="X18" s="136"/>
      <c r="Y18" s="207" t="s">
        <v>10</v>
      </c>
      <c r="Z18" s="207" t="s">
        <v>914</v>
      </c>
      <c r="AA18" s="207" t="s">
        <v>10</v>
      </c>
      <c r="AB18" s="131"/>
    </row>
    <row r="19" spans="2:28" ht="21" customHeight="1" x14ac:dyDescent="0.15">
      <c r="B19" s="806"/>
      <c r="C19" s="714" t="s">
        <v>1099</v>
      </c>
      <c r="D19" s="207" t="s">
        <v>10</v>
      </c>
      <c r="E19" s="1662" t="s">
        <v>1100</v>
      </c>
      <c r="F19" s="1662"/>
      <c r="G19" s="207" t="s">
        <v>10</v>
      </c>
      <c r="H19" s="1303" t="s">
        <v>1101</v>
      </c>
      <c r="I19" s="1303"/>
      <c r="J19" s="2" t="s">
        <v>1102</v>
      </c>
      <c r="K19" s="2"/>
      <c r="V19" s="733"/>
      <c r="W19" s="734"/>
      <c r="X19" s="136"/>
      <c r="Y19" s="207"/>
      <c r="Z19" s="207"/>
      <c r="AA19" s="207"/>
      <c r="AB19" s="131"/>
    </row>
    <row r="20" spans="2:28" ht="19.5" customHeight="1" x14ac:dyDescent="0.15">
      <c r="B20" s="806"/>
      <c r="C20" s="798" t="s">
        <v>1224</v>
      </c>
      <c r="U20" s="733"/>
      <c r="V20" s="733"/>
      <c r="W20" s="734"/>
      <c r="X20" s="136"/>
      <c r="Y20" s="207"/>
      <c r="Z20" s="207"/>
      <c r="AA20" s="207"/>
      <c r="AB20" s="131"/>
    </row>
    <row r="21" spans="2:28" ht="31.5" customHeight="1" x14ac:dyDescent="0.15">
      <c r="B21" s="806"/>
      <c r="C21" s="848" t="s">
        <v>852</v>
      </c>
      <c r="D21" s="1316" t="s">
        <v>1225</v>
      </c>
      <c r="E21" s="1317"/>
      <c r="F21" s="1317"/>
      <c r="G21" s="1317"/>
      <c r="H21" s="1317"/>
      <c r="I21" s="1317"/>
      <c r="J21" s="1317"/>
      <c r="K21" s="1317"/>
      <c r="L21" s="1317"/>
      <c r="M21" s="1317"/>
      <c r="N21" s="1317"/>
      <c r="O21" s="1317"/>
      <c r="P21" s="1318"/>
      <c r="Q21" s="1287"/>
      <c r="R21" s="1288"/>
      <c r="S21" s="788" t="s">
        <v>1004</v>
      </c>
      <c r="U21" s="733"/>
      <c r="V21" s="733"/>
      <c r="W21" s="734"/>
      <c r="X21" s="136"/>
      <c r="Y21" s="207"/>
      <c r="Z21" s="207"/>
      <c r="AA21" s="207"/>
      <c r="AB21" s="131"/>
    </row>
    <row r="22" spans="2:28" ht="31.5" customHeight="1" x14ac:dyDescent="0.15">
      <c r="B22" s="806"/>
      <c r="C22" s="848" t="s">
        <v>854</v>
      </c>
      <c r="D22" s="1483" t="s">
        <v>1226</v>
      </c>
      <c r="E22" s="1652"/>
      <c r="F22" s="1652"/>
      <c r="G22" s="1652"/>
      <c r="H22" s="1652"/>
      <c r="I22" s="1652"/>
      <c r="J22" s="1652"/>
      <c r="K22" s="1652"/>
      <c r="L22" s="1652"/>
      <c r="M22" s="1652"/>
      <c r="N22" s="1652"/>
      <c r="O22" s="1652"/>
      <c r="P22" s="1653"/>
      <c r="Q22" s="1287"/>
      <c r="R22" s="1288"/>
      <c r="S22" s="788" t="s">
        <v>1004</v>
      </c>
      <c r="T22" s="798" t="s">
        <v>1007</v>
      </c>
      <c r="U22" s="1418" t="s">
        <v>1227</v>
      </c>
      <c r="V22" s="1418"/>
      <c r="W22" s="1419"/>
      <c r="X22" s="136"/>
      <c r="Y22" s="207" t="s">
        <v>10</v>
      </c>
      <c r="Z22" s="207" t="s">
        <v>914</v>
      </c>
      <c r="AA22" s="207" t="s">
        <v>10</v>
      </c>
      <c r="AB22" s="131"/>
    </row>
    <row r="23" spans="2:28" ht="10.5" customHeight="1" x14ac:dyDescent="0.15">
      <c r="B23" s="806"/>
      <c r="U23" s="733"/>
      <c r="V23" s="733"/>
      <c r="W23" s="734"/>
      <c r="X23" s="136"/>
      <c r="Y23" s="207"/>
      <c r="Z23" s="207"/>
      <c r="AA23" s="207"/>
      <c r="AB23" s="131"/>
    </row>
    <row r="24" spans="2:28" ht="48.75" customHeight="1" x14ac:dyDescent="0.15">
      <c r="B24" s="806"/>
      <c r="C24" s="1303" t="s">
        <v>1228</v>
      </c>
      <c r="D24" s="1303"/>
      <c r="E24" s="1303"/>
      <c r="F24" s="1303"/>
      <c r="G24" s="1303"/>
      <c r="H24" s="1303"/>
      <c r="I24" s="1303"/>
      <c r="J24" s="1303"/>
      <c r="K24" s="1303"/>
      <c r="L24" s="1303"/>
      <c r="M24" s="1303"/>
      <c r="N24" s="1303"/>
      <c r="O24" s="1303"/>
      <c r="P24" s="1303"/>
      <c r="Q24" s="1303"/>
      <c r="R24" s="1303"/>
      <c r="S24" s="1303"/>
      <c r="T24" s="1303"/>
      <c r="U24" s="1303"/>
      <c r="V24" s="1303"/>
      <c r="W24" s="1308"/>
      <c r="X24" s="799"/>
      <c r="Y24" s="207" t="s">
        <v>10</v>
      </c>
      <c r="Z24" s="207" t="s">
        <v>914</v>
      </c>
      <c r="AA24" s="207" t="s">
        <v>10</v>
      </c>
      <c r="AB24" s="800"/>
    </row>
    <row r="25" spans="2:28" x14ac:dyDescent="0.15">
      <c r="B25" s="815"/>
      <c r="C25" s="713"/>
      <c r="D25" s="713"/>
      <c r="E25" s="713"/>
      <c r="F25" s="713"/>
      <c r="G25" s="713"/>
      <c r="H25" s="713"/>
      <c r="I25" s="713"/>
      <c r="J25" s="713"/>
      <c r="K25" s="713"/>
      <c r="L25" s="713"/>
      <c r="M25" s="713"/>
      <c r="N25" s="713"/>
      <c r="O25" s="713"/>
      <c r="P25" s="713"/>
      <c r="Q25" s="713"/>
      <c r="R25" s="713"/>
      <c r="S25" s="713"/>
      <c r="T25" s="713"/>
      <c r="U25" s="713"/>
      <c r="V25" s="713"/>
      <c r="W25" s="713"/>
      <c r="X25" s="708"/>
      <c r="Y25" s="709"/>
      <c r="Z25" s="709"/>
      <c r="AA25" s="709"/>
      <c r="AB25" s="710"/>
    </row>
    <row r="26" spans="2:28" ht="6" customHeight="1" x14ac:dyDescent="0.15"/>
    <row r="27" spans="2:28" ht="56.25" customHeight="1" x14ac:dyDescent="0.15">
      <c r="B27" s="793" t="s">
        <v>1170</v>
      </c>
      <c r="C27" s="1418" t="s">
        <v>1229</v>
      </c>
      <c r="D27" s="1418"/>
      <c r="E27" s="1418"/>
      <c r="F27" s="1418"/>
      <c r="G27" s="1418"/>
      <c r="H27" s="1418"/>
      <c r="I27" s="1418"/>
      <c r="J27" s="1418"/>
      <c r="K27" s="1418"/>
      <c r="L27" s="1418"/>
      <c r="M27" s="1418"/>
      <c r="N27" s="1418"/>
      <c r="O27" s="1418"/>
      <c r="P27" s="1418"/>
      <c r="Q27" s="1418"/>
      <c r="R27" s="1418"/>
      <c r="S27" s="1418"/>
      <c r="T27" s="1418"/>
      <c r="U27" s="1418"/>
      <c r="V27" s="1418"/>
      <c r="W27" s="1418"/>
    </row>
    <row r="28" spans="2:28" x14ac:dyDescent="0.15">
      <c r="B28" s="798" t="s">
        <v>1230</v>
      </c>
    </row>
    <row r="29" spans="2:28" ht="4.5" customHeight="1" x14ac:dyDescent="0.15"/>
    <row r="30" spans="2:28" x14ac:dyDescent="0.15">
      <c r="B30" s="798" t="s">
        <v>1215</v>
      </c>
    </row>
    <row r="113" spans="3:7" x14ac:dyDescent="0.15">
      <c r="C113" s="713"/>
      <c r="D113" s="713"/>
      <c r="E113" s="713"/>
      <c r="F113" s="713"/>
      <c r="G113" s="713"/>
    </row>
    <row r="114" spans="3:7" x14ac:dyDescent="0.15">
      <c r="C114" s="813"/>
    </row>
  </sheetData>
  <mergeCells count="22">
    <mergeCell ref="C24:W24"/>
    <mergeCell ref="C27:W27"/>
    <mergeCell ref="C18:W18"/>
    <mergeCell ref="E19:F19"/>
    <mergeCell ref="H19:I19"/>
    <mergeCell ref="D21:P21"/>
    <mergeCell ref="Q21:R21"/>
    <mergeCell ref="D22:P22"/>
    <mergeCell ref="Q22:R22"/>
    <mergeCell ref="U22:W22"/>
    <mergeCell ref="C17:W17"/>
    <mergeCell ref="T3:U3"/>
    <mergeCell ref="W3:X3"/>
    <mergeCell ref="Z3:AA3"/>
    <mergeCell ref="B5:AB5"/>
    <mergeCell ref="B7:F7"/>
    <mergeCell ref="G7:AB7"/>
    <mergeCell ref="B8:F8"/>
    <mergeCell ref="C13:W13"/>
    <mergeCell ref="C14:W14"/>
    <mergeCell ref="C15:W15"/>
    <mergeCell ref="C16:W16"/>
  </mergeCells>
  <phoneticPr fontId="2"/>
  <dataValidations count="1">
    <dataValidation type="list" allowBlank="1" showInputMessage="1" showErrorMessage="1" sqref="G8 L8 Q8 D19 G19 AA13:AA24 Y13:Y24">
      <formula1>"□,■"</formula1>
    </dataValidation>
  </dataValidations>
  <pageMargins left="0.7" right="0.7" top="0.75" bottom="0.75" header="0.3" footer="0.3"/>
  <pageSetup paperSize="9"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3"/>
  <sheetViews>
    <sheetView zoomScaleNormal="100" zoomScaleSheetLayoutView="85" workbookViewId="0">
      <selection activeCell="F33" sqref="F33:K34"/>
    </sheetView>
  </sheetViews>
  <sheetFormatPr defaultRowHeight="13.5" x14ac:dyDescent="0.15"/>
  <cols>
    <col min="1" max="1" width="2.125" style="364" customWidth="1"/>
    <col min="2" max="11" width="3.625" style="364" customWidth="1"/>
    <col min="12" max="12" width="5.625" style="364" customWidth="1"/>
    <col min="13" max="18" width="3.625" style="364" customWidth="1"/>
    <col min="19" max="19" width="5.625" style="364" customWidth="1"/>
    <col min="20" max="25" width="3.625" style="364" customWidth="1"/>
    <col min="26" max="26" width="5.625" style="364" customWidth="1"/>
    <col min="27" max="32" width="3.625" style="364" customWidth="1"/>
    <col min="33" max="33" width="5.625" style="364" customWidth="1"/>
    <col min="34" max="34" width="4" style="364" customWidth="1"/>
    <col min="35" max="35" width="2.125" style="364" customWidth="1"/>
    <col min="36" max="37" width="5.625" style="364" customWidth="1"/>
    <col min="38" max="16384" width="9" style="364"/>
  </cols>
  <sheetData>
    <row r="1" spans="2:34" x14ac:dyDescent="0.15">
      <c r="B1" s="364" t="s">
        <v>1231</v>
      </c>
      <c r="M1" s="365"/>
      <c r="N1" s="366"/>
      <c r="O1" s="366"/>
      <c r="P1" s="366"/>
      <c r="T1" s="366"/>
      <c r="U1" s="366"/>
      <c r="V1" s="366"/>
      <c r="W1" s="366"/>
      <c r="X1" s="366"/>
      <c r="Y1" s="366"/>
      <c r="AB1" s="365" t="s">
        <v>1232</v>
      </c>
      <c r="AC1" s="411"/>
      <c r="AD1" s="366" t="s">
        <v>1233</v>
      </c>
      <c r="AE1" s="411"/>
      <c r="AF1" s="366" t="s">
        <v>1234</v>
      </c>
      <c r="AG1" s="411"/>
      <c r="AH1" s="366" t="s">
        <v>1235</v>
      </c>
    </row>
    <row r="2" spans="2:34" ht="5.0999999999999996" customHeight="1" x14ac:dyDescent="0.15">
      <c r="M2" s="365"/>
      <c r="N2" s="366"/>
      <c r="O2" s="366"/>
      <c r="P2" s="366"/>
      <c r="Q2" s="365"/>
      <c r="R2" s="366"/>
      <c r="S2" s="366"/>
      <c r="T2" s="366"/>
      <c r="U2" s="366"/>
      <c r="V2" s="366"/>
      <c r="W2" s="366"/>
      <c r="X2" s="366"/>
      <c r="Y2" s="366"/>
      <c r="Z2" s="366"/>
      <c r="AA2" s="366"/>
      <c r="AB2" s="366"/>
      <c r="AC2" s="366"/>
      <c r="AD2" s="366"/>
      <c r="AE2" s="366"/>
      <c r="AF2" s="366"/>
      <c r="AG2" s="366"/>
      <c r="AH2" s="366"/>
    </row>
    <row r="3" spans="2:34" ht="27" customHeight="1" x14ac:dyDescent="0.15">
      <c r="B3" s="1712" t="s">
        <v>1236</v>
      </c>
      <c r="C3" s="1712"/>
      <c r="D3" s="1712"/>
      <c r="E3" s="1712"/>
      <c r="F3" s="1712"/>
      <c r="G3" s="1712"/>
      <c r="H3" s="1712"/>
      <c r="I3" s="1712"/>
      <c r="J3" s="1712"/>
      <c r="K3" s="1712"/>
      <c r="L3" s="1712"/>
      <c r="M3" s="1712"/>
      <c r="N3" s="1712"/>
      <c r="O3" s="1712"/>
      <c r="P3" s="1712"/>
      <c r="Q3" s="1712"/>
      <c r="R3" s="1712"/>
      <c r="S3" s="1712"/>
      <c r="T3" s="1712"/>
      <c r="U3" s="1712"/>
      <c r="V3" s="1712"/>
      <c r="W3" s="1712"/>
      <c r="X3" s="1712"/>
      <c r="Y3" s="1712"/>
      <c r="Z3" s="1712"/>
      <c r="AA3" s="1712"/>
      <c r="AB3" s="1712"/>
      <c r="AC3" s="1712"/>
      <c r="AD3" s="1712"/>
      <c r="AE3" s="1712"/>
      <c r="AF3" s="1712"/>
      <c r="AG3" s="1712"/>
      <c r="AH3" s="1712"/>
    </row>
    <row r="4" spans="2:34" ht="5.0999999999999996" customHeight="1" x14ac:dyDescent="0.15">
      <c r="B4" s="366"/>
      <c r="C4" s="366"/>
      <c r="D4" s="366"/>
      <c r="E4" s="366"/>
      <c r="F4" s="366"/>
      <c r="G4" s="366"/>
      <c r="H4" s="366"/>
      <c r="I4" s="366"/>
      <c r="J4" s="366"/>
      <c r="K4" s="366"/>
      <c r="L4" s="366"/>
      <c r="M4" s="366"/>
      <c r="N4" s="366"/>
      <c r="O4" s="366"/>
      <c r="P4" s="366"/>
      <c r="Q4" s="366"/>
      <c r="R4" s="366"/>
      <c r="S4" s="366"/>
      <c r="T4" s="366"/>
      <c r="U4" s="366"/>
      <c r="V4" s="366"/>
      <c r="W4" s="366"/>
      <c r="X4" s="366"/>
      <c r="Y4" s="366"/>
      <c r="Z4" s="366"/>
      <c r="AA4" s="366"/>
      <c r="AB4" s="366"/>
      <c r="AC4" s="366"/>
      <c r="AD4" s="366"/>
      <c r="AE4" s="366"/>
      <c r="AF4" s="366"/>
      <c r="AG4" s="366"/>
      <c r="AH4" s="366"/>
    </row>
    <row r="5" spans="2:34" x14ac:dyDescent="0.15">
      <c r="B5" s="366"/>
      <c r="C5" s="366"/>
      <c r="D5" s="366"/>
      <c r="E5" s="366"/>
      <c r="F5" s="366"/>
      <c r="G5" s="366"/>
      <c r="H5" s="366"/>
      <c r="I5" s="366"/>
      <c r="J5" s="366"/>
      <c r="K5" s="366"/>
      <c r="L5" s="366"/>
      <c r="M5" s="366"/>
      <c r="N5" s="366"/>
      <c r="O5" s="366"/>
      <c r="P5" s="365" t="s">
        <v>1237</v>
      </c>
      <c r="Q5" s="1713"/>
      <c r="R5" s="1713"/>
      <c r="S5" s="1713"/>
      <c r="T5" s="1713"/>
      <c r="U5" s="1713"/>
      <c r="V5" s="1713"/>
      <c r="W5" s="1713"/>
      <c r="X5" s="1713"/>
      <c r="Y5" s="1713"/>
      <c r="Z5" s="1713"/>
      <c r="AA5" s="1713"/>
      <c r="AB5" s="1713"/>
      <c r="AC5" s="1713"/>
      <c r="AD5" s="1713"/>
      <c r="AE5" s="1713"/>
      <c r="AF5" s="1713"/>
      <c r="AG5" s="1713"/>
      <c r="AH5" s="1713"/>
    </row>
    <row r="6" spans="2:34" x14ac:dyDescent="0.15">
      <c r="B6" s="366"/>
      <c r="C6" s="366"/>
      <c r="D6" s="366"/>
      <c r="E6" s="366"/>
      <c r="F6" s="366"/>
      <c r="G6" s="366"/>
      <c r="H6" s="366"/>
      <c r="I6" s="366"/>
      <c r="J6" s="366"/>
      <c r="K6" s="366"/>
      <c r="L6" s="366"/>
      <c r="M6" s="366"/>
      <c r="N6" s="366"/>
      <c r="O6" s="366"/>
      <c r="P6" s="365" t="s">
        <v>1238</v>
      </c>
      <c r="Q6" s="1714"/>
      <c r="R6" s="1714"/>
      <c r="S6" s="1714"/>
      <c r="T6" s="1714"/>
      <c r="U6" s="1714"/>
      <c r="V6" s="1714"/>
      <c r="W6" s="1714"/>
      <c r="X6" s="1714"/>
      <c r="Y6" s="1714"/>
      <c r="Z6" s="1714"/>
      <c r="AA6" s="1714"/>
      <c r="AB6" s="1714"/>
      <c r="AC6" s="1714"/>
      <c r="AD6" s="1714"/>
      <c r="AE6" s="1714"/>
      <c r="AF6" s="1714"/>
      <c r="AG6" s="1714"/>
      <c r="AH6" s="1714"/>
    </row>
    <row r="7" spans="2:34" ht="10.5" customHeight="1" x14ac:dyDescent="0.15">
      <c r="B7" s="366"/>
      <c r="C7" s="366"/>
      <c r="D7" s="366"/>
      <c r="E7" s="366"/>
      <c r="F7" s="366"/>
      <c r="G7" s="366"/>
      <c r="H7" s="366"/>
      <c r="I7" s="366"/>
      <c r="J7" s="366"/>
      <c r="K7" s="366"/>
      <c r="L7" s="366"/>
      <c r="M7" s="366"/>
      <c r="N7" s="366"/>
      <c r="O7" s="366"/>
      <c r="P7" s="366"/>
      <c r="Q7" s="366"/>
      <c r="R7" s="366"/>
      <c r="S7" s="366"/>
      <c r="T7" s="366"/>
      <c r="U7" s="366"/>
      <c r="V7" s="366"/>
      <c r="W7" s="366"/>
      <c r="X7" s="366"/>
      <c r="Y7" s="366"/>
      <c r="Z7" s="366"/>
      <c r="AA7" s="366"/>
      <c r="AB7" s="366"/>
      <c r="AC7" s="366"/>
      <c r="AD7" s="366"/>
      <c r="AE7" s="366"/>
      <c r="AF7" s="366"/>
      <c r="AG7" s="366"/>
      <c r="AH7" s="366"/>
    </row>
    <row r="8" spans="2:34" x14ac:dyDescent="0.15">
      <c r="B8" s="364" t="s">
        <v>1239</v>
      </c>
    </row>
    <row r="9" spans="2:34" x14ac:dyDescent="0.15">
      <c r="C9" s="411" t="s">
        <v>10</v>
      </c>
      <c r="D9" s="364" t="s">
        <v>1240</v>
      </c>
      <c r="J9" s="411" t="s">
        <v>10</v>
      </c>
      <c r="K9" s="364" t="s">
        <v>1241</v>
      </c>
    </row>
    <row r="10" spans="2:34" ht="10.5" customHeight="1" x14ac:dyDescent="0.15"/>
    <row r="11" spans="2:34" x14ac:dyDescent="0.15">
      <c r="B11" s="364" t="s">
        <v>1242</v>
      </c>
    </row>
    <row r="12" spans="2:34" x14ac:dyDescent="0.15">
      <c r="C12" s="411" t="s">
        <v>10</v>
      </c>
      <c r="D12" s="364" t="s">
        <v>1243</v>
      </c>
    </row>
    <row r="13" spans="2:34" x14ac:dyDescent="0.15">
      <c r="C13" s="411" t="s">
        <v>10</v>
      </c>
      <c r="D13" s="364" t="s">
        <v>1244</v>
      </c>
    </row>
    <row r="14" spans="2:34" ht="10.5" customHeight="1" x14ac:dyDescent="0.15"/>
    <row r="15" spans="2:34" x14ac:dyDescent="0.15">
      <c r="B15" s="364" t="s">
        <v>1245</v>
      </c>
    </row>
    <row r="16" spans="2:34" ht="60" customHeight="1" x14ac:dyDescent="0.15">
      <c r="B16" s="1692"/>
      <c r="C16" s="1693"/>
      <c r="D16" s="1693"/>
      <c r="E16" s="1694"/>
      <c r="F16" s="1709" t="s">
        <v>1246</v>
      </c>
      <c r="G16" s="1710"/>
      <c r="H16" s="1710"/>
      <c r="I16" s="1710"/>
      <c r="J16" s="1710"/>
      <c r="K16" s="1710"/>
      <c r="L16" s="1711"/>
      <c r="M16" s="1709" t="s">
        <v>1247</v>
      </c>
      <c r="N16" s="1710"/>
      <c r="O16" s="1710"/>
      <c r="P16" s="1710"/>
      <c r="Q16" s="1710"/>
      <c r="R16" s="1710"/>
      <c r="S16" s="1711"/>
      <c r="T16" s="1709" t="s">
        <v>1248</v>
      </c>
      <c r="U16" s="1710"/>
      <c r="V16" s="1710"/>
      <c r="W16" s="1710"/>
      <c r="X16" s="1710"/>
      <c r="Y16" s="1710"/>
      <c r="Z16" s="1711"/>
      <c r="AA16" s="1709" t="s">
        <v>1249</v>
      </c>
      <c r="AB16" s="1710"/>
      <c r="AC16" s="1710"/>
      <c r="AD16" s="1710"/>
      <c r="AE16" s="1710"/>
      <c r="AF16" s="1710"/>
      <c r="AG16" s="1711"/>
    </row>
    <row r="17" spans="2:33" x14ac:dyDescent="0.15">
      <c r="B17" s="1692">
        <v>4</v>
      </c>
      <c r="C17" s="1693"/>
      <c r="D17" s="1693" t="s">
        <v>1234</v>
      </c>
      <c r="E17" s="1694"/>
      <c r="F17" s="1708"/>
      <c r="G17" s="1707"/>
      <c r="H17" s="1707"/>
      <c r="I17" s="1707"/>
      <c r="J17" s="1707"/>
      <c r="K17" s="1707"/>
      <c r="L17" s="1086" t="s">
        <v>1250</v>
      </c>
      <c r="M17" s="1708"/>
      <c r="N17" s="1707"/>
      <c r="O17" s="1707"/>
      <c r="P17" s="1707"/>
      <c r="Q17" s="1707"/>
      <c r="R17" s="1707"/>
      <c r="S17" s="1086" t="s">
        <v>1250</v>
      </c>
      <c r="T17" s="1708"/>
      <c r="U17" s="1707"/>
      <c r="V17" s="1707"/>
      <c r="W17" s="1707"/>
      <c r="X17" s="1707"/>
      <c r="Y17" s="1707"/>
      <c r="Z17" s="1086" t="s">
        <v>1250</v>
      </c>
      <c r="AA17" s="1708"/>
      <c r="AB17" s="1707"/>
      <c r="AC17" s="1707"/>
      <c r="AD17" s="1707"/>
      <c r="AE17" s="1707"/>
      <c r="AF17" s="1707"/>
      <c r="AG17" s="1086" t="s">
        <v>1250</v>
      </c>
    </row>
    <row r="18" spans="2:33" x14ac:dyDescent="0.15">
      <c r="B18" s="1692">
        <v>5</v>
      </c>
      <c r="C18" s="1693"/>
      <c r="D18" s="1693" t="s">
        <v>1234</v>
      </c>
      <c r="E18" s="1694"/>
      <c r="F18" s="1708"/>
      <c r="G18" s="1707"/>
      <c r="H18" s="1707"/>
      <c r="I18" s="1707"/>
      <c r="J18" s="1707"/>
      <c r="K18" s="1707"/>
      <c r="L18" s="1086" t="s">
        <v>1250</v>
      </c>
      <c r="M18" s="1708"/>
      <c r="N18" s="1707"/>
      <c r="O18" s="1707"/>
      <c r="P18" s="1707"/>
      <c r="Q18" s="1707"/>
      <c r="R18" s="1707"/>
      <c r="S18" s="1086" t="s">
        <v>1250</v>
      </c>
      <c r="T18" s="1708"/>
      <c r="U18" s="1707"/>
      <c r="V18" s="1707"/>
      <c r="W18" s="1707"/>
      <c r="X18" s="1707"/>
      <c r="Y18" s="1707"/>
      <c r="Z18" s="1086" t="s">
        <v>1250</v>
      </c>
      <c r="AA18" s="1708"/>
      <c r="AB18" s="1707"/>
      <c r="AC18" s="1707"/>
      <c r="AD18" s="1707"/>
      <c r="AE18" s="1707"/>
      <c r="AF18" s="1707"/>
      <c r="AG18" s="1086" t="s">
        <v>1250</v>
      </c>
    </row>
    <row r="19" spans="2:33" x14ac:dyDescent="0.15">
      <c r="B19" s="1692">
        <v>6</v>
      </c>
      <c r="C19" s="1693"/>
      <c r="D19" s="1693" t="s">
        <v>1234</v>
      </c>
      <c r="E19" s="1694"/>
      <c r="F19" s="1708"/>
      <c r="G19" s="1707"/>
      <c r="H19" s="1707"/>
      <c r="I19" s="1707"/>
      <c r="J19" s="1707"/>
      <c r="K19" s="1707"/>
      <c r="L19" s="1086" t="s">
        <v>1250</v>
      </c>
      <c r="M19" s="1708"/>
      <c r="N19" s="1707"/>
      <c r="O19" s="1707"/>
      <c r="P19" s="1707"/>
      <c r="Q19" s="1707"/>
      <c r="R19" s="1707"/>
      <c r="S19" s="1086" t="s">
        <v>1250</v>
      </c>
      <c r="T19" s="1708"/>
      <c r="U19" s="1707"/>
      <c r="V19" s="1707"/>
      <c r="W19" s="1707"/>
      <c r="X19" s="1707"/>
      <c r="Y19" s="1707"/>
      <c r="Z19" s="1086" t="s">
        <v>1250</v>
      </c>
      <c r="AA19" s="1708"/>
      <c r="AB19" s="1707"/>
      <c r="AC19" s="1707"/>
      <c r="AD19" s="1707"/>
      <c r="AE19" s="1707"/>
      <c r="AF19" s="1707"/>
      <c r="AG19" s="1086" t="s">
        <v>1250</v>
      </c>
    </row>
    <row r="20" spans="2:33" x14ac:dyDescent="0.15">
      <c r="B20" s="1692">
        <v>7</v>
      </c>
      <c r="C20" s="1693"/>
      <c r="D20" s="1693" t="s">
        <v>1234</v>
      </c>
      <c r="E20" s="1694"/>
      <c r="F20" s="1708"/>
      <c r="G20" s="1707"/>
      <c r="H20" s="1707"/>
      <c r="I20" s="1707"/>
      <c r="J20" s="1707"/>
      <c r="K20" s="1707"/>
      <c r="L20" s="1086" t="s">
        <v>1250</v>
      </c>
      <c r="M20" s="1708"/>
      <c r="N20" s="1707"/>
      <c r="O20" s="1707"/>
      <c r="P20" s="1707"/>
      <c r="Q20" s="1707"/>
      <c r="R20" s="1707"/>
      <c r="S20" s="1086" t="s">
        <v>1250</v>
      </c>
      <c r="T20" s="1708"/>
      <c r="U20" s="1707"/>
      <c r="V20" s="1707"/>
      <c r="W20" s="1707"/>
      <c r="X20" s="1707"/>
      <c r="Y20" s="1707"/>
      <c r="Z20" s="1086" t="s">
        <v>1250</v>
      </c>
      <c r="AA20" s="1708"/>
      <c r="AB20" s="1707"/>
      <c r="AC20" s="1707"/>
      <c r="AD20" s="1707"/>
      <c r="AE20" s="1707"/>
      <c r="AF20" s="1707"/>
      <c r="AG20" s="1086" t="s">
        <v>1250</v>
      </c>
    </row>
    <row r="21" spans="2:33" ht="13.5" customHeight="1" x14ac:dyDescent="0.15">
      <c r="B21" s="1692">
        <v>8</v>
      </c>
      <c r="C21" s="1693"/>
      <c r="D21" s="1693" t="s">
        <v>1234</v>
      </c>
      <c r="E21" s="1694"/>
      <c r="F21" s="1708"/>
      <c r="G21" s="1707"/>
      <c r="H21" s="1707"/>
      <c r="I21" s="1707"/>
      <c r="J21" s="1707"/>
      <c r="K21" s="1707"/>
      <c r="L21" s="1086" t="s">
        <v>1250</v>
      </c>
      <c r="M21" s="1708"/>
      <c r="N21" s="1707"/>
      <c r="O21" s="1707"/>
      <c r="P21" s="1707"/>
      <c r="Q21" s="1707"/>
      <c r="R21" s="1707"/>
      <c r="S21" s="1086" t="s">
        <v>1250</v>
      </c>
      <c r="T21" s="1708"/>
      <c r="U21" s="1707"/>
      <c r="V21" s="1707"/>
      <c r="W21" s="1707"/>
      <c r="X21" s="1707"/>
      <c r="Y21" s="1707"/>
      <c r="Z21" s="1086" t="s">
        <v>1250</v>
      </c>
      <c r="AA21" s="1708"/>
      <c r="AB21" s="1707"/>
      <c r="AC21" s="1707"/>
      <c r="AD21" s="1707"/>
      <c r="AE21" s="1707"/>
      <c r="AF21" s="1707"/>
      <c r="AG21" s="1086" t="s">
        <v>1250</v>
      </c>
    </row>
    <row r="22" spans="2:33" x14ac:dyDescent="0.15">
      <c r="B22" s="1692">
        <v>9</v>
      </c>
      <c r="C22" s="1693"/>
      <c r="D22" s="1693" t="s">
        <v>1234</v>
      </c>
      <c r="E22" s="1694"/>
      <c r="F22" s="1708"/>
      <c r="G22" s="1707"/>
      <c r="H22" s="1707"/>
      <c r="I22" s="1707"/>
      <c r="J22" s="1707"/>
      <c r="K22" s="1707"/>
      <c r="L22" s="1086" t="s">
        <v>1250</v>
      </c>
      <c r="M22" s="1708"/>
      <c r="N22" s="1707"/>
      <c r="O22" s="1707"/>
      <c r="P22" s="1707"/>
      <c r="Q22" s="1707"/>
      <c r="R22" s="1707"/>
      <c r="S22" s="1086" t="s">
        <v>1250</v>
      </c>
      <c r="T22" s="1708"/>
      <c r="U22" s="1707"/>
      <c r="V22" s="1707"/>
      <c r="W22" s="1707"/>
      <c r="X22" s="1707"/>
      <c r="Y22" s="1707"/>
      <c r="Z22" s="1086" t="s">
        <v>1250</v>
      </c>
      <c r="AA22" s="1708"/>
      <c r="AB22" s="1707"/>
      <c r="AC22" s="1707"/>
      <c r="AD22" s="1707"/>
      <c r="AE22" s="1707"/>
      <c r="AF22" s="1707"/>
      <c r="AG22" s="1086" t="s">
        <v>1250</v>
      </c>
    </row>
    <row r="23" spans="2:33" ht="13.5" customHeight="1" x14ac:dyDescent="0.15">
      <c r="B23" s="1692">
        <v>10</v>
      </c>
      <c r="C23" s="1693"/>
      <c r="D23" s="1693" t="s">
        <v>1234</v>
      </c>
      <c r="E23" s="1694"/>
      <c r="F23" s="1708"/>
      <c r="G23" s="1707"/>
      <c r="H23" s="1707"/>
      <c r="I23" s="1707"/>
      <c r="J23" s="1707"/>
      <c r="K23" s="1707"/>
      <c r="L23" s="1086" t="s">
        <v>1250</v>
      </c>
      <c r="M23" s="1708"/>
      <c r="N23" s="1707"/>
      <c r="O23" s="1707"/>
      <c r="P23" s="1707"/>
      <c r="Q23" s="1707"/>
      <c r="R23" s="1707"/>
      <c r="S23" s="1086" t="s">
        <v>1250</v>
      </c>
      <c r="T23" s="1708"/>
      <c r="U23" s="1707"/>
      <c r="V23" s="1707"/>
      <c r="W23" s="1707"/>
      <c r="X23" s="1707"/>
      <c r="Y23" s="1707"/>
      <c r="Z23" s="1086" t="s">
        <v>1250</v>
      </c>
      <c r="AA23" s="1708"/>
      <c r="AB23" s="1707"/>
      <c r="AC23" s="1707"/>
      <c r="AD23" s="1707"/>
      <c r="AE23" s="1707"/>
      <c r="AF23" s="1707"/>
      <c r="AG23" s="1086" t="s">
        <v>1250</v>
      </c>
    </row>
    <row r="24" spans="2:33" ht="13.5" customHeight="1" x14ac:dyDescent="0.15">
      <c r="B24" s="1692">
        <v>11</v>
      </c>
      <c r="C24" s="1693"/>
      <c r="D24" s="1693" t="s">
        <v>1234</v>
      </c>
      <c r="E24" s="1694"/>
      <c r="F24" s="1708"/>
      <c r="G24" s="1707"/>
      <c r="H24" s="1707"/>
      <c r="I24" s="1707"/>
      <c r="J24" s="1707"/>
      <c r="K24" s="1707"/>
      <c r="L24" s="1086" t="s">
        <v>1250</v>
      </c>
      <c r="M24" s="1708"/>
      <c r="N24" s="1707"/>
      <c r="O24" s="1707"/>
      <c r="P24" s="1707"/>
      <c r="Q24" s="1707"/>
      <c r="R24" s="1707"/>
      <c r="S24" s="1086" t="s">
        <v>1250</v>
      </c>
      <c r="T24" s="1708"/>
      <c r="U24" s="1707"/>
      <c r="V24" s="1707"/>
      <c r="W24" s="1707"/>
      <c r="X24" s="1707"/>
      <c r="Y24" s="1707"/>
      <c r="Z24" s="1086" t="s">
        <v>1250</v>
      </c>
      <c r="AA24" s="1708"/>
      <c r="AB24" s="1707"/>
      <c r="AC24" s="1707"/>
      <c r="AD24" s="1707"/>
      <c r="AE24" s="1707"/>
      <c r="AF24" s="1707"/>
      <c r="AG24" s="1086" t="s">
        <v>1250</v>
      </c>
    </row>
    <row r="25" spans="2:33" ht="13.5" customHeight="1" x14ac:dyDescent="0.15">
      <c r="B25" s="1692">
        <v>12</v>
      </c>
      <c r="C25" s="1693"/>
      <c r="D25" s="1693" t="s">
        <v>1234</v>
      </c>
      <c r="E25" s="1694"/>
      <c r="F25" s="1708"/>
      <c r="G25" s="1707"/>
      <c r="H25" s="1707"/>
      <c r="I25" s="1707"/>
      <c r="J25" s="1707"/>
      <c r="K25" s="1707"/>
      <c r="L25" s="1086" t="s">
        <v>1250</v>
      </c>
      <c r="M25" s="1708"/>
      <c r="N25" s="1707"/>
      <c r="O25" s="1707"/>
      <c r="P25" s="1707"/>
      <c r="Q25" s="1707"/>
      <c r="R25" s="1707"/>
      <c r="S25" s="1086" t="s">
        <v>1250</v>
      </c>
      <c r="T25" s="1708"/>
      <c r="U25" s="1707"/>
      <c r="V25" s="1707"/>
      <c r="W25" s="1707"/>
      <c r="X25" s="1707"/>
      <c r="Y25" s="1707"/>
      <c r="Z25" s="1086" t="s">
        <v>1250</v>
      </c>
      <c r="AA25" s="1708"/>
      <c r="AB25" s="1707"/>
      <c r="AC25" s="1707"/>
      <c r="AD25" s="1707"/>
      <c r="AE25" s="1707"/>
      <c r="AF25" s="1707"/>
      <c r="AG25" s="1086" t="s">
        <v>1250</v>
      </c>
    </row>
    <row r="26" spans="2:33" ht="13.5" customHeight="1" x14ac:dyDescent="0.15">
      <c r="B26" s="1692">
        <v>1</v>
      </c>
      <c r="C26" s="1693"/>
      <c r="D26" s="1693" t="s">
        <v>1234</v>
      </c>
      <c r="E26" s="1694"/>
      <c r="F26" s="1708"/>
      <c r="G26" s="1707"/>
      <c r="H26" s="1707"/>
      <c r="I26" s="1707"/>
      <c r="J26" s="1707"/>
      <c r="K26" s="1707"/>
      <c r="L26" s="1086" t="s">
        <v>1250</v>
      </c>
      <c r="M26" s="1708"/>
      <c r="N26" s="1707"/>
      <c r="O26" s="1707"/>
      <c r="P26" s="1707"/>
      <c r="Q26" s="1707"/>
      <c r="R26" s="1707"/>
      <c r="S26" s="1086" t="s">
        <v>1250</v>
      </c>
      <c r="T26" s="1708"/>
      <c r="U26" s="1707"/>
      <c r="V26" s="1707"/>
      <c r="W26" s="1707"/>
      <c r="X26" s="1707"/>
      <c r="Y26" s="1707"/>
      <c r="Z26" s="1086" t="s">
        <v>1250</v>
      </c>
      <c r="AA26" s="1708"/>
      <c r="AB26" s="1707"/>
      <c r="AC26" s="1707"/>
      <c r="AD26" s="1707"/>
      <c r="AE26" s="1707"/>
      <c r="AF26" s="1707"/>
      <c r="AG26" s="1086" t="s">
        <v>1250</v>
      </c>
    </row>
    <row r="27" spans="2:33" x14ac:dyDescent="0.15">
      <c r="B27" s="1692">
        <v>2</v>
      </c>
      <c r="C27" s="1693"/>
      <c r="D27" s="1693" t="s">
        <v>1234</v>
      </c>
      <c r="E27" s="1694"/>
      <c r="F27" s="1708"/>
      <c r="G27" s="1707"/>
      <c r="H27" s="1707"/>
      <c r="I27" s="1707"/>
      <c r="J27" s="1707"/>
      <c r="K27" s="1707"/>
      <c r="L27" s="1086" t="s">
        <v>1250</v>
      </c>
      <c r="M27" s="1708"/>
      <c r="N27" s="1707"/>
      <c r="O27" s="1707"/>
      <c r="P27" s="1707"/>
      <c r="Q27" s="1707"/>
      <c r="R27" s="1707"/>
      <c r="S27" s="1086" t="s">
        <v>1250</v>
      </c>
      <c r="T27" s="1708"/>
      <c r="U27" s="1707"/>
      <c r="V27" s="1707"/>
      <c r="W27" s="1707"/>
      <c r="X27" s="1707"/>
      <c r="Y27" s="1707"/>
      <c r="Z27" s="1086" t="s">
        <v>1250</v>
      </c>
      <c r="AA27" s="1708"/>
      <c r="AB27" s="1707"/>
      <c r="AC27" s="1707"/>
      <c r="AD27" s="1707"/>
      <c r="AE27" s="1707"/>
      <c r="AF27" s="1707"/>
      <c r="AG27" s="1086" t="s">
        <v>1250</v>
      </c>
    </row>
    <row r="28" spans="2:33" x14ac:dyDescent="0.15">
      <c r="B28" s="1692" t="s">
        <v>1251</v>
      </c>
      <c r="C28" s="1693"/>
      <c r="D28" s="1693"/>
      <c r="E28" s="1694"/>
      <c r="F28" s="1692" t="str">
        <f>IF(SUM(F17:K27)=0,"",SUM(F17:K27))</f>
        <v/>
      </c>
      <c r="G28" s="1693"/>
      <c r="H28" s="1693"/>
      <c r="I28" s="1693"/>
      <c r="J28" s="1693"/>
      <c r="K28" s="1693"/>
      <c r="L28" s="1086" t="s">
        <v>1250</v>
      </c>
      <c r="M28" s="1692" t="str">
        <f>IF(SUM(M17:R27)=0,"",SUM(M17:R27))</f>
        <v/>
      </c>
      <c r="N28" s="1693"/>
      <c r="O28" s="1693"/>
      <c r="P28" s="1693"/>
      <c r="Q28" s="1693"/>
      <c r="R28" s="1693"/>
      <c r="S28" s="1086" t="s">
        <v>1250</v>
      </c>
      <c r="T28" s="1692" t="str">
        <f>IF(SUM(T17:Y27)=0,"",SUM(T17:Y27))</f>
        <v/>
      </c>
      <c r="U28" s="1693"/>
      <c r="V28" s="1693"/>
      <c r="W28" s="1693"/>
      <c r="X28" s="1693"/>
      <c r="Y28" s="1693"/>
      <c r="Z28" s="1086" t="s">
        <v>1250</v>
      </c>
      <c r="AA28" s="1692" t="str">
        <f>IF(SUM(AA17:AF27)=0,"",SUM(AA17:AF27))</f>
        <v/>
      </c>
      <c r="AB28" s="1693"/>
      <c r="AC28" s="1693"/>
      <c r="AD28" s="1693"/>
      <c r="AE28" s="1693"/>
      <c r="AF28" s="1693"/>
      <c r="AG28" s="1086" t="s">
        <v>1250</v>
      </c>
    </row>
    <row r="30" spans="2:33" ht="13.5" customHeight="1" x14ac:dyDescent="0.15">
      <c r="B30" s="1695" t="s">
        <v>1252</v>
      </c>
      <c r="C30" s="1696"/>
      <c r="D30" s="1696"/>
      <c r="E30" s="1697"/>
      <c r="F30" s="1701" t="str">
        <f>IF(SUM(M28,T28,AA28)=0,"",SUM(M28,T28,AA28))</f>
        <v/>
      </c>
      <c r="G30" s="1702"/>
      <c r="H30" s="1702"/>
      <c r="I30" s="1702"/>
      <c r="J30" s="1702"/>
      <c r="K30" s="1703"/>
      <c r="L30" s="1691" t="s">
        <v>1250</v>
      </c>
    </row>
    <row r="31" spans="2:33" ht="19.5" customHeight="1" x14ac:dyDescent="0.15">
      <c r="B31" s="1698"/>
      <c r="C31" s="1699"/>
      <c r="D31" s="1699"/>
      <c r="E31" s="1700"/>
      <c r="F31" s="1704"/>
      <c r="G31" s="1705"/>
      <c r="H31" s="1705"/>
      <c r="I31" s="1705"/>
      <c r="J31" s="1705"/>
      <c r="K31" s="1706"/>
      <c r="L31" s="1691"/>
    </row>
    <row r="32" spans="2:33" ht="9" customHeight="1" x14ac:dyDescent="0.15">
      <c r="B32" s="367"/>
      <c r="C32" s="367"/>
      <c r="D32" s="367"/>
      <c r="E32" s="367"/>
      <c r="F32" s="368"/>
      <c r="G32" s="368"/>
      <c r="H32" s="368"/>
      <c r="I32" s="368"/>
      <c r="J32" s="368"/>
      <c r="K32" s="368"/>
      <c r="L32" s="366"/>
    </row>
    <row r="33" spans="1:33" ht="19.5" customHeight="1" x14ac:dyDescent="0.15">
      <c r="B33" s="1679" t="s">
        <v>1253</v>
      </c>
      <c r="C33" s="1680"/>
      <c r="D33" s="1680"/>
      <c r="E33" s="1681"/>
      <c r="F33" s="1685" t="str">
        <f>IF(F28="","",ROUNDDOWN(F30/F28,3))</f>
        <v/>
      </c>
      <c r="G33" s="1686"/>
      <c r="H33" s="1686"/>
      <c r="I33" s="1686"/>
      <c r="J33" s="1686"/>
      <c r="K33" s="1687"/>
      <c r="L33" s="1691" t="s">
        <v>719</v>
      </c>
    </row>
    <row r="34" spans="1:33" ht="19.5" customHeight="1" x14ac:dyDescent="0.15">
      <c r="B34" s="1682"/>
      <c r="C34" s="1683"/>
      <c r="D34" s="1683"/>
      <c r="E34" s="1684"/>
      <c r="F34" s="1688"/>
      <c r="G34" s="1689"/>
      <c r="H34" s="1689"/>
      <c r="I34" s="1689"/>
      <c r="J34" s="1689"/>
      <c r="K34" s="1690"/>
      <c r="L34" s="1691"/>
    </row>
    <row r="35" spans="1:33" ht="19.5" customHeight="1" x14ac:dyDescent="0.15">
      <c r="B35" s="369"/>
      <c r="C35" s="369"/>
      <c r="D35" s="369"/>
      <c r="E35" s="370"/>
      <c r="F35" s="371"/>
      <c r="G35" s="371"/>
      <c r="H35" s="371"/>
      <c r="I35" s="372"/>
      <c r="J35" s="372"/>
      <c r="K35" s="372"/>
      <c r="L35" s="366"/>
    </row>
    <row r="36" spans="1:33" x14ac:dyDescent="0.15">
      <c r="B36" s="364" t="s">
        <v>1254</v>
      </c>
    </row>
    <row r="37" spans="1:33" ht="60" customHeight="1" x14ac:dyDescent="0.15">
      <c r="B37" s="1692"/>
      <c r="C37" s="1693"/>
      <c r="D37" s="1693"/>
      <c r="E37" s="1694"/>
      <c r="F37" s="1709" t="s">
        <v>1246</v>
      </c>
      <c r="G37" s="1710"/>
      <c r="H37" s="1710"/>
      <c r="I37" s="1710"/>
      <c r="J37" s="1710"/>
      <c r="K37" s="1710"/>
      <c r="L37" s="1711"/>
      <c r="M37" s="1709" t="s">
        <v>1247</v>
      </c>
      <c r="N37" s="1710"/>
      <c r="O37" s="1710"/>
      <c r="P37" s="1710"/>
      <c r="Q37" s="1710"/>
      <c r="R37" s="1710"/>
      <c r="S37" s="1711"/>
      <c r="T37" s="1709" t="s">
        <v>1248</v>
      </c>
      <c r="U37" s="1710"/>
      <c r="V37" s="1710"/>
      <c r="W37" s="1710"/>
      <c r="X37" s="1710"/>
      <c r="Y37" s="1710"/>
      <c r="Z37" s="1711"/>
      <c r="AA37" s="1709" t="s">
        <v>1249</v>
      </c>
      <c r="AB37" s="1710"/>
      <c r="AC37" s="1710"/>
      <c r="AD37" s="1710"/>
      <c r="AE37" s="1710"/>
      <c r="AF37" s="1710"/>
      <c r="AG37" s="1711"/>
    </row>
    <row r="38" spans="1:33" ht="13.5" customHeight="1" x14ac:dyDescent="0.15">
      <c r="B38" s="1708"/>
      <c r="C38" s="1707"/>
      <c r="D38" s="1707"/>
      <c r="E38" s="373" t="s">
        <v>1234</v>
      </c>
      <c r="F38" s="1708"/>
      <c r="G38" s="1707"/>
      <c r="H38" s="1707"/>
      <c r="I38" s="1707"/>
      <c r="J38" s="1707"/>
      <c r="K38" s="1707"/>
      <c r="L38" s="1086" t="s">
        <v>1250</v>
      </c>
      <c r="M38" s="1708"/>
      <c r="N38" s="1707"/>
      <c r="O38" s="1707"/>
      <c r="P38" s="1707"/>
      <c r="Q38" s="1707"/>
      <c r="R38" s="1707"/>
      <c r="S38" s="1086" t="s">
        <v>1250</v>
      </c>
      <c r="T38" s="1708"/>
      <c r="U38" s="1707"/>
      <c r="V38" s="1707"/>
      <c r="W38" s="1707"/>
      <c r="X38" s="1707"/>
      <c r="Y38" s="1707"/>
      <c r="Z38" s="1086" t="s">
        <v>1250</v>
      </c>
      <c r="AA38" s="1708"/>
      <c r="AB38" s="1707"/>
      <c r="AC38" s="1707"/>
      <c r="AD38" s="1707"/>
      <c r="AE38" s="1707"/>
      <c r="AF38" s="1707"/>
      <c r="AG38" s="1086" t="s">
        <v>1250</v>
      </c>
    </row>
    <row r="39" spans="1:33" x14ac:dyDescent="0.15">
      <c r="A39" s="917"/>
      <c r="B39" s="1704"/>
      <c r="C39" s="1707"/>
      <c r="D39" s="1705"/>
      <c r="E39" s="918" t="s">
        <v>1234</v>
      </c>
      <c r="F39" s="1704"/>
      <c r="G39" s="1705"/>
      <c r="H39" s="1705"/>
      <c r="I39" s="1705"/>
      <c r="J39" s="1705"/>
      <c r="K39" s="1705"/>
      <c r="L39" s="919" t="s">
        <v>1250</v>
      </c>
      <c r="M39" s="1704"/>
      <c r="N39" s="1705"/>
      <c r="O39" s="1705"/>
      <c r="P39" s="1705"/>
      <c r="Q39" s="1705"/>
      <c r="R39" s="1705"/>
      <c r="S39" s="919" t="s">
        <v>1250</v>
      </c>
      <c r="T39" s="1704"/>
      <c r="U39" s="1705"/>
      <c r="V39" s="1705"/>
      <c r="W39" s="1705"/>
      <c r="X39" s="1705"/>
      <c r="Y39" s="1705"/>
      <c r="Z39" s="919" t="s">
        <v>1250</v>
      </c>
      <c r="AA39" s="1704"/>
      <c r="AB39" s="1705"/>
      <c r="AC39" s="1705"/>
      <c r="AD39" s="1705"/>
      <c r="AE39" s="1705"/>
      <c r="AF39" s="1705"/>
      <c r="AG39" s="1086" t="s">
        <v>1250</v>
      </c>
    </row>
    <row r="40" spans="1:33" x14ac:dyDescent="0.15">
      <c r="B40" s="1708"/>
      <c r="C40" s="1707"/>
      <c r="D40" s="1707"/>
      <c r="E40" s="373" t="s">
        <v>1255</v>
      </c>
      <c r="F40" s="1708"/>
      <c r="G40" s="1707"/>
      <c r="H40" s="1707"/>
      <c r="I40" s="1707"/>
      <c r="J40" s="1707"/>
      <c r="K40" s="1707"/>
      <c r="L40" s="1086" t="s">
        <v>1250</v>
      </c>
      <c r="M40" s="1708"/>
      <c r="N40" s="1707"/>
      <c r="O40" s="1707"/>
      <c r="P40" s="1707"/>
      <c r="Q40" s="1707"/>
      <c r="R40" s="1707"/>
      <c r="S40" s="1086" t="s">
        <v>1250</v>
      </c>
      <c r="T40" s="1708"/>
      <c r="U40" s="1707"/>
      <c r="V40" s="1707"/>
      <c r="W40" s="1707"/>
      <c r="X40" s="1707"/>
      <c r="Y40" s="1707"/>
      <c r="Z40" s="1086" t="s">
        <v>1250</v>
      </c>
      <c r="AA40" s="1708"/>
      <c r="AB40" s="1707"/>
      <c r="AC40" s="1707"/>
      <c r="AD40" s="1707"/>
      <c r="AE40" s="1707"/>
      <c r="AF40" s="1707"/>
      <c r="AG40" s="1086" t="s">
        <v>1250</v>
      </c>
    </row>
    <row r="41" spans="1:33" x14ac:dyDescent="0.15">
      <c r="B41" s="1692" t="s">
        <v>1251</v>
      </c>
      <c r="C41" s="1693"/>
      <c r="D41" s="1693"/>
      <c r="E41" s="1694"/>
      <c r="F41" s="1692" t="str">
        <f>IF(SUM(F38:K40)=0,"",SUM(F38:K40))</f>
        <v/>
      </c>
      <c r="G41" s="1693"/>
      <c r="H41" s="1693"/>
      <c r="I41" s="1693"/>
      <c r="J41" s="1693"/>
      <c r="K41" s="1693"/>
      <c r="L41" s="1086" t="s">
        <v>1250</v>
      </c>
      <c r="M41" s="1692" t="str">
        <f>IF(SUM(M38:R40)=0,"",SUM(M38:R40))</f>
        <v/>
      </c>
      <c r="N41" s="1693"/>
      <c r="O41" s="1693"/>
      <c r="P41" s="1693"/>
      <c r="Q41" s="1693"/>
      <c r="R41" s="1693"/>
      <c r="S41" s="1086" t="s">
        <v>1250</v>
      </c>
      <c r="T41" s="1692" t="str">
        <f>IF(SUM(T38:Y40)=0,"",SUM(T38:Y40))</f>
        <v/>
      </c>
      <c r="U41" s="1693"/>
      <c r="V41" s="1693"/>
      <c r="W41" s="1693"/>
      <c r="X41" s="1693"/>
      <c r="Y41" s="1693"/>
      <c r="Z41" s="1086" t="s">
        <v>1250</v>
      </c>
      <c r="AA41" s="1692" t="str">
        <f>IF(SUM(AA38:AF40)=0,"",SUM(AA38:AF40))</f>
        <v/>
      </c>
      <c r="AB41" s="1693"/>
      <c r="AC41" s="1693"/>
      <c r="AD41" s="1693"/>
      <c r="AE41" s="1693"/>
      <c r="AF41" s="1693"/>
      <c r="AG41" s="1086" t="s">
        <v>1250</v>
      </c>
    </row>
    <row r="42" spans="1:33" ht="13.5" customHeight="1" x14ac:dyDescent="0.15">
      <c r="B42" s="366"/>
      <c r="C42" s="366"/>
      <c r="D42" s="366"/>
      <c r="E42" s="366"/>
      <c r="F42" s="366"/>
      <c r="G42" s="366"/>
      <c r="H42" s="366"/>
      <c r="I42" s="366"/>
      <c r="J42" s="366"/>
      <c r="K42" s="366"/>
      <c r="L42" s="366"/>
      <c r="M42" s="366"/>
      <c r="N42" s="366"/>
      <c r="O42" s="366"/>
      <c r="P42" s="366"/>
      <c r="Q42" s="366"/>
      <c r="R42" s="366"/>
      <c r="S42" s="366"/>
      <c r="T42" s="366"/>
      <c r="U42" s="366"/>
      <c r="V42" s="366"/>
      <c r="W42" s="366"/>
      <c r="X42" s="366"/>
      <c r="Y42" s="366"/>
      <c r="Z42" s="366"/>
      <c r="AA42" s="366"/>
      <c r="AB42" s="366"/>
      <c r="AC42" s="366"/>
      <c r="AD42" s="366"/>
      <c r="AE42" s="366"/>
      <c r="AF42" s="366"/>
      <c r="AG42" s="366"/>
    </row>
    <row r="43" spans="1:33" ht="19.5" customHeight="1" x14ac:dyDescent="0.15">
      <c r="B43" s="1695" t="s">
        <v>1252</v>
      </c>
      <c r="C43" s="1696"/>
      <c r="D43" s="1696"/>
      <c r="E43" s="1697"/>
      <c r="F43" s="1701" t="str">
        <f>IF(SUM(M41,T41,AA41)=0,"",SUM(M41,T41,AA41))</f>
        <v/>
      </c>
      <c r="G43" s="1702"/>
      <c r="H43" s="1702"/>
      <c r="I43" s="1702"/>
      <c r="J43" s="1702"/>
      <c r="K43" s="1703"/>
      <c r="L43" s="1691" t="s">
        <v>1250</v>
      </c>
      <c r="M43" s="366"/>
      <c r="N43" s="366"/>
      <c r="O43" s="366"/>
      <c r="P43" s="366"/>
      <c r="Q43" s="366"/>
      <c r="R43" s="366"/>
      <c r="S43" s="366"/>
      <c r="T43" s="366"/>
      <c r="U43" s="366"/>
      <c r="V43" s="366"/>
      <c r="W43" s="366"/>
      <c r="X43" s="366"/>
      <c r="Y43" s="366"/>
      <c r="Z43" s="366"/>
      <c r="AA43" s="366"/>
      <c r="AB43" s="366"/>
      <c r="AC43" s="366"/>
      <c r="AD43" s="366"/>
      <c r="AE43" s="366"/>
      <c r="AF43" s="366"/>
      <c r="AG43" s="366"/>
    </row>
    <row r="44" spans="1:33" ht="19.5" customHeight="1" x14ac:dyDescent="0.15">
      <c r="B44" s="1698"/>
      <c r="C44" s="1699"/>
      <c r="D44" s="1699"/>
      <c r="E44" s="1700"/>
      <c r="F44" s="1704"/>
      <c r="G44" s="1705"/>
      <c r="H44" s="1705"/>
      <c r="I44" s="1705"/>
      <c r="J44" s="1705"/>
      <c r="K44" s="1706"/>
      <c r="L44" s="1691"/>
      <c r="M44" s="366"/>
      <c r="N44" s="366"/>
      <c r="O44" s="366"/>
      <c r="P44" s="366"/>
      <c r="Q44" s="366"/>
      <c r="R44" s="366"/>
      <c r="S44" s="366"/>
      <c r="T44" s="366"/>
      <c r="U44" s="366"/>
      <c r="V44" s="366"/>
      <c r="W44" s="366"/>
      <c r="X44" s="366"/>
      <c r="Y44" s="366"/>
      <c r="Z44" s="366"/>
      <c r="AA44" s="366"/>
      <c r="AB44" s="366"/>
      <c r="AC44" s="366"/>
      <c r="AD44" s="366"/>
      <c r="AE44" s="366"/>
      <c r="AF44" s="366"/>
      <c r="AG44" s="366"/>
    </row>
    <row r="45" spans="1:33" ht="9" customHeight="1" x14ac:dyDescent="0.15">
      <c r="B45" s="367"/>
      <c r="C45" s="367"/>
      <c r="D45" s="367"/>
      <c r="E45" s="367"/>
      <c r="F45" s="368"/>
      <c r="G45" s="368"/>
      <c r="H45" s="368"/>
      <c r="I45" s="368"/>
      <c r="J45" s="368"/>
      <c r="K45" s="368"/>
      <c r="L45" s="366"/>
      <c r="M45" s="366"/>
      <c r="N45" s="366"/>
      <c r="O45" s="366"/>
      <c r="P45" s="366"/>
      <c r="Q45" s="366"/>
      <c r="R45" s="366"/>
      <c r="S45" s="366"/>
      <c r="T45" s="366"/>
      <c r="U45" s="366"/>
      <c r="V45" s="366"/>
      <c r="W45" s="366"/>
      <c r="X45" s="366"/>
      <c r="Y45" s="366"/>
      <c r="Z45" s="366"/>
      <c r="AA45" s="366"/>
      <c r="AB45" s="366"/>
      <c r="AC45" s="366"/>
      <c r="AD45" s="366"/>
      <c r="AE45" s="366"/>
      <c r="AF45" s="366"/>
      <c r="AG45" s="366"/>
    </row>
    <row r="46" spans="1:33" ht="19.5" customHeight="1" x14ac:dyDescent="0.15">
      <c r="B46" s="1679" t="s">
        <v>1253</v>
      </c>
      <c r="C46" s="1680"/>
      <c r="D46" s="1680"/>
      <c r="E46" s="1681"/>
      <c r="F46" s="1685" t="str">
        <f>IF(F41="","",ROUNDDOWN(F41/F43,3))</f>
        <v/>
      </c>
      <c r="G46" s="1686"/>
      <c r="H46" s="1686"/>
      <c r="I46" s="1686"/>
      <c r="J46" s="1686"/>
      <c r="K46" s="1687"/>
      <c r="L46" s="1691" t="s">
        <v>719</v>
      </c>
      <c r="M46" s="366"/>
      <c r="N46" s="366"/>
      <c r="O46" s="366"/>
      <c r="P46" s="366"/>
      <c r="Q46" s="366"/>
      <c r="R46" s="366"/>
      <c r="S46" s="366"/>
      <c r="T46" s="366"/>
      <c r="U46" s="366"/>
      <c r="V46" s="366"/>
      <c r="W46" s="366"/>
      <c r="X46" s="366"/>
      <c r="Y46" s="366"/>
      <c r="Z46" s="366"/>
      <c r="AA46" s="366"/>
      <c r="AB46" s="366"/>
      <c r="AC46" s="366"/>
      <c r="AD46" s="366"/>
      <c r="AE46" s="366"/>
      <c r="AF46" s="366"/>
      <c r="AG46" s="366"/>
    </row>
    <row r="47" spans="1:33" ht="19.5" customHeight="1" x14ac:dyDescent="0.15">
      <c r="B47" s="1682"/>
      <c r="C47" s="1683"/>
      <c r="D47" s="1683"/>
      <c r="E47" s="1684"/>
      <c r="F47" s="1688"/>
      <c r="G47" s="1689"/>
      <c r="H47" s="1689"/>
      <c r="I47" s="1689"/>
      <c r="J47" s="1689"/>
      <c r="K47" s="1690"/>
      <c r="L47" s="1691"/>
      <c r="M47" s="374"/>
      <c r="N47" s="374"/>
      <c r="O47" s="374"/>
      <c r="P47" s="374"/>
      <c r="Q47" s="374"/>
      <c r="R47" s="374"/>
      <c r="S47" s="366"/>
      <c r="T47" s="366"/>
      <c r="U47" s="366"/>
      <c r="V47" s="366"/>
      <c r="W47" s="366"/>
      <c r="X47" s="366"/>
      <c r="Y47" s="366"/>
      <c r="Z47" s="366"/>
      <c r="AA47" s="366"/>
      <c r="AB47" s="366"/>
      <c r="AC47" s="366"/>
      <c r="AD47" s="366"/>
      <c r="AE47" s="366"/>
      <c r="AF47" s="366"/>
      <c r="AG47" s="366"/>
    </row>
    <row r="48" spans="1:33" ht="19.5" customHeight="1" x14ac:dyDescent="0.15">
      <c r="B48" s="369"/>
      <c r="C48" s="369"/>
      <c r="D48" s="369"/>
      <c r="E48" s="369"/>
      <c r="F48" s="371"/>
      <c r="G48" s="371"/>
      <c r="H48" s="371"/>
      <c r="I48" s="371"/>
      <c r="J48" s="371"/>
      <c r="K48" s="371"/>
      <c r="L48" s="366"/>
      <c r="M48" s="374"/>
      <c r="N48" s="374"/>
      <c r="O48" s="374"/>
      <c r="P48" s="374"/>
      <c r="Q48" s="374"/>
      <c r="R48" s="374"/>
      <c r="S48" s="366"/>
      <c r="T48" s="366"/>
      <c r="U48" s="366"/>
      <c r="V48" s="366"/>
      <c r="W48" s="366"/>
      <c r="X48" s="366"/>
      <c r="Y48" s="366"/>
      <c r="Z48" s="366"/>
      <c r="AA48" s="366"/>
      <c r="AB48" s="366"/>
      <c r="AC48" s="366"/>
      <c r="AD48" s="366"/>
      <c r="AE48" s="366"/>
      <c r="AF48" s="366"/>
      <c r="AG48" s="366"/>
    </row>
    <row r="49" spans="2:34" x14ac:dyDescent="0.15">
      <c r="B49" s="364" t="s">
        <v>1172</v>
      </c>
    </row>
    <row r="50" spans="2:34" x14ac:dyDescent="0.15">
      <c r="B50" s="1678" t="s">
        <v>1256</v>
      </c>
      <c r="C50" s="1678"/>
      <c r="D50" s="1678"/>
      <c r="E50" s="1678"/>
      <c r="F50" s="1678"/>
      <c r="G50" s="1678"/>
      <c r="H50" s="1678"/>
      <c r="I50" s="1678"/>
      <c r="J50" s="1678"/>
      <c r="K50" s="1678"/>
      <c r="L50" s="1678"/>
      <c r="M50" s="1678"/>
      <c r="N50" s="1678"/>
      <c r="O50" s="1678"/>
      <c r="P50" s="1678"/>
      <c r="Q50" s="1678"/>
      <c r="R50" s="1678"/>
      <c r="S50" s="1678"/>
      <c r="T50" s="1678"/>
      <c r="U50" s="1678"/>
      <c r="V50" s="1678"/>
      <c r="W50" s="1678"/>
      <c r="X50" s="1678"/>
      <c r="Y50" s="1678"/>
      <c r="Z50" s="1678"/>
      <c r="AA50" s="1678"/>
      <c r="AB50" s="1678"/>
      <c r="AC50" s="1678"/>
      <c r="AD50" s="1678"/>
      <c r="AE50" s="1678"/>
      <c r="AF50" s="1678"/>
      <c r="AG50" s="1678"/>
      <c r="AH50" s="1678"/>
    </row>
    <row r="51" spans="2:34" x14ac:dyDescent="0.15">
      <c r="B51" s="1678" t="s">
        <v>1257</v>
      </c>
      <c r="C51" s="1678"/>
      <c r="D51" s="1678"/>
      <c r="E51" s="1678"/>
      <c r="F51" s="1678"/>
      <c r="G51" s="1678"/>
      <c r="H51" s="1678"/>
      <c r="I51" s="1678"/>
      <c r="J51" s="1678"/>
      <c r="K51" s="1678"/>
      <c r="L51" s="1678"/>
      <c r="M51" s="1678"/>
      <c r="N51" s="1678"/>
      <c r="O51" s="1678"/>
      <c r="P51" s="1678"/>
      <c r="Q51" s="1678"/>
      <c r="R51" s="1678"/>
      <c r="S51" s="1678"/>
      <c r="T51" s="1678"/>
      <c r="U51" s="1678"/>
      <c r="V51" s="1678"/>
      <c r="W51" s="1678"/>
      <c r="X51" s="1678"/>
      <c r="Y51" s="1678"/>
      <c r="Z51" s="1678"/>
      <c r="AA51" s="1678"/>
      <c r="AB51" s="1678"/>
      <c r="AC51" s="1678"/>
      <c r="AD51" s="1678"/>
      <c r="AE51" s="1678"/>
      <c r="AF51" s="1678"/>
      <c r="AG51" s="1678"/>
      <c r="AH51" s="1678"/>
    </row>
    <row r="52" spans="2:34" x14ac:dyDescent="0.15">
      <c r="B52" s="1678" t="s">
        <v>1258</v>
      </c>
      <c r="C52" s="1678"/>
      <c r="D52" s="1678"/>
      <c r="E52" s="1678"/>
      <c r="F52" s="1678"/>
      <c r="G52" s="1678"/>
      <c r="H52" s="1678"/>
      <c r="I52" s="1678"/>
      <c r="J52" s="1678"/>
      <c r="K52" s="1678"/>
      <c r="L52" s="1678"/>
      <c r="M52" s="1678"/>
      <c r="N52" s="1678"/>
      <c r="O52" s="1678"/>
      <c r="P52" s="1678"/>
      <c r="Q52" s="1678"/>
      <c r="R52" s="1678"/>
      <c r="S52" s="1678"/>
      <c r="T52" s="1678"/>
      <c r="U52" s="1678"/>
      <c r="V52" s="1678"/>
      <c r="W52" s="1678"/>
      <c r="X52" s="1678"/>
      <c r="Y52" s="1678"/>
      <c r="Z52" s="1678"/>
      <c r="AA52" s="1678"/>
      <c r="AB52" s="1678"/>
      <c r="AC52" s="1678"/>
      <c r="AD52" s="1678"/>
      <c r="AE52" s="1678"/>
      <c r="AF52" s="1678"/>
      <c r="AG52" s="1678"/>
      <c r="AH52" s="1678"/>
    </row>
    <row r="53" spans="2:34" x14ac:dyDescent="0.15">
      <c r="B53" s="1678" t="s">
        <v>1259</v>
      </c>
      <c r="C53" s="1678"/>
      <c r="D53" s="1678"/>
      <c r="E53" s="1678"/>
      <c r="F53" s="1678"/>
      <c r="G53" s="1678"/>
      <c r="H53" s="1678"/>
      <c r="I53" s="1678"/>
      <c r="J53" s="1678"/>
      <c r="K53" s="1678"/>
      <c r="L53" s="1678"/>
      <c r="M53" s="1678"/>
      <c r="N53" s="1678"/>
      <c r="O53" s="1678"/>
      <c r="P53" s="1678"/>
      <c r="Q53" s="1678"/>
      <c r="R53" s="1678"/>
      <c r="S53" s="1678"/>
      <c r="T53" s="1678"/>
      <c r="U53" s="1678"/>
      <c r="V53" s="1678"/>
      <c r="W53" s="1678"/>
      <c r="X53" s="1678"/>
      <c r="Y53" s="1678"/>
      <c r="Z53" s="1678"/>
      <c r="AA53" s="1678"/>
      <c r="AB53" s="1678"/>
      <c r="AC53" s="1678"/>
      <c r="AD53" s="1678"/>
      <c r="AE53" s="1678"/>
      <c r="AF53" s="1678"/>
      <c r="AG53" s="1678"/>
      <c r="AH53" s="1678"/>
    </row>
    <row r="54" spans="2:34" x14ac:dyDescent="0.15">
      <c r="B54" s="1678" t="s">
        <v>1260</v>
      </c>
      <c r="C54" s="1678"/>
      <c r="D54" s="1678"/>
      <c r="E54" s="1678"/>
      <c r="F54" s="1678"/>
      <c r="G54" s="1678"/>
      <c r="H54" s="1678"/>
      <c r="I54" s="1678"/>
      <c r="J54" s="1678"/>
      <c r="K54" s="1678"/>
      <c r="L54" s="1678"/>
      <c r="M54" s="1678"/>
      <c r="N54" s="1678"/>
      <c r="O54" s="1678"/>
      <c r="P54" s="1678"/>
      <c r="Q54" s="1678"/>
      <c r="R54" s="1678"/>
      <c r="S54" s="1678"/>
      <c r="T54" s="1678"/>
      <c r="U54" s="1678"/>
      <c r="V54" s="1678"/>
      <c r="W54" s="1678"/>
      <c r="X54" s="1678"/>
      <c r="Y54" s="1678"/>
      <c r="Z54" s="1678"/>
      <c r="AA54" s="1678"/>
      <c r="AB54" s="1678"/>
      <c r="AC54" s="1678"/>
      <c r="AD54" s="1678"/>
      <c r="AE54" s="1678"/>
      <c r="AF54" s="1678"/>
      <c r="AG54" s="1678"/>
      <c r="AH54" s="1678"/>
    </row>
    <row r="55" spans="2:34" x14ac:dyDescent="0.15">
      <c r="B55" s="1678" t="s">
        <v>1261</v>
      </c>
      <c r="C55" s="1678"/>
      <c r="D55" s="1678"/>
      <c r="E55" s="1678"/>
      <c r="F55" s="1678"/>
      <c r="G55" s="1678"/>
      <c r="H55" s="1678"/>
      <c r="I55" s="1678"/>
      <c r="J55" s="1678"/>
      <c r="K55" s="1678"/>
      <c r="L55" s="1678"/>
      <c r="M55" s="1678"/>
      <c r="N55" s="1678"/>
      <c r="O55" s="1678"/>
      <c r="P55" s="1678"/>
      <c r="Q55" s="1678"/>
      <c r="R55" s="1678"/>
      <c r="S55" s="1678"/>
      <c r="T55" s="1678"/>
      <c r="U55" s="1678"/>
      <c r="V55" s="1678"/>
      <c r="W55" s="1678"/>
      <c r="X55" s="1678"/>
      <c r="Y55" s="1678"/>
      <c r="Z55" s="1678"/>
      <c r="AA55" s="1678"/>
      <c r="AB55" s="1678"/>
      <c r="AC55" s="1678"/>
      <c r="AD55" s="1678"/>
      <c r="AE55" s="1678"/>
      <c r="AF55" s="1678"/>
      <c r="AG55" s="1678"/>
      <c r="AH55" s="1678"/>
    </row>
    <row r="56" spans="2:34" x14ac:dyDescent="0.15">
      <c r="B56" s="1677"/>
      <c r="C56" s="1677"/>
      <c r="D56" s="1677"/>
      <c r="E56" s="1677"/>
      <c r="F56" s="1677"/>
      <c r="G56" s="1677"/>
      <c r="H56" s="1677"/>
      <c r="I56" s="1677"/>
      <c r="J56" s="1677"/>
      <c r="K56" s="1677"/>
      <c r="L56" s="1677"/>
      <c r="M56" s="1677"/>
      <c r="N56" s="1677"/>
      <c r="O56" s="1677"/>
      <c r="P56" s="1677"/>
      <c r="Q56" s="1677"/>
      <c r="R56" s="1677"/>
      <c r="S56" s="1677"/>
      <c r="T56" s="1677"/>
      <c r="U56" s="1677"/>
      <c r="V56" s="1677"/>
      <c r="W56" s="1677"/>
      <c r="X56" s="1677"/>
      <c r="Y56" s="1677"/>
      <c r="Z56" s="1677"/>
      <c r="AA56" s="1677"/>
      <c r="AB56" s="1677"/>
      <c r="AC56" s="1677"/>
      <c r="AD56" s="1677"/>
      <c r="AE56" s="1677"/>
      <c r="AF56" s="1677"/>
      <c r="AG56" s="1677"/>
      <c r="AH56" s="1677"/>
    </row>
    <row r="57" spans="2:34" x14ac:dyDescent="0.15">
      <c r="B57" s="1677"/>
      <c r="C57" s="1677"/>
      <c r="D57" s="1677"/>
      <c r="E57" s="1677"/>
      <c r="F57" s="1677"/>
      <c r="G57" s="1677"/>
      <c r="H57" s="1677"/>
      <c r="I57" s="1677"/>
      <c r="J57" s="1677"/>
      <c r="K57" s="1677"/>
      <c r="L57" s="1677"/>
      <c r="M57" s="1677"/>
      <c r="N57" s="1677"/>
      <c r="O57" s="1677"/>
      <c r="P57" s="1677"/>
      <c r="Q57" s="1677"/>
      <c r="R57" s="1677"/>
      <c r="S57" s="1677"/>
      <c r="T57" s="1677"/>
      <c r="U57" s="1677"/>
      <c r="V57" s="1677"/>
      <c r="W57" s="1677"/>
      <c r="X57" s="1677"/>
      <c r="Y57" s="1677"/>
      <c r="Z57" s="1677"/>
      <c r="AA57" s="1677"/>
      <c r="AB57" s="1677"/>
      <c r="AC57" s="1677"/>
      <c r="AD57" s="1677"/>
      <c r="AE57" s="1677"/>
      <c r="AF57" s="1677"/>
      <c r="AG57" s="1677"/>
      <c r="AH57" s="1677"/>
    </row>
    <row r="58" spans="2:34" x14ac:dyDescent="0.15">
      <c r="B58" s="1677"/>
      <c r="C58" s="1677"/>
      <c r="D58" s="1677"/>
      <c r="E58" s="1677"/>
      <c r="F58" s="1677"/>
      <c r="G58" s="1677"/>
      <c r="H58" s="1677"/>
      <c r="I58" s="1677"/>
      <c r="J58" s="1677"/>
      <c r="K58" s="1677"/>
      <c r="L58" s="1677"/>
      <c r="M58" s="1677"/>
      <c r="N58" s="1677"/>
      <c r="O58" s="1677"/>
      <c r="P58" s="1677"/>
      <c r="Q58" s="1677"/>
      <c r="R58" s="1677"/>
      <c r="S58" s="1677"/>
      <c r="T58" s="1677"/>
      <c r="U58" s="1677"/>
      <c r="V58" s="1677"/>
      <c r="W58" s="1677"/>
      <c r="X58" s="1677"/>
      <c r="Y58" s="1677"/>
      <c r="Z58" s="1677"/>
      <c r="AA58" s="1677"/>
      <c r="AB58" s="1677"/>
      <c r="AC58" s="1677"/>
      <c r="AD58" s="1677"/>
      <c r="AE58" s="1677"/>
      <c r="AF58" s="1677"/>
      <c r="AG58" s="1677"/>
      <c r="AH58" s="1677"/>
    </row>
    <row r="59" spans="2:34" x14ac:dyDescent="0.15">
      <c r="B59" s="1677"/>
      <c r="C59" s="1677"/>
      <c r="D59" s="1677"/>
      <c r="E59" s="1677"/>
      <c r="F59" s="1677"/>
      <c r="G59" s="1677"/>
      <c r="H59" s="1677"/>
      <c r="I59" s="1677"/>
      <c r="J59" s="1677"/>
      <c r="K59" s="1677"/>
      <c r="L59" s="1677"/>
      <c r="M59" s="1677"/>
      <c r="N59" s="1677"/>
      <c r="O59" s="1677"/>
      <c r="P59" s="1677"/>
      <c r="Q59" s="1677"/>
      <c r="R59" s="1677"/>
      <c r="S59" s="1677"/>
      <c r="T59" s="1677"/>
      <c r="U59" s="1677"/>
      <c r="V59" s="1677"/>
      <c r="W59" s="1677"/>
      <c r="X59" s="1677"/>
      <c r="Y59" s="1677"/>
      <c r="Z59" s="1677"/>
      <c r="AA59" s="1677"/>
      <c r="AB59" s="1677"/>
      <c r="AC59" s="1677"/>
      <c r="AD59" s="1677"/>
      <c r="AE59" s="1677"/>
      <c r="AF59" s="1677"/>
      <c r="AG59" s="1677"/>
      <c r="AH59" s="1677"/>
    </row>
    <row r="60" spans="2:34" x14ac:dyDescent="0.15">
      <c r="B60" s="1677"/>
      <c r="C60" s="1677"/>
      <c r="D60" s="1677"/>
      <c r="E60" s="1677"/>
      <c r="F60" s="1677"/>
      <c r="G60" s="1677"/>
      <c r="H60" s="1677"/>
      <c r="I60" s="1677"/>
      <c r="J60" s="1677"/>
      <c r="K60" s="1677"/>
      <c r="L60" s="1677"/>
      <c r="M60" s="1677"/>
      <c r="N60" s="1677"/>
      <c r="O60" s="1677"/>
      <c r="P60" s="1677"/>
      <c r="Q60" s="1677"/>
      <c r="R60" s="1677"/>
      <c r="S60" s="1677"/>
      <c r="T60" s="1677"/>
      <c r="U60" s="1677"/>
      <c r="V60" s="1677"/>
      <c r="W60" s="1677"/>
      <c r="X60" s="1677"/>
      <c r="Y60" s="1677"/>
      <c r="Z60" s="1677"/>
      <c r="AA60" s="1677"/>
      <c r="AB60" s="1677"/>
      <c r="AC60" s="1677"/>
      <c r="AD60" s="1677"/>
      <c r="AE60" s="1677"/>
      <c r="AF60" s="1677"/>
      <c r="AG60" s="1677"/>
      <c r="AH60" s="1677"/>
    </row>
    <row r="61" spans="2:34" x14ac:dyDescent="0.15">
      <c r="B61" s="1677"/>
      <c r="C61" s="1677"/>
      <c r="D61" s="1677"/>
      <c r="E61" s="1677"/>
      <c r="F61" s="1677"/>
      <c r="G61" s="1677"/>
      <c r="H61" s="1677"/>
      <c r="I61" s="1677"/>
      <c r="J61" s="1677"/>
      <c r="K61" s="1677"/>
      <c r="L61" s="1677"/>
      <c r="M61" s="1677"/>
      <c r="N61" s="1677"/>
      <c r="O61" s="1677"/>
      <c r="P61" s="1677"/>
      <c r="Q61" s="1677"/>
      <c r="R61" s="1677"/>
      <c r="S61" s="1677"/>
      <c r="T61" s="1677"/>
      <c r="U61" s="1677"/>
      <c r="V61" s="1677"/>
      <c r="W61" s="1677"/>
      <c r="X61" s="1677"/>
      <c r="Y61" s="1677"/>
      <c r="Z61" s="1677"/>
      <c r="AA61" s="1677"/>
      <c r="AB61" s="1677"/>
      <c r="AC61" s="1677"/>
      <c r="AD61" s="1677"/>
      <c r="AE61" s="1677"/>
      <c r="AF61" s="1677"/>
      <c r="AG61" s="1677"/>
      <c r="AH61" s="1677"/>
    </row>
    <row r="62" spans="2:34" x14ac:dyDescent="0.15">
      <c r="B62" s="1677"/>
      <c r="C62" s="1677"/>
      <c r="D62" s="1677"/>
      <c r="E62" s="1677"/>
      <c r="F62" s="1677"/>
      <c r="G62" s="1677"/>
      <c r="H62" s="1677"/>
      <c r="I62" s="1677"/>
      <c r="J62" s="1677"/>
      <c r="K62" s="1677"/>
      <c r="L62" s="1677"/>
      <c r="M62" s="1677"/>
      <c r="N62" s="1677"/>
      <c r="O62" s="1677"/>
      <c r="P62" s="1677"/>
      <c r="Q62" s="1677"/>
      <c r="R62" s="1677"/>
      <c r="S62" s="1677"/>
      <c r="T62" s="1677"/>
      <c r="U62" s="1677"/>
      <c r="V62" s="1677"/>
      <c r="W62" s="1677"/>
      <c r="X62" s="1677"/>
      <c r="Y62" s="1677"/>
      <c r="Z62" s="1677"/>
      <c r="AA62" s="1677"/>
      <c r="AB62" s="1677"/>
      <c r="AC62" s="1677"/>
      <c r="AD62" s="1677"/>
      <c r="AE62" s="1677"/>
      <c r="AF62" s="1677"/>
      <c r="AG62" s="1677"/>
      <c r="AH62" s="1677"/>
    </row>
    <row r="63" spans="2:34" x14ac:dyDescent="0.15">
      <c r="B63" s="1677"/>
      <c r="C63" s="1677"/>
      <c r="D63" s="1677"/>
      <c r="E63" s="1677"/>
      <c r="F63" s="1677"/>
      <c r="G63" s="1677"/>
      <c r="H63" s="1677"/>
      <c r="I63" s="1677"/>
      <c r="J63" s="1677"/>
      <c r="K63" s="1677"/>
      <c r="L63" s="1677"/>
      <c r="M63" s="1677"/>
      <c r="N63" s="1677"/>
      <c r="O63" s="1677"/>
      <c r="P63" s="1677"/>
      <c r="Q63" s="1677"/>
      <c r="R63" s="1677"/>
      <c r="S63" s="1677"/>
      <c r="T63" s="1677"/>
      <c r="U63" s="1677"/>
      <c r="V63" s="1677"/>
      <c r="W63" s="1677"/>
      <c r="X63" s="1677"/>
      <c r="Y63" s="1677"/>
      <c r="Z63" s="1677"/>
      <c r="AA63" s="1677"/>
      <c r="AB63" s="1677"/>
      <c r="AC63" s="1677"/>
      <c r="AD63" s="1677"/>
      <c r="AE63" s="1677"/>
      <c r="AF63" s="1677"/>
      <c r="AG63" s="1677"/>
      <c r="AH63" s="1677"/>
    </row>
    <row r="64" spans="2:34" x14ac:dyDescent="0.15">
      <c r="B64" s="1677"/>
      <c r="C64" s="1677"/>
      <c r="D64" s="1677"/>
      <c r="E64" s="1677"/>
      <c r="F64" s="1677"/>
      <c r="G64" s="1677"/>
      <c r="H64" s="1677"/>
      <c r="I64" s="1677"/>
      <c r="J64" s="1677"/>
      <c r="K64" s="1677"/>
      <c r="L64" s="1677"/>
      <c r="M64" s="1677"/>
      <c r="N64" s="1677"/>
      <c r="O64" s="1677"/>
      <c r="P64" s="1677"/>
      <c r="Q64" s="1677"/>
      <c r="R64" s="1677"/>
      <c r="S64" s="1677"/>
      <c r="T64" s="1677"/>
      <c r="U64" s="1677"/>
      <c r="V64" s="1677"/>
      <c r="W64" s="1677"/>
      <c r="X64" s="1677"/>
      <c r="Y64" s="1677"/>
      <c r="Z64" s="1677"/>
      <c r="AA64" s="1677"/>
      <c r="AB64" s="1677"/>
      <c r="AC64" s="1677"/>
      <c r="AD64" s="1677"/>
      <c r="AE64" s="1677"/>
      <c r="AF64" s="1677"/>
      <c r="AG64" s="1677"/>
      <c r="AH64" s="1677"/>
    </row>
    <row r="88" spans="12:12" x14ac:dyDescent="0.15">
      <c r="L88" s="375"/>
    </row>
    <row r="122" spans="3:7" x14ac:dyDescent="0.15">
      <c r="C122" s="920"/>
      <c r="D122" s="920"/>
      <c r="E122" s="920"/>
      <c r="F122" s="920"/>
      <c r="G122" s="920"/>
    </row>
    <row r="123" spans="3:7" x14ac:dyDescent="0.15">
      <c r="C123" s="921"/>
    </row>
  </sheetData>
  <mergeCells count="131">
    <mergeCell ref="B3:AH3"/>
    <mergeCell ref="Q5:AH5"/>
    <mergeCell ref="Q6:AH6"/>
    <mergeCell ref="B16:E16"/>
    <mergeCell ref="F16:L16"/>
    <mergeCell ref="M16:S16"/>
    <mergeCell ref="T16:Z16"/>
    <mergeCell ref="AA16:AG16"/>
    <mergeCell ref="B18:C18"/>
    <mergeCell ref="D18:E18"/>
    <mergeCell ref="F18:K18"/>
    <mergeCell ref="M18:R18"/>
    <mergeCell ref="T18:Y18"/>
    <mergeCell ref="AA18:AF18"/>
    <mergeCell ref="B17:C17"/>
    <mergeCell ref="D17:E17"/>
    <mergeCell ref="F17:K17"/>
    <mergeCell ref="M17:R17"/>
    <mergeCell ref="T17:Y17"/>
    <mergeCell ref="AA17:AF17"/>
    <mergeCell ref="B20:C20"/>
    <mergeCell ref="D20:E20"/>
    <mergeCell ref="F20:K20"/>
    <mergeCell ref="M20:R20"/>
    <mergeCell ref="T20:Y20"/>
    <mergeCell ref="AA20:AF20"/>
    <mergeCell ref="B19:C19"/>
    <mergeCell ref="D19:E19"/>
    <mergeCell ref="F19:K19"/>
    <mergeCell ref="M19:R19"/>
    <mergeCell ref="T19:Y19"/>
    <mergeCell ref="AA19:AF19"/>
    <mergeCell ref="B22:C22"/>
    <mergeCell ref="D22:E22"/>
    <mergeCell ref="F22:K22"/>
    <mergeCell ref="M22:R22"/>
    <mergeCell ref="T22:Y22"/>
    <mergeCell ref="AA22:AF22"/>
    <mergeCell ref="B21:C21"/>
    <mergeCell ref="D21:E21"/>
    <mergeCell ref="F21:K21"/>
    <mergeCell ref="M21:R21"/>
    <mergeCell ref="T21:Y21"/>
    <mergeCell ref="AA21:AF21"/>
    <mergeCell ref="B24:C24"/>
    <mergeCell ref="D24:E24"/>
    <mergeCell ref="F24:K24"/>
    <mergeCell ref="M24:R24"/>
    <mergeCell ref="T24:Y24"/>
    <mergeCell ref="AA24:AF24"/>
    <mergeCell ref="B23:C23"/>
    <mergeCell ref="D23:E23"/>
    <mergeCell ref="F23:K23"/>
    <mergeCell ref="M23:R23"/>
    <mergeCell ref="T23:Y23"/>
    <mergeCell ref="AA23:AF23"/>
    <mergeCell ref="B26:C26"/>
    <mergeCell ref="D26:E26"/>
    <mergeCell ref="F26:K26"/>
    <mergeCell ref="M26:R26"/>
    <mergeCell ref="T26:Y26"/>
    <mergeCell ref="AA26:AF26"/>
    <mergeCell ref="B25:C25"/>
    <mergeCell ref="D25:E25"/>
    <mergeCell ref="F25:K25"/>
    <mergeCell ref="M25:R25"/>
    <mergeCell ref="T25:Y25"/>
    <mergeCell ref="AA25:AF25"/>
    <mergeCell ref="B28:E28"/>
    <mergeCell ref="F28:K28"/>
    <mergeCell ref="M28:R28"/>
    <mergeCell ref="T28:Y28"/>
    <mergeCell ref="AA28:AF28"/>
    <mergeCell ref="B30:E31"/>
    <mergeCell ref="F30:K31"/>
    <mergeCell ref="L30:L31"/>
    <mergeCell ref="B27:C27"/>
    <mergeCell ref="D27:E27"/>
    <mergeCell ref="F27:K27"/>
    <mergeCell ref="M27:R27"/>
    <mergeCell ref="T27:Y27"/>
    <mergeCell ref="AA27:AF27"/>
    <mergeCell ref="T37:Z37"/>
    <mergeCell ref="AA37:AG37"/>
    <mergeCell ref="B38:D38"/>
    <mergeCell ref="F38:K38"/>
    <mergeCell ref="M38:R38"/>
    <mergeCell ref="T38:Y38"/>
    <mergeCell ref="AA38:AF38"/>
    <mergeCell ref="B33:E34"/>
    <mergeCell ref="F33:K34"/>
    <mergeCell ref="L33:L34"/>
    <mergeCell ref="B37:E37"/>
    <mergeCell ref="F37:L37"/>
    <mergeCell ref="M37:S37"/>
    <mergeCell ref="B39:D39"/>
    <mergeCell ref="F39:K39"/>
    <mergeCell ref="M39:R39"/>
    <mergeCell ref="T39:Y39"/>
    <mergeCell ref="AA39:AF39"/>
    <mergeCell ref="B40:D40"/>
    <mergeCell ref="F40:K40"/>
    <mergeCell ref="M40:R40"/>
    <mergeCell ref="T40:Y40"/>
    <mergeCell ref="AA40:AF40"/>
    <mergeCell ref="B46:E47"/>
    <mergeCell ref="F46:K47"/>
    <mergeCell ref="L46:L47"/>
    <mergeCell ref="B50:AH50"/>
    <mergeCell ref="B51:AH51"/>
    <mergeCell ref="B52:AH52"/>
    <mergeCell ref="B41:E41"/>
    <mergeCell ref="F41:K41"/>
    <mergeCell ref="M41:R41"/>
    <mergeCell ref="T41:Y41"/>
    <mergeCell ref="AA41:AF41"/>
    <mergeCell ref="B43:E44"/>
    <mergeCell ref="F43:K44"/>
    <mergeCell ref="L43:L44"/>
    <mergeCell ref="B59:AH59"/>
    <mergeCell ref="B60:AH60"/>
    <mergeCell ref="B61:AH61"/>
    <mergeCell ref="B62:AH62"/>
    <mergeCell ref="B63:AH63"/>
    <mergeCell ref="B64:AH64"/>
    <mergeCell ref="B53:AH53"/>
    <mergeCell ref="B54:AH54"/>
    <mergeCell ref="B55:AH55"/>
    <mergeCell ref="B56:AH56"/>
    <mergeCell ref="B57:AH57"/>
    <mergeCell ref="B58:AH58"/>
  </mergeCells>
  <phoneticPr fontId="2"/>
  <dataValidations count="1">
    <dataValidation type="list" allowBlank="1" showInputMessage="1" showErrorMessage="1" sqref="C9 J9 C12:C13">
      <formula1>"□,■"</formula1>
    </dataValidation>
  </dataValidations>
  <pageMargins left="0.7" right="0.7" top="0.75" bottom="0.75" header="0.3" footer="0.3"/>
  <pageSetup paperSize="9" scale="6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3"/>
  <sheetViews>
    <sheetView topLeftCell="A134" zoomScaleNormal="100" zoomScaleSheetLayoutView="25" workbookViewId="0">
      <selection activeCell="F61" sqref="F61"/>
    </sheetView>
  </sheetViews>
  <sheetFormatPr defaultColWidth="3.625" defaultRowHeight="13.5" x14ac:dyDescent="0.15"/>
  <cols>
    <col min="1" max="1" width="2.125" style="583" customWidth="1"/>
    <col min="2" max="11" width="3.625" style="583"/>
    <col min="12" max="12" width="5.625" style="583" customWidth="1"/>
    <col min="13" max="18" width="3.625" style="583"/>
    <col min="19" max="19" width="5.625" style="583" customWidth="1"/>
    <col min="20" max="25" width="3.625" style="583"/>
    <col min="26" max="26" width="5.625" style="583" customWidth="1"/>
    <col min="27" max="27" width="2.125" style="583" customWidth="1"/>
    <col min="28" max="37" width="5.625" style="583" customWidth="1"/>
    <col min="38" max="16384" width="3.625" style="583"/>
  </cols>
  <sheetData>
    <row r="1" spans="1:37" s="798" customFormat="1" x14ac:dyDescent="0.15">
      <c r="A1" s="583"/>
      <c r="B1" s="583" t="s">
        <v>2132</v>
      </c>
      <c r="C1" s="583"/>
      <c r="D1" s="583"/>
      <c r="E1" s="583"/>
      <c r="F1" s="583"/>
      <c r="G1" s="583"/>
      <c r="H1" s="583"/>
      <c r="I1" s="583"/>
      <c r="J1" s="583"/>
      <c r="K1" s="583"/>
      <c r="L1" s="583"/>
      <c r="M1" s="584"/>
      <c r="N1" s="585"/>
      <c r="O1" s="585"/>
      <c r="P1" s="585"/>
      <c r="Q1" s="583"/>
      <c r="R1" s="583"/>
      <c r="S1" s="583"/>
      <c r="T1" s="584" t="s">
        <v>620</v>
      </c>
      <c r="U1" s="811"/>
      <c r="V1" s="585" t="s">
        <v>621</v>
      </c>
      <c r="W1" s="811"/>
      <c r="X1" s="585" t="s">
        <v>622</v>
      </c>
      <c r="Y1" s="811"/>
      <c r="Z1" s="585" t="s">
        <v>790</v>
      </c>
      <c r="AA1" s="583"/>
      <c r="AB1" s="583"/>
      <c r="AC1" s="583"/>
      <c r="AD1" s="583"/>
      <c r="AE1" s="583"/>
      <c r="AF1" s="583"/>
      <c r="AG1" s="583"/>
      <c r="AH1" s="583"/>
      <c r="AI1" s="583"/>
      <c r="AJ1" s="583"/>
      <c r="AK1" s="583"/>
    </row>
    <row r="2" spans="1:37" s="798" customFormat="1" ht="21" customHeight="1" x14ac:dyDescent="0.15">
      <c r="A2" s="583"/>
      <c r="B2" s="583"/>
      <c r="C2" s="583"/>
      <c r="D2" s="583"/>
      <c r="E2" s="583"/>
      <c r="F2" s="583"/>
      <c r="G2" s="583"/>
      <c r="H2" s="583"/>
      <c r="I2" s="583"/>
      <c r="J2" s="583"/>
      <c r="K2" s="583"/>
      <c r="L2" s="583"/>
      <c r="M2" s="584"/>
      <c r="N2" s="585"/>
      <c r="O2" s="585"/>
      <c r="P2" s="585"/>
      <c r="Q2" s="584"/>
      <c r="R2" s="585"/>
      <c r="S2" s="585"/>
      <c r="T2" s="585"/>
      <c r="U2" s="585"/>
      <c r="V2" s="585"/>
      <c r="W2" s="585"/>
      <c r="X2" s="585"/>
      <c r="Y2" s="585"/>
      <c r="Z2" s="585"/>
      <c r="AA2" s="583"/>
      <c r="AB2" s="583"/>
      <c r="AC2" s="583"/>
      <c r="AD2" s="583"/>
      <c r="AE2" s="583"/>
      <c r="AF2" s="583"/>
      <c r="AG2" s="583"/>
      <c r="AH2" s="583"/>
      <c r="AI2" s="583"/>
      <c r="AJ2" s="583"/>
      <c r="AK2" s="583"/>
    </row>
    <row r="3" spans="1:37" s="798" customFormat="1" ht="21" customHeight="1" x14ac:dyDescent="0.15">
      <c r="A3" s="583"/>
      <c r="B3" s="1715" t="s">
        <v>2352</v>
      </c>
      <c r="C3" s="1715"/>
      <c r="D3" s="1715"/>
      <c r="E3" s="1715"/>
      <c r="F3" s="1715"/>
      <c r="G3" s="1715"/>
      <c r="H3" s="1715"/>
      <c r="I3" s="1715"/>
      <c r="J3" s="1715"/>
      <c r="K3" s="1715"/>
      <c r="L3" s="1715"/>
      <c r="M3" s="1715"/>
      <c r="N3" s="1715"/>
      <c r="O3" s="1715"/>
      <c r="P3" s="1715"/>
      <c r="Q3" s="1715"/>
      <c r="R3" s="1715"/>
      <c r="S3" s="1715"/>
      <c r="T3" s="1715"/>
      <c r="U3" s="1715"/>
      <c r="V3" s="1715"/>
      <c r="W3" s="1715"/>
      <c r="X3" s="1715"/>
      <c r="Y3" s="1715"/>
      <c r="Z3" s="1715"/>
      <c r="AA3" s="583"/>
      <c r="AB3" s="583"/>
      <c r="AC3" s="583"/>
      <c r="AD3" s="583"/>
      <c r="AE3" s="583"/>
      <c r="AF3" s="583"/>
      <c r="AG3" s="583"/>
      <c r="AH3" s="583"/>
      <c r="AI3" s="583"/>
      <c r="AJ3" s="583"/>
      <c r="AK3" s="583"/>
    </row>
    <row r="4" spans="1:37" s="798" customFormat="1" x14ac:dyDescent="0.15">
      <c r="A4" s="583"/>
      <c r="B4" s="585"/>
      <c r="C4" s="585"/>
      <c r="D4" s="585"/>
      <c r="E4" s="585"/>
      <c r="F4" s="585"/>
      <c r="G4" s="585"/>
      <c r="H4" s="585"/>
      <c r="I4" s="585"/>
      <c r="J4" s="585"/>
      <c r="K4" s="585"/>
      <c r="L4" s="585"/>
      <c r="M4" s="585"/>
      <c r="N4" s="585"/>
      <c r="O4" s="585"/>
      <c r="P4" s="585"/>
      <c r="Q4" s="585"/>
      <c r="R4" s="585"/>
      <c r="S4" s="585"/>
      <c r="T4" s="585"/>
      <c r="U4" s="585"/>
      <c r="V4" s="585"/>
      <c r="W4" s="585"/>
      <c r="X4" s="585"/>
      <c r="Y4" s="585"/>
      <c r="Z4" s="585"/>
      <c r="AA4" s="583"/>
      <c r="AB4" s="583"/>
      <c r="AC4" s="583"/>
      <c r="AD4" s="583"/>
      <c r="AE4" s="583"/>
      <c r="AF4" s="583"/>
      <c r="AG4" s="583"/>
      <c r="AH4" s="583"/>
      <c r="AI4" s="583"/>
      <c r="AJ4" s="583"/>
      <c r="AK4" s="583"/>
    </row>
    <row r="5" spans="1:37" s="798" customFormat="1" ht="21" customHeight="1" x14ac:dyDescent="0.15">
      <c r="A5" s="583"/>
      <c r="B5" s="585"/>
      <c r="C5" s="585"/>
      <c r="D5" s="585"/>
      <c r="E5" s="585"/>
      <c r="F5" s="585"/>
      <c r="G5" s="585"/>
      <c r="H5" s="585"/>
      <c r="I5" s="585"/>
      <c r="J5" s="585"/>
      <c r="K5" s="585"/>
      <c r="L5" s="585"/>
      <c r="M5" s="585"/>
      <c r="N5" s="585"/>
      <c r="O5" s="585"/>
      <c r="P5" s="584" t="s">
        <v>1295</v>
      </c>
      <c r="Q5" s="586"/>
      <c r="R5" s="586"/>
      <c r="S5" s="586"/>
      <c r="T5" s="586"/>
      <c r="U5" s="586"/>
      <c r="V5" s="586"/>
      <c r="W5" s="586"/>
      <c r="X5" s="586"/>
      <c r="Y5" s="586"/>
      <c r="Z5" s="586"/>
      <c r="AA5" s="583"/>
      <c r="AB5" s="583"/>
      <c r="AC5" s="583"/>
      <c r="AD5" s="583"/>
      <c r="AE5" s="583"/>
      <c r="AF5" s="583"/>
      <c r="AG5" s="583"/>
      <c r="AH5" s="583"/>
      <c r="AI5" s="583"/>
      <c r="AJ5" s="583"/>
      <c r="AK5" s="583"/>
    </row>
    <row r="6" spans="1:37" s="798" customFormat="1" ht="21" customHeight="1" x14ac:dyDescent="0.15">
      <c r="A6" s="583"/>
      <c r="B6" s="585"/>
      <c r="C6" s="585"/>
      <c r="D6" s="585"/>
      <c r="E6" s="585"/>
      <c r="F6" s="585"/>
      <c r="G6" s="585"/>
      <c r="H6" s="585"/>
      <c r="I6" s="585"/>
      <c r="J6" s="585"/>
      <c r="K6" s="585"/>
      <c r="L6" s="585"/>
      <c r="M6" s="585"/>
      <c r="N6" s="585"/>
      <c r="O6" s="585"/>
      <c r="P6" s="584" t="s">
        <v>795</v>
      </c>
      <c r="Q6" s="1716"/>
      <c r="R6" s="1716"/>
      <c r="S6" s="1716"/>
      <c r="T6" s="1716"/>
      <c r="U6" s="1716"/>
      <c r="V6" s="1716"/>
      <c r="W6" s="1716"/>
      <c r="X6" s="1716"/>
      <c r="Y6" s="1716"/>
      <c r="Z6" s="1716"/>
      <c r="AA6" s="583"/>
      <c r="AB6" s="583"/>
      <c r="AC6" s="583"/>
      <c r="AD6" s="583"/>
      <c r="AE6" s="583"/>
      <c r="AF6" s="583"/>
      <c r="AG6" s="583"/>
      <c r="AH6" s="583"/>
      <c r="AI6" s="583"/>
      <c r="AJ6" s="583"/>
      <c r="AK6" s="583"/>
    </row>
    <row r="7" spans="1:37" s="798" customFormat="1" ht="21" customHeight="1" x14ac:dyDescent="0.15">
      <c r="A7" s="583"/>
      <c r="B7" s="585"/>
      <c r="C7" s="585"/>
      <c r="D7" s="585"/>
      <c r="E7" s="585"/>
      <c r="F7" s="585"/>
      <c r="G7" s="585"/>
      <c r="H7" s="585"/>
      <c r="I7" s="585"/>
      <c r="J7" s="585"/>
      <c r="K7" s="585"/>
      <c r="L7" s="585"/>
      <c r="M7" s="585"/>
      <c r="N7" s="585"/>
      <c r="O7" s="585"/>
      <c r="P7" s="585"/>
      <c r="Q7" s="585"/>
      <c r="R7" s="585"/>
      <c r="S7" s="585"/>
      <c r="T7" s="585"/>
      <c r="U7" s="585"/>
      <c r="V7" s="585"/>
      <c r="W7" s="585"/>
      <c r="X7" s="585"/>
      <c r="Y7" s="585"/>
      <c r="Z7" s="585"/>
      <c r="AA7" s="583"/>
      <c r="AB7" s="583"/>
      <c r="AC7" s="583"/>
      <c r="AD7" s="583"/>
      <c r="AE7" s="583"/>
      <c r="AF7" s="583"/>
      <c r="AG7" s="583"/>
      <c r="AH7" s="583"/>
      <c r="AI7" s="583"/>
      <c r="AJ7" s="583"/>
      <c r="AK7" s="583"/>
    </row>
    <row r="8" spans="1:37" ht="21" customHeight="1" x14ac:dyDescent="0.15">
      <c r="B8" s="583" t="s">
        <v>2133</v>
      </c>
    </row>
    <row r="9" spans="1:37" ht="21" customHeight="1" x14ac:dyDescent="0.15">
      <c r="C9" s="583" t="s">
        <v>620</v>
      </c>
      <c r="E9" s="1717"/>
      <c r="F9" s="1717"/>
      <c r="G9" s="583" t="s">
        <v>2134</v>
      </c>
      <c r="J9" s="811" t="s">
        <v>10</v>
      </c>
      <c r="K9" s="583" t="s">
        <v>2135</v>
      </c>
      <c r="M9" s="811" t="s">
        <v>10</v>
      </c>
      <c r="N9" s="583" t="s">
        <v>2136</v>
      </c>
    </row>
    <row r="10" spans="1:37" ht="44.25" customHeight="1" x14ac:dyDescent="0.15">
      <c r="B10" s="1718" t="s">
        <v>2353</v>
      </c>
      <c r="C10" s="1718"/>
      <c r="D10" s="1718"/>
      <c r="E10" s="1718"/>
      <c r="F10" s="1718"/>
      <c r="G10" s="1718"/>
      <c r="H10" s="1718"/>
      <c r="I10" s="1718"/>
      <c r="J10" s="1718"/>
      <c r="K10" s="1718"/>
      <c r="L10" s="1718"/>
      <c r="M10" s="1718"/>
      <c r="N10" s="1718"/>
      <c r="O10" s="1718"/>
      <c r="P10" s="1718"/>
      <c r="Q10" s="1718"/>
      <c r="R10" s="1718"/>
      <c r="S10" s="1718"/>
      <c r="T10" s="1718"/>
      <c r="U10" s="1718"/>
      <c r="V10" s="1718"/>
      <c r="W10" s="1718"/>
      <c r="X10" s="1718"/>
      <c r="Y10" s="1718"/>
      <c r="Z10" s="1718"/>
    </row>
    <row r="11" spans="1:37" ht="21" customHeight="1" x14ac:dyDescent="0.15">
      <c r="B11" s="808"/>
      <c r="C11" s="808"/>
      <c r="D11" s="808"/>
      <c r="E11" s="808"/>
      <c r="F11" s="808"/>
      <c r="G11" s="808"/>
      <c r="H11" s="808"/>
      <c r="I11" s="808"/>
      <c r="J11" s="808"/>
      <c r="K11" s="808"/>
      <c r="L11" s="808"/>
      <c r="M11" s="808"/>
      <c r="N11" s="808"/>
      <c r="O11" s="808"/>
      <c r="P11" s="808"/>
      <c r="Q11" s="808"/>
      <c r="R11" s="808"/>
      <c r="S11" s="808"/>
      <c r="T11" s="808"/>
      <c r="U11" s="808"/>
      <c r="V11" s="808"/>
      <c r="W11" s="808"/>
      <c r="X11" s="808"/>
      <c r="Y11" s="808"/>
      <c r="Z11" s="808"/>
    </row>
    <row r="12" spans="1:37" ht="21" customHeight="1" x14ac:dyDescent="0.15">
      <c r="B12" s="583" t="s">
        <v>2137</v>
      </c>
    </row>
    <row r="13" spans="1:37" ht="21" customHeight="1" x14ac:dyDescent="0.15">
      <c r="C13" s="811" t="s">
        <v>10</v>
      </c>
      <c r="D13" s="583" t="s">
        <v>2138</v>
      </c>
      <c r="F13" s="811" t="s">
        <v>10</v>
      </c>
      <c r="G13" s="583" t="s">
        <v>2139</v>
      </c>
    </row>
    <row r="14" spans="1:37" ht="9.75" customHeight="1" x14ac:dyDescent="0.15">
      <c r="B14" s="808"/>
      <c r="C14" s="808"/>
      <c r="D14" s="808"/>
      <c r="E14" s="808"/>
      <c r="F14" s="808"/>
      <c r="G14" s="808"/>
      <c r="H14" s="808"/>
      <c r="I14" s="808"/>
      <c r="J14" s="808"/>
      <c r="K14" s="808"/>
      <c r="L14" s="808"/>
      <c r="M14" s="808"/>
      <c r="N14" s="808"/>
      <c r="O14" s="808"/>
      <c r="P14" s="808"/>
      <c r="Q14" s="808"/>
      <c r="R14" s="808"/>
      <c r="S14" s="808"/>
      <c r="T14" s="808"/>
      <c r="U14" s="808"/>
      <c r="V14" s="808"/>
      <c r="W14" s="808"/>
      <c r="X14" s="808"/>
      <c r="Y14" s="808"/>
      <c r="Z14" s="808"/>
    </row>
    <row r="15" spans="1:37" ht="13.5" customHeight="1" x14ac:dyDescent="0.15">
      <c r="B15" s="583" t="s">
        <v>2140</v>
      </c>
    </row>
    <row r="16" spans="1:37" ht="45.75" customHeight="1" x14ac:dyDescent="0.15">
      <c r="B16" s="1719"/>
      <c r="C16" s="1719"/>
      <c r="D16" s="1719"/>
      <c r="E16" s="1719"/>
      <c r="F16" s="1720" t="s">
        <v>2354</v>
      </c>
      <c r="G16" s="1721"/>
      <c r="H16" s="1721"/>
      <c r="I16" s="1721"/>
      <c r="J16" s="1721"/>
      <c r="K16" s="1721"/>
      <c r="L16" s="1722"/>
      <c r="M16" s="1723" t="s">
        <v>2355</v>
      </c>
      <c r="N16" s="1723"/>
      <c r="O16" s="1723"/>
      <c r="P16" s="1723"/>
      <c r="Q16" s="1723"/>
      <c r="R16" s="1723"/>
      <c r="S16" s="1723"/>
    </row>
    <row r="17" spans="1:37" ht="21" customHeight="1" x14ac:dyDescent="0.15">
      <c r="B17" s="1724">
        <v>3</v>
      </c>
      <c r="C17" s="1725"/>
      <c r="D17" s="1725" t="s">
        <v>789</v>
      </c>
      <c r="E17" s="1726"/>
      <c r="F17" s="1727"/>
      <c r="G17" s="1728"/>
      <c r="H17" s="1728"/>
      <c r="I17" s="1728"/>
      <c r="J17" s="1728"/>
      <c r="K17" s="1728"/>
      <c r="L17" s="810" t="s">
        <v>1004</v>
      </c>
      <c r="M17" s="1727"/>
      <c r="N17" s="1728"/>
      <c r="O17" s="1728"/>
      <c r="P17" s="1728"/>
      <c r="Q17" s="1728"/>
      <c r="R17" s="1728"/>
      <c r="S17" s="810" t="s">
        <v>1004</v>
      </c>
    </row>
    <row r="18" spans="1:37" ht="21" customHeight="1" x14ac:dyDescent="0.15">
      <c r="B18" s="1724">
        <v>4</v>
      </c>
      <c r="C18" s="1725"/>
      <c r="D18" s="1725" t="s">
        <v>789</v>
      </c>
      <c r="E18" s="1726"/>
      <c r="F18" s="1727"/>
      <c r="G18" s="1728"/>
      <c r="H18" s="1728"/>
      <c r="I18" s="1728"/>
      <c r="J18" s="1728"/>
      <c r="K18" s="1728"/>
      <c r="L18" s="810" t="s">
        <v>1004</v>
      </c>
      <c r="M18" s="1727"/>
      <c r="N18" s="1728"/>
      <c r="O18" s="1728"/>
      <c r="P18" s="1728"/>
      <c r="Q18" s="1728"/>
      <c r="R18" s="1728"/>
      <c r="S18" s="810" t="s">
        <v>1004</v>
      </c>
    </row>
    <row r="19" spans="1:37" ht="21" customHeight="1" x14ac:dyDescent="0.15">
      <c r="B19" s="1724">
        <v>5</v>
      </c>
      <c r="C19" s="1725"/>
      <c r="D19" s="1725" t="s">
        <v>789</v>
      </c>
      <c r="E19" s="1726"/>
      <c r="F19" s="1727"/>
      <c r="G19" s="1728"/>
      <c r="H19" s="1728"/>
      <c r="I19" s="1728"/>
      <c r="J19" s="1728"/>
      <c r="K19" s="1728"/>
      <c r="L19" s="810" t="s">
        <v>1004</v>
      </c>
      <c r="M19" s="1727"/>
      <c r="N19" s="1728"/>
      <c r="O19" s="1728"/>
      <c r="P19" s="1728"/>
      <c r="Q19" s="1728"/>
      <c r="R19" s="1728"/>
      <c r="S19" s="810" t="s">
        <v>1004</v>
      </c>
    </row>
    <row r="20" spans="1:37" ht="21" customHeight="1" x14ac:dyDescent="0.15">
      <c r="B20" s="1724">
        <v>6</v>
      </c>
      <c r="C20" s="1725"/>
      <c r="D20" s="1725" t="s">
        <v>789</v>
      </c>
      <c r="E20" s="1726"/>
      <c r="F20" s="1727"/>
      <c r="G20" s="1728"/>
      <c r="H20" s="1728"/>
      <c r="I20" s="1728"/>
      <c r="J20" s="1728"/>
      <c r="K20" s="1728"/>
      <c r="L20" s="810" t="s">
        <v>1004</v>
      </c>
      <c r="M20" s="1727"/>
      <c r="N20" s="1728"/>
      <c r="O20" s="1728"/>
      <c r="P20" s="1728"/>
      <c r="Q20" s="1728"/>
      <c r="R20" s="1728"/>
      <c r="S20" s="810" t="s">
        <v>1004</v>
      </c>
    </row>
    <row r="21" spans="1:37" ht="21" customHeight="1" x14ac:dyDescent="0.15">
      <c r="B21" s="1724">
        <v>7</v>
      </c>
      <c r="C21" s="1725"/>
      <c r="D21" s="1725" t="s">
        <v>789</v>
      </c>
      <c r="E21" s="1726"/>
      <c r="F21" s="1727"/>
      <c r="G21" s="1728"/>
      <c r="H21" s="1728"/>
      <c r="I21" s="1728"/>
      <c r="J21" s="1728"/>
      <c r="K21" s="1728"/>
      <c r="L21" s="810" t="s">
        <v>1004</v>
      </c>
      <c r="M21" s="1727"/>
      <c r="N21" s="1728"/>
      <c r="O21" s="1728"/>
      <c r="P21" s="1728"/>
      <c r="Q21" s="1728"/>
      <c r="R21" s="1728"/>
      <c r="S21" s="810" t="s">
        <v>1004</v>
      </c>
    </row>
    <row r="22" spans="1:37" ht="21" customHeight="1" x14ac:dyDescent="0.15">
      <c r="B22" s="1724">
        <v>8</v>
      </c>
      <c r="C22" s="1725"/>
      <c r="D22" s="1725" t="s">
        <v>789</v>
      </c>
      <c r="E22" s="1726"/>
      <c r="F22" s="1727"/>
      <c r="G22" s="1728"/>
      <c r="H22" s="1728"/>
      <c r="I22" s="1728"/>
      <c r="J22" s="1728"/>
      <c r="K22" s="1728"/>
      <c r="L22" s="810" t="s">
        <v>1004</v>
      </c>
      <c r="M22" s="1727"/>
      <c r="N22" s="1728"/>
      <c r="O22" s="1728"/>
      <c r="P22" s="1728"/>
      <c r="Q22" s="1728"/>
      <c r="R22" s="1728"/>
      <c r="S22" s="810" t="s">
        <v>1004</v>
      </c>
    </row>
    <row r="23" spans="1:37" ht="20.100000000000001" customHeight="1" x14ac:dyDescent="0.15">
      <c r="B23" s="1719" t="s">
        <v>1479</v>
      </c>
      <c r="C23" s="1719"/>
      <c r="D23" s="1719"/>
      <c r="E23" s="1719"/>
      <c r="F23" s="1724" t="str">
        <f>IF(SUM(F17:K22)=0,"",SUM(F17:K22))</f>
        <v/>
      </c>
      <c r="G23" s="1725"/>
      <c r="H23" s="1725"/>
      <c r="I23" s="1725"/>
      <c r="J23" s="1725"/>
      <c r="K23" s="1725"/>
      <c r="L23" s="810" t="s">
        <v>1004</v>
      </c>
      <c r="M23" s="1724" t="str">
        <f>IF(SUM(M17:R22)=0,"",SUM(M17:R22))</f>
        <v/>
      </c>
      <c r="N23" s="1725"/>
      <c r="O23" s="1725"/>
      <c r="P23" s="1725"/>
      <c r="Q23" s="1725"/>
      <c r="R23" s="1725"/>
      <c r="S23" s="810" t="s">
        <v>1004</v>
      </c>
    </row>
    <row r="24" spans="1:37" s="798" customFormat="1" ht="20.100000000000001" customHeight="1" x14ac:dyDescent="0.15">
      <c r="A24" s="583"/>
      <c r="B24" s="585"/>
      <c r="C24" s="585"/>
      <c r="D24" s="585"/>
      <c r="E24" s="585"/>
      <c r="F24" s="585"/>
      <c r="G24" s="585"/>
      <c r="H24" s="585"/>
      <c r="I24" s="585"/>
      <c r="J24" s="585"/>
      <c r="K24" s="585"/>
      <c r="L24" s="585"/>
      <c r="M24" s="585"/>
      <c r="N24" s="585"/>
      <c r="O24" s="585"/>
      <c r="P24" s="585"/>
      <c r="Q24" s="585"/>
      <c r="R24" s="585"/>
      <c r="S24" s="585"/>
      <c r="T24" s="583"/>
      <c r="U24" s="583"/>
      <c r="V24" s="583"/>
      <c r="W24" s="583"/>
      <c r="X24" s="583"/>
      <c r="Y24" s="583"/>
      <c r="Z24" s="583"/>
      <c r="AA24" s="583"/>
      <c r="AB24" s="583"/>
      <c r="AC24" s="583"/>
      <c r="AD24" s="583"/>
      <c r="AE24" s="583"/>
      <c r="AF24" s="583"/>
      <c r="AG24" s="583"/>
      <c r="AH24" s="583"/>
      <c r="AI24" s="583"/>
      <c r="AJ24" s="583"/>
      <c r="AK24" s="583"/>
    </row>
    <row r="25" spans="1:37" s="798" customFormat="1" ht="20.100000000000001" customHeight="1" x14ac:dyDescent="0.15">
      <c r="A25" s="583"/>
      <c r="B25" s="1729" t="s">
        <v>2356</v>
      </c>
      <c r="C25" s="1730"/>
      <c r="D25" s="1730"/>
      <c r="E25" s="1731"/>
      <c r="F25" s="1735" t="str">
        <f>IF(F23="","",ROUNDDOWN(M23/F23,3))</f>
        <v/>
      </c>
      <c r="G25" s="1736"/>
      <c r="H25" s="1736"/>
      <c r="I25" s="1736"/>
      <c r="J25" s="1736"/>
      <c r="K25" s="1737"/>
      <c r="L25" s="1741" t="s">
        <v>719</v>
      </c>
      <c r="M25" s="585"/>
      <c r="N25" s="585"/>
      <c r="O25" s="585"/>
      <c r="P25" s="585"/>
      <c r="Q25" s="585"/>
      <c r="R25" s="585"/>
      <c r="S25" s="585"/>
      <c r="T25" s="583"/>
      <c r="U25" s="583"/>
      <c r="V25" s="583"/>
      <c r="W25" s="583"/>
      <c r="X25" s="583"/>
      <c r="Y25" s="583"/>
      <c r="Z25" s="583"/>
      <c r="AA25" s="583"/>
      <c r="AB25" s="583"/>
      <c r="AC25" s="583"/>
      <c r="AD25" s="583"/>
      <c r="AE25" s="583"/>
      <c r="AF25" s="583"/>
      <c r="AG25" s="583"/>
      <c r="AH25" s="583"/>
      <c r="AI25" s="583"/>
      <c r="AJ25" s="583"/>
      <c r="AK25" s="583"/>
    </row>
    <row r="26" spans="1:37" s="798" customFormat="1" ht="9" customHeight="1" x14ac:dyDescent="0.15">
      <c r="A26" s="583"/>
      <c r="B26" s="1732"/>
      <c r="C26" s="1733"/>
      <c r="D26" s="1733"/>
      <c r="E26" s="1734"/>
      <c r="F26" s="1738"/>
      <c r="G26" s="1739"/>
      <c r="H26" s="1739"/>
      <c r="I26" s="1739"/>
      <c r="J26" s="1739"/>
      <c r="K26" s="1740"/>
      <c r="L26" s="1741"/>
      <c r="M26" s="585"/>
      <c r="N26" s="585"/>
      <c r="O26" s="585"/>
      <c r="P26" s="585"/>
      <c r="Q26" s="585"/>
      <c r="R26" s="585"/>
      <c r="S26" s="585"/>
      <c r="T26" s="583"/>
      <c r="U26" s="583"/>
      <c r="V26" s="583"/>
      <c r="W26" s="583"/>
      <c r="X26" s="583"/>
      <c r="Y26" s="583"/>
      <c r="Z26" s="583"/>
      <c r="AA26" s="583"/>
      <c r="AB26" s="583"/>
      <c r="AC26" s="583"/>
      <c r="AD26" s="583"/>
      <c r="AE26" s="583"/>
      <c r="AF26" s="583"/>
      <c r="AG26" s="583"/>
      <c r="AH26" s="583"/>
      <c r="AI26" s="583"/>
      <c r="AJ26" s="583"/>
      <c r="AK26" s="583"/>
    </row>
    <row r="27" spans="1:37" s="798" customFormat="1" ht="20.100000000000001" customHeight="1" x14ac:dyDescent="0.15">
      <c r="A27" s="583"/>
      <c r="B27" s="587"/>
      <c r="C27" s="587"/>
      <c r="D27" s="587"/>
      <c r="E27" s="587"/>
      <c r="F27" s="588"/>
      <c r="G27" s="588"/>
      <c r="H27" s="588"/>
      <c r="I27" s="588"/>
      <c r="J27" s="588"/>
      <c r="K27" s="588"/>
      <c r="L27" s="585"/>
      <c r="M27" s="585"/>
      <c r="N27" s="585"/>
      <c r="O27" s="585"/>
      <c r="P27" s="585"/>
      <c r="Q27" s="585"/>
      <c r="R27" s="585"/>
      <c r="S27" s="585"/>
      <c r="T27" s="583"/>
      <c r="U27" s="583"/>
      <c r="V27" s="583"/>
      <c r="W27" s="583"/>
      <c r="X27" s="583"/>
      <c r="Y27" s="583"/>
      <c r="Z27" s="583"/>
      <c r="AA27" s="583"/>
      <c r="AB27" s="583"/>
      <c r="AC27" s="583"/>
      <c r="AD27" s="583"/>
      <c r="AE27" s="583"/>
      <c r="AF27" s="583"/>
      <c r="AG27" s="583"/>
      <c r="AH27" s="583"/>
      <c r="AI27" s="583"/>
      <c r="AJ27" s="583"/>
      <c r="AK27" s="583"/>
    </row>
    <row r="28" spans="1:37" s="798" customFormat="1" ht="20.100000000000001" customHeight="1" x14ac:dyDescent="0.15">
      <c r="A28" s="583"/>
      <c r="B28" s="1742" t="s">
        <v>2141</v>
      </c>
      <c r="C28" s="1743"/>
      <c r="D28" s="1743"/>
      <c r="E28" s="1743"/>
      <c r="F28" s="1743"/>
      <c r="G28" s="1743"/>
      <c r="H28" s="1743"/>
      <c r="I28" s="1743"/>
      <c r="J28" s="1743"/>
      <c r="K28" s="1743"/>
      <c r="L28" s="1743"/>
      <c r="M28" s="1743"/>
      <c r="N28" s="1743"/>
      <c r="O28" s="1743"/>
      <c r="P28" s="1744"/>
      <c r="Q28" s="1745"/>
      <c r="R28" s="1746"/>
      <c r="S28" s="1747"/>
      <c r="T28" s="583"/>
      <c r="U28" s="583"/>
      <c r="V28" s="583"/>
      <c r="W28" s="583"/>
      <c r="X28" s="583"/>
      <c r="Y28" s="583"/>
      <c r="Z28" s="583"/>
      <c r="AA28" s="583"/>
      <c r="AB28" s="583"/>
      <c r="AC28" s="583"/>
      <c r="AD28" s="583"/>
      <c r="AE28" s="583"/>
      <c r="AF28" s="583"/>
      <c r="AG28" s="583"/>
      <c r="AH28" s="583"/>
      <c r="AI28" s="583"/>
      <c r="AJ28" s="583"/>
      <c r="AK28" s="583"/>
    </row>
    <row r="29" spans="1:37" s="798" customFormat="1" ht="9" customHeight="1" x14ac:dyDescent="0.15">
      <c r="A29" s="583"/>
      <c r="B29" s="807"/>
      <c r="C29" s="587"/>
      <c r="D29" s="587"/>
      <c r="E29" s="587"/>
      <c r="F29" s="588"/>
      <c r="G29" s="588"/>
      <c r="H29" s="588"/>
      <c r="I29" s="588"/>
      <c r="J29" s="588"/>
      <c r="K29" s="588"/>
      <c r="L29" s="585"/>
      <c r="M29" s="585"/>
      <c r="N29" s="585"/>
      <c r="O29" s="585"/>
      <c r="P29" s="585"/>
      <c r="Q29" s="585"/>
      <c r="R29" s="585"/>
      <c r="S29" s="585"/>
      <c r="T29" s="583"/>
      <c r="U29" s="583"/>
      <c r="V29" s="583"/>
      <c r="W29" s="583"/>
      <c r="X29" s="583"/>
      <c r="Y29" s="583"/>
      <c r="Z29" s="583"/>
      <c r="AA29" s="583"/>
      <c r="AB29" s="583"/>
      <c r="AC29" s="583"/>
      <c r="AD29" s="583"/>
      <c r="AE29" s="583"/>
      <c r="AF29" s="583"/>
      <c r="AG29" s="583"/>
      <c r="AH29" s="583"/>
      <c r="AI29" s="583"/>
      <c r="AJ29" s="583"/>
      <c r="AK29" s="583"/>
    </row>
    <row r="30" spans="1:37" s="798" customFormat="1" ht="20.100000000000001" customHeight="1" x14ac:dyDescent="0.15">
      <c r="A30" s="583"/>
      <c r="B30" s="583" t="s">
        <v>2142</v>
      </c>
      <c r="C30" s="583"/>
      <c r="D30" s="583"/>
      <c r="E30" s="583"/>
      <c r="F30" s="583"/>
      <c r="G30" s="583"/>
      <c r="H30" s="583"/>
      <c r="I30" s="583"/>
      <c r="J30" s="583"/>
      <c r="K30" s="583"/>
      <c r="L30" s="583"/>
      <c r="M30" s="583"/>
      <c r="N30" s="583"/>
      <c r="O30" s="583"/>
      <c r="P30" s="583"/>
      <c r="Q30" s="583"/>
      <c r="R30" s="583"/>
      <c r="S30" s="583"/>
      <c r="T30" s="583"/>
      <c r="U30" s="583"/>
      <c r="V30" s="583"/>
      <c r="W30" s="583"/>
      <c r="X30" s="583"/>
      <c r="Y30" s="583"/>
      <c r="Z30" s="583"/>
      <c r="AA30" s="583"/>
      <c r="AB30" s="583"/>
      <c r="AC30" s="583"/>
      <c r="AD30" s="583"/>
      <c r="AE30" s="583"/>
      <c r="AF30" s="583"/>
      <c r="AG30" s="583"/>
      <c r="AH30" s="583"/>
      <c r="AI30" s="583"/>
      <c r="AJ30" s="583"/>
      <c r="AK30" s="583"/>
    </row>
    <row r="31" spans="1:37" s="798" customFormat="1" ht="45" customHeight="1" x14ac:dyDescent="0.15">
      <c r="A31" s="583"/>
      <c r="B31" s="1724"/>
      <c r="C31" s="1725"/>
      <c r="D31" s="1725"/>
      <c r="E31" s="1726"/>
      <c r="F31" s="1720" t="s">
        <v>2357</v>
      </c>
      <c r="G31" s="1721"/>
      <c r="H31" s="1721"/>
      <c r="I31" s="1721"/>
      <c r="J31" s="1721"/>
      <c r="K31" s="1721"/>
      <c r="L31" s="1722"/>
      <c r="M31" s="1723" t="s">
        <v>2355</v>
      </c>
      <c r="N31" s="1723"/>
      <c r="O31" s="1723"/>
      <c r="P31" s="1723"/>
      <c r="Q31" s="1723"/>
      <c r="R31" s="1723"/>
      <c r="S31" s="1723"/>
      <c r="T31" s="583"/>
      <c r="U31" s="583"/>
      <c r="V31" s="583"/>
      <c r="W31" s="583"/>
      <c r="X31" s="583"/>
      <c r="Y31" s="583"/>
      <c r="Z31" s="583"/>
      <c r="AA31" s="583"/>
      <c r="AB31" s="583"/>
      <c r="AC31" s="583"/>
      <c r="AD31" s="583"/>
      <c r="AE31" s="583"/>
      <c r="AF31" s="583"/>
      <c r="AG31" s="583"/>
      <c r="AH31" s="583"/>
      <c r="AI31" s="583"/>
      <c r="AJ31" s="583"/>
      <c r="AK31" s="583"/>
    </row>
    <row r="32" spans="1:37" s="798" customFormat="1" ht="21" customHeight="1" x14ac:dyDescent="0.15">
      <c r="A32" s="583"/>
      <c r="B32" s="1724">
        <v>9</v>
      </c>
      <c r="C32" s="1725"/>
      <c r="D32" s="1725" t="s">
        <v>789</v>
      </c>
      <c r="E32" s="1726"/>
      <c r="F32" s="1727"/>
      <c r="G32" s="1728"/>
      <c r="H32" s="1728"/>
      <c r="I32" s="1728"/>
      <c r="J32" s="1728"/>
      <c r="K32" s="1728"/>
      <c r="L32" s="810" t="s">
        <v>1004</v>
      </c>
      <c r="M32" s="1727"/>
      <c r="N32" s="1728"/>
      <c r="O32" s="1728"/>
      <c r="P32" s="1728"/>
      <c r="Q32" s="1728"/>
      <c r="R32" s="1728"/>
      <c r="S32" s="810" t="s">
        <v>1004</v>
      </c>
      <c r="T32" s="583"/>
      <c r="U32" s="583"/>
      <c r="V32" s="583"/>
      <c r="W32" s="583"/>
      <c r="X32" s="583"/>
      <c r="Y32" s="583"/>
      <c r="Z32" s="583"/>
      <c r="AA32" s="583"/>
      <c r="AB32" s="583"/>
      <c r="AC32" s="583"/>
      <c r="AD32" s="583"/>
      <c r="AE32" s="583"/>
      <c r="AF32" s="583"/>
      <c r="AG32" s="583"/>
      <c r="AH32" s="583"/>
      <c r="AI32" s="583"/>
      <c r="AJ32" s="583"/>
      <c r="AK32" s="583"/>
    </row>
    <row r="33" spans="1:37" s="798" customFormat="1" ht="21" customHeight="1" x14ac:dyDescent="0.15">
      <c r="A33" s="583"/>
      <c r="B33" s="1724">
        <v>10</v>
      </c>
      <c r="C33" s="1725"/>
      <c r="D33" s="1725" t="s">
        <v>789</v>
      </c>
      <c r="E33" s="1726"/>
      <c r="F33" s="1727"/>
      <c r="G33" s="1728"/>
      <c r="H33" s="1728"/>
      <c r="I33" s="1728"/>
      <c r="J33" s="1728"/>
      <c r="K33" s="1728"/>
      <c r="L33" s="810" t="s">
        <v>1004</v>
      </c>
      <c r="M33" s="1727"/>
      <c r="N33" s="1728"/>
      <c r="O33" s="1728"/>
      <c r="P33" s="1728"/>
      <c r="Q33" s="1728"/>
      <c r="R33" s="1728"/>
      <c r="S33" s="810" t="s">
        <v>1004</v>
      </c>
      <c r="T33" s="583"/>
      <c r="U33" s="583"/>
      <c r="V33" s="583"/>
      <c r="W33" s="583"/>
      <c r="X33" s="583"/>
      <c r="Y33" s="583"/>
      <c r="Z33" s="583"/>
      <c r="AA33" s="583"/>
      <c r="AB33" s="583"/>
      <c r="AC33" s="583"/>
      <c r="AD33" s="583"/>
      <c r="AE33" s="583"/>
      <c r="AF33" s="583"/>
      <c r="AG33" s="583"/>
      <c r="AH33" s="583"/>
      <c r="AI33" s="583"/>
      <c r="AJ33" s="583"/>
      <c r="AK33" s="583"/>
    </row>
    <row r="34" spans="1:37" s="798" customFormat="1" ht="21.75" customHeight="1" x14ac:dyDescent="0.15">
      <c r="A34" s="583"/>
      <c r="B34" s="1724">
        <v>11</v>
      </c>
      <c r="C34" s="1725"/>
      <c r="D34" s="1725" t="s">
        <v>789</v>
      </c>
      <c r="E34" s="1726"/>
      <c r="F34" s="1727"/>
      <c r="G34" s="1728"/>
      <c r="H34" s="1728"/>
      <c r="I34" s="1728"/>
      <c r="J34" s="1728"/>
      <c r="K34" s="1728"/>
      <c r="L34" s="810" t="s">
        <v>1004</v>
      </c>
      <c r="M34" s="1727"/>
      <c r="N34" s="1728"/>
      <c r="O34" s="1728"/>
      <c r="P34" s="1728"/>
      <c r="Q34" s="1728"/>
      <c r="R34" s="1728"/>
      <c r="S34" s="810" t="s">
        <v>1004</v>
      </c>
      <c r="T34" s="583"/>
      <c r="U34" s="583"/>
      <c r="V34" s="583"/>
      <c r="W34" s="583"/>
      <c r="X34" s="583"/>
      <c r="Y34" s="583"/>
      <c r="Z34" s="583"/>
      <c r="AA34" s="583"/>
      <c r="AB34" s="583"/>
      <c r="AC34" s="583"/>
      <c r="AD34" s="583"/>
      <c r="AE34" s="583"/>
      <c r="AF34" s="583"/>
      <c r="AG34" s="583"/>
      <c r="AH34" s="583"/>
      <c r="AI34" s="583"/>
      <c r="AJ34" s="583"/>
      <c r="AK34" s="583"/>
    </row>
    <row r="35" spans="1:37" s="798" customFormat="1" ht="21.75" customHeight="1" x14ac:dyDescent="0.15">
      <c r="A35" s="583"/>
      <c r="B35" s="1724">
        <v>12</v>
      </c>
      <c r="C35" s="1725"/>
      <c r="D35" s="1725" t="s">
        <v>789</v>
      </c>
      <c r="E35" s="1726"/>
      <c r="F35" s="1727"/>
      <c r="G35" s="1728"/>
      <c r="H35" s="1728"/>
      <c r="I35" s="1728"/>
      <c r="J35" s="1728"/>
      <c r="K35" s="1728"/>
      <c r="L35" s="810" t="s">
        <v>1004</v>
      </c>
      <c r="M35" s="1727"/>
      <c r="N35" s="1728"/>
      <c r="O35" s="1728"/>
      <c r="P35" s="1728"/>
      <c r="Q35" s="1728"/>
      <c r="R35" s="1728"/>
      <c r="S35" s="810" t="s">
        <v>1004</v>
      </c>
      <c r="T35" s="583"/>
      <c r="U35" s="583"/>
      <c r="V35" s="583"/>
      <c r="W35" s="583"/>
      <c r="X35" s="583"/>
      <c r="Y35" s="583"/>
      <c r="Z35" s="583"/>
      <c r="AA35" s="583"/>
      <c r="AB35" s="583"/>
      <c r="AC35" s="583"/>
      <c r="AD35" s="583"/>
      <c r="AE35" s="583"/>
      <c r="AF35" s="583"/>
      <c r="AG35" s="583"/>
      <c r="AH35" s="583"/>
      <c r="AI35" s="583"/>
      <c r="AJ35" s="583"/>
      <c r="AK35" s="583"/>
    </row>
    <row r="36" spans="1:37" s="798" customFormat="1" ht="21" customHeight="1" x14ac:dyDescent="0.15">
      <c r="A36" s="583"/>
      <c r="B36" s="1724">
        <v>1</v>
      </c>
      <c r="C36" s="1725"/>
      <c r="D36" s="1725" t="s">
        <v>789</v>
      </c>
      <c r="E36" s="1726"/>
      <c r="F36" s="1727"/>
      <c r="G36" s="1728"/>
      <c r="H36" s="1728"/>
      <c r="I36" s="1728"/>
      <c r="J36" s="1728"/>
      <c r="K36" s="1728"/>
      <c r="L36" s="810" t="s">
        <v>1004</v>
      </c>
      <c r="M36" s="1727"/>
      <c r="N36" s="1728"/>
      <c r="O36" s="1728"/>
      <c r="P36" s="1728"/>
      <c r="Q36" s="1728"/>
      <c r="R36" s="1728"/>
      <c r="S36" s="810" t="s">
        <v>1004</v>
      </c>
      <c r="T36" s="583"/>
      <c r="U36" s="583"/>
      <c r="V36" s="583"/>
      <c r="W36" s="583"/>
      <c r="X36" s="583"/>
      <c r="Y36" s="583"/>
      <c r="Z36" s="583"/>
      <c r="AA36" s="583"/>
      <c r="AB36" s="583"/>
      <c r="AC36" s="583"/>
      <c r="AD36" s="583"/>
      <c r="AE36" s="583"/>
      <c r="AF36" s="583"/>
      <c r="AG36" s="583"/>
      <c r="AH36" s="583"/>
      <c r="AI36" s="583"/>
      <c r="AJ36" s="583"/>
      <c r="AK36" s="583"/>
    </row>
    <row r="37" spans="1:37" s="798" customFormat="1" ht="20.100000000000001" customHeight="1" x14ac:dyDescent="0.15">
      <c r="A37" s="583"/>
      <c r="B37" s="1724">
        <v>2</v>
      </c>
      <c r="C37" s="1725"/>
      <c r="D37" s="1725" t="s">
        <v>789</v>
      </c>
      <c r="E37" s="1726"/>
      <c r="F37" s="1727"/>
      <c r="G37" s="1728"/>
      <c r="H37" s="1728"/>
      <c r="I37" s="1728"/>
      <c r="J37" s="1728"/>
      <c r="K37" s="1728"/>
      <c r="L37" s="810" t="s">
        <v>1004</v>
      </c>
      <c r="M37" s="1727"/>
      <c r="N37" s="1728"/>
      <c r="O37" s="1728"/>
      <c r="P37" s="1728"/>
      <c r="Q37" s="1728"/>
      <c r="R37" s="1728"/>
      <c r="S37" s="810" t="s">
        <v>1004</v>
      </c>
      <c r="T37" s="583"/>
      <c r="U37" s="583"/>
      <c r="V37" s="583"/>
      <c r="W37" s="583"/>
      <c r="X37" s="583"/>
      <c r="Y37" s="583"/>
      <c r="Z37" s="583"/>
      <c r="AA37" s="583"/>
      <c r="AB37" s="583"/>
      <c r="AC37" s="583"/>
      <c r="AD37" s="583"/>
      <c r="AE37" s="583"/>
      <c r="AF37" s="583"/>
      <c r="AG37" s="583"/>
      <c r="AH37" s="583"/>
      <c r="AI37" s="583"/>
      <c r="AJ37" s="583"/>
      <c r="AK37" s="583"/>
    </row>
    <row r="38" spans="1:37" s="798" customFormat="1" ht="21" customHeight="1" x14ac:dyDescent="0.15">
      <c r="A38" s="922"/>
      <c r="B38" s="1719" t="s">
        <v>1479</v>
      </c>
      <c r="C38" s="1719"/>
      <c r="D38" s="1719"/>
      <c r="E38" s="1719"/>
      <c r="F38" s="1724" t="str">
        <f>IF(SUM(F32:K37)=0,"",SUM(F32:K37))</f>
        <v/>
      </c>
      <c r="G38" s="1725"/>
      <c r="H38" s="1725"/>
      <c r="I38" s="1725"/>
      <c r="J38" s="1725"/>
      <c r="K38" s="1725"/>
      <c r="L38" s="810" t="s">
        <v>1004</v>
      </c>
      <c r="M38" s="1724" t="str">
        <f>IF(SUM(M32:R37)=0,"",SUM(M32:R37))</f>
        <v/>
      </c>
      <c r="N38" s="1725"/>
      <c r="O38" s="1725"/>
      <c r="P38" s="1725"/>
      <c r="Q38" s="1725"/>
      <c r="R38" s="1725"/>
      <c r="S38" s="809" t="s">
        <v>1004</v>
      </c>
      <c r="T38" s="923"/>
      <c r="U38" s="583"/>
      <c r="V38" s="583"/>
      <c r="W38" s="583"/>
      <c r="X38" s="583"/>
      <c r="Y38" s="583"/>
      <c r="Z38" s="583"/>
      <c r="AA38" s="583"/>
      <c r="AB38" s="583"/>
      <c r="AC38" s="583"/>
      <c r="AD38" s="583"/>
      <c r="AE38" s="583"/>
      <c r="AF38" s="583"/>
      <c r="AG38" s="583"/>
      <c r="AH38" s="583"/>
      <c r="AI38" s="583"/>
      <c r="AJ38" s="583"/>
      <c r="AK38" s="583"/>
    </row>
    <row r="39" spans="1:37" s="798" customFormat="1" ht="20.100000000000001" customHeight="1" x14ac:dyDescent="0.15">
      <c r="A39" s="583"/>
      <c r="B39" s="585"/>
      <c r="C39" s="924"/>
      <c r="D39" s="585"/>
      <c r="E39" s="585"/>
      <c r="F39" s="585"/>
      <c r="G39" s="585"/>
      <c r="H39" s="585"/>
      <c r="I39" s="585"/>
      <c r="J39" s="585"/>
      <c r="K39" s="585"/>
      <c r="L39" s="585"/>
      <c r="M39" s="585"/>
      <c r="N39" s="585"/>
      <c r="O39" s="585"/>
      <c r="P39" s="585"/>
      <c r="Q39" s="585"/>
      <c r="R39" s="585"/>
      <c r="S39" s="585"/>
      <c r="T39" s="583"/>
      <c r="U39" s="583"/>
      <c r="V39" s="583"/>
      <c r="W39" s="583"/>
      <c r="X39" s="583"/>
      <c r="Y39" s="583"/>
      <c r="Z39" s="583"/>
      <c r="AA39" s="583"/>
      <c r="AB39" s="583"/>
      <c r="AC39" s="583"/>
      <c r="AD39" s="583"/>
      <c r="AE39" s="583"/>
      <c r="AF39" s="583"/>
      <c r="AG39" s="583"/>
      <c r="AH39" s="583"/>
      <c r="AI39" s="583"/>
      <c r="AJ39" s="583"/>
      <c r="AK39" s="583"/>
    </row>
    <row r="40" spans="1:37" s="798" customFormat="1" ht="20.100000000000001" customHeight="1" x14ac:dyDescent="0.15">
      <c r="A40" s="583"/>
      <c r="B40" s="1729" t="s">
        <v>2356</v>
      </c>
      <c r="C40" s="1730"/>
      <c r="D40" s="1730"/>
      <c r="E40" s="1731"/>
      <c r="F40" s="1735" t="str">
        <f>IF(F38="","",ROUNDDOWN(M38/F38,3))</f>
        <v/>
      </c>
      <c r="G40" s="1736"/>
      <c r="H40" s="1736"/>
      <c r="I40" s="1736"/>
      <c r="J40" s="1736"/>
      <c r="K40" s="1737"/>
      <c r="L40" s="1741" t="s">
        <v>719</v>
      </c>
      <c r="M40" s="585"/>
      <c r="N40" s="585"/>
      <c r="O40" s="585"/>
      <c r="P40" s="585"/>
      <c r="Q40" s="585"/>
      <c r="R40" s="585"/>
      <c r="S40" s="585"/>
      <c r="T40" s="583"/>
      <c r="U40" s="583"/>
      <c r="V40" s="583"/>
      <c r="W40" s="583"/>
      <c r="X40" s="583"/>
      <c r="Y40" s="583"/>
      <c r="Z40" s="583"/>
      <c r="AA40" s="583"/>
      <c r="AB40" s="583"/>
      <c r="AC40" s="583"/>
      <c r="AD40" s="583"/>
      <c r="AE40" s="583"/>
      <c r="AF40" s="583"/>
      <c r="AG40" s="583"/>
      <c r="AH40" s="583"/>
      <c r="AI40" s="583"/>
      <c r="AJ40" s="583"/>
      <c r="AK40" s="583"/>
    </row>
    <row r="41" spans="1:37" s="798" customFormat="1" ht="9" customHeight="1" x14ac:dyDescent="0.15">
      <c r="A41" s="583"/>
      <c r="B41" s="1732"/>
      <c r="C41" s="1733"/>
      <c r="D41" s="1733"/>
      <c r="E41" s="1734"/>
      <c r="F41" s="1738"/>
      <c r="G41" s="1739"/>
      <c r="H41" s="1739"/>
      <c r="I41" s="1739"/>
      <c r="J41" s="1739"/>
      <c r="K41" s="1740"/>
      <c r="L41" s="1741"/>
      <c r="M41" s="585"/>
      <c r="N41" s="585"/>
      <c r="O41" s="585"/>
      <c r="P41" s="585"/>
      <c r="Q41" s="585"/>
      <c r="R41" s="585"/>
      <c r="S41" s="585"/>
      <c r="T41" s="583"/>
      <c r="U41" s="583"/>
      <c r="V41" s="583"/>
      <c r="W41" s="583"/>
      <c r="X41" s="583"/>
      <c r="Y41" s="583"/>
      <c r="Z41" s="583"/>
      <c r="AA41" s="583"/>
      <c r="AB41" s="583"/>
      <c r="AC41" s="583"/>
      <c r="AD41" s="583"/>
      <c r="AE41" s="583"/>
      <c r="AF41" s="583"/>
      <c r="AG41" s="583"/>
      <c r="AH41" s="583"/>
      <c r="AI41" s="583"/>
      <c r="AJ41" s="583"/>
      <c r="AK41" s="583"/>
    </row>
    <row r="42" spans="1:37" s="798" customFormat="1" ht="20.100000000000001" customHeight="1" x14ac:dyDescent="0.15">
      <c r="A42" s="583"/>
      <c r="B42" s="587"/>
      <c r="C42" s="587"/>
      <c r="D42" s="587"/>
      <c r="E42" s="587"/>
      <c r="F42" s="588"/>
      <c r="G42" s="588"/>
      <c r="H42" s="588"/>
      <c r="I42" s="588"/>
      <c r="J42" s="588"/>
      <c r="K42" s="588"/>
      <c r="L42" s="585"/>
      <c r="M42" s="585"/>
      <c r="N42" s="585"/>
      <c r="O42" s="585"/>
      <c r="P42" s="585"/>
      <c r="Q42" s="585"/>
      <c r="R42" s="585"/>
      <c r="S42" s="585"/>
      <c r="T42" s="583"/>
      <c r="U42" s="583"/>
      <c r="V42" s="583"/>
      <c r="W42" s="583"/>
      <c r="X42" s="583"/>
      <c r="Y42" s="583"/>
      <c r="Z42" s="583"/>
      <c r="AA42" s="583"/>
      <c r="AB42" s="583"/>
      <c r="AC42" s="583"/>
      <c r="AD42" s="583"/>
      <c r="AE42" s="583"/>
      <c r="AF42" s="583"/>
      <c r="AG42" s="583"/>
      <c r="AH42" s="583"/>
      <c r="AI42" s="583"/>
      <c r="AJ42" s="583"/>
      <c r="AK42" s="583"/>
    </row>
    <row r="43" spans="1:37" s="798" customFormat="1" ht="21" customHeight="1" x14ac:dyDescent="0.15">
      <c r="A43" s="583"/>
      <c r="B43" s="1742" t="s">
        <v>2141</v>
      </c>
      <c r="C43" s="1743"/>
      <c r="D43" s="1743"/>
      <c r="E43" s="1743"/>
      <c r="F43" s="1743"/>
      <c r="G43" s="1743"/>
      <c r="H43" s="1743"/>
      <c r="I43" s="1743"/>
      <c r="J43" s="1743"/>
      <c r="K43" s="1743"/>
      <c r="L43" s="1743"/>
      <c r="M43" s="1743"/>
      <c r="N43" s="1743"/>
      <c r="O43" s="1743"/>
      <c r="P43" s="1744"/>
      <c r="Q43" s="1745"/>
      <c r="R43" s="1746"/>
      <c r="S43" s="1747"/>
      <c r="T43" s="583"/>
      <c r="U43" s="583"/>
      <c r="V43" s="583"/>
      <c r="W43" s="583"/>
      <c r="X43" s="583"/>
      <c r="Y43" s="583"/>
      <c r="Z43" s="583"/>
      <c r="AA43" s="583"/>
      <c r="AB43" s="583"/>
      <c r="AC43" s="583"/>
      <c r="AD43" s="583"/>
      <c r="AE43" s="583"/>
      <c r="AF43" s="583"/>
      <c r="AG43" s="583"/>
      <c r="AH43" s="583"/>
      <c r="AI43" s="583"/>
      <c r="AJ43" s="583"/>
      <c r="AK43" s="583"/>
    </row>
    <row r="44" spans="1:37" s="798" customFormat="1" ht="12.75" customHeight="1" x14ac:dyDescent="0.15">
      <c r="A44" s="583"/>
      <c r="B44" s="585"/>
      <c r="C44" s="585"/>
      <c r="D44" s="585"/>
      <c r="E44" s="585"/>
      <c r="F44" s="585"/>
      <c r="G44" s="585"/>
      <c r="H44" s="585"/>
      <c r="I44" s="585"/>
      <c r="J44" s="585"/>
      <c r="K44" s="585"/>
      <c r="L44" s="585"/>
      <c r="M44" s="585"/>
      <c r="N44" s="585"/>
      <c r="O44" s="585"/>
      <c r="P44" s="585"/>
      <c r="Q44" s="585"/>
      <c r="R44" s="585"/>
      <c r="S44" s="585"/>
      <c r="T44" s="583"/>
      <c r="U44" s="583"/>
      <c r="V44" s="583"/>
      <c r="W44" s="583"/>
      <c r="X44" s="583"/>
      <c r="Y44" s="583"/>
      <c r="Z44" s="583"/>
      <c r="AA44" s="583"/>
      <c r="AB44" s="583"/>
      <c r="AC44" s="583"/>
      <c r="AD44" s="583"/>
      <c r="AE44" s="583"/>
      <c r="AF44" s="583"/>
      <c r="AG44" s="583"/>
      <c r="AH44" s="583"/>
      <c r="AI44" s="583"/>
      <c r="AJ44" s="583"/>
      <c r="AK44" s="583"/>
    </row>
    <row r="45" spans="1:37" s="798" customFormat="1" ht="35.25" customHeight="1" x14ac:dyDescent="0.15">
      <c r="A45" s="583"/>
      <c r="B45" s="1718" t="s">
        <v>2358</v>
      </c>
      <c r="C45" s="1718"/>
      <c r="D45" s="1718"/>
      <c r="E45" s="1718"/>
      <c r="F45" s="1718"/>
      <c r="G45" s="1718"/>
      <c r="H45" s="1718"/>
      <c r="I45" s="1718"/>
      <c r="J45" s="1718"/>
      <c r="K45" s="1718"/>
      <c r="L45" s="1718"/>
      <c r="M45" s="1718"/>
      <c r="N45" s="1718"/>
      <c r="O45" s="1718"/>
      <c r="P45" s="1718"/>
      <c r="Q45" s="1718"/>
      <c r="R45" s="1718"/>
      <c r="S45" s="1718"/>
      <c r="T45" s="1718"/>
      <c r="U45" s="1718"/>
      <c r="V45" s="1718"/>
      <c r="W45" s="1718"/>
      <c r="X45" s="1718"/>
      <c r="Y45" s="1718"/>
      <c r="Z45" s="1718"/>
      <c r="AA45" s="583"/>
      <c r="AB45" s="583"/>
      <c r="AC45" s="583"/>
      <c r="AD45" s="583"/>
      <c r="AE45" s="583"/>
      <c r="AF45" s="583"/>
      <c r="AG45" s="583"/>
      <c r="AH45" s="583"/>
      <c r="AI45" s="583"/>
      <c r="AJ45" s="583"/>
      <c r="AK45" s="583"/>
    </row>
    <row r="46" spans="1:37" s="798" customFormat="1" ht="112.5" customHeight="1" x14ac:dyDescent="0.15">
      <c r="A46" s="583"/>
      <c r="B46" s="1718" t="s">
        <v>2359</v>
      </c>
      <c r="C46" s="1718"/>
      <c r="D46" s="1718"/>
      <c r="E46" s="1718"/>
      <c r="F46" s="1718"/>
      <c r="G46" s="1718"/>
      <c r="H46" s="1718"/>
      <c r="I46" s="1718"/>
      <c r="J46" s="1718"/>
      <c r="K46" s="1718"/>
      <c r="L46" s="1718"/>
      <c r="M46" s="1718"/>
      <c r="N46" s="1718"/>
      <c r="O46" s="1718"/>
      <c r="P46" s="1718"/>
      <c r="Q46" s="1718"/>
      <c r="R46" s="1718"/>
      <c r="S46" s="1718"/>
      <c r="T46" s="1718"/>
      <c r="U46" s="1718"/>
      <c r="V46" s="1718"/>
      <c r="W46" s="1718"/>
      <c r="X46" s="1718"/>
      <c r="Y46" s="1718"/>
      <c r="Z46" s="1718"/>
      <c r="AA46" s="583"/>
      <c r="AB46" s="583"/>
      <c r="AC46" s="583"/>
      <c r="AD46" s="583"/>
      <c r="AE46" s="583"/>
      <c r="AF46" s="583"/>
      <c r="AG46" s="583"/>
      <c r="AH46" s="583"/>
      <c r="AI46" s="583"/>
      <c r="AJ46" s="583"/>
      <c r="AK46" s="583"/>
    </row>
    <row r="47" spans="1:37" s="798" customFormat="1" ht="8.25" customHeight="1" x14ac:dyDescent="0.15">
      <c r="A47" s="583"/>
      <c r="B47" s="585"/>
      <c r="C47" s="585"/>
      <c r="D47" s="585"/>
      <c r="E47" s="585"/>
      <c r="F47" s="585"/>
      <c r="G47" s="585"/>
      <c r="H47" s="585"/>
      <c r="I47" s="585"/>
      <c r="J47" s="585"/>
      <c r="K47" s="585"/>
      <c r="L47" s="585"/>
      <c r="M47" s="585"/>
      <c r="N47" s="585"/>
      <c r="O47" s="585"/>
      <c r="P47" s="585"/>
      <c r="Q47" s="585"/>
      <c r="R47" s="585"/>
      <c r="S47" s="585"/>
      <c r="T47" s="583"/>
      <c r="U47" s="583"/>
      <c r="V47" s="583"/>
      <c r="W47" s="583"/>
      <c r="X47" s="583"/>
      <c r="Y47" s="583"/>
      <c r="Z47" s="583"/>
      <c r="AA47" s="583"/>
      <c r="AB47" s="583"/>
      <c r="AC47" s="583"/>
      <c r="AD47" s="583"/>
      <c r="AE47" s="583"/>
      <c r="AF47" s="583"/>
      <c r="AG47" s="583"/>
      <c r="AH47" s="583"/>
      <c r="AI47" s="583"/>
      <c r="AJ47" s="583"/>
      <c r="AK47" s="583"/>
    </row>
    <row r="48" spans="1:37" s="798" customFormat="1" x14ac:dyDescent="0.15">
      <c r="A48" s="583"/>
      <c r="B48" s="583" t="s">
        <v>1390</v>
      </c>
      <c r="C48" s="583"/>
      <c r="D48" s="583"/>
      <c r="E48" s="583"/>
      <c r="F48" s="583"/>
      <c r="G48" s="583"/>
      <c r="H48" s="583"/>
      <c r="I48" s="583"/>
      <c r="J48" s="583"/>
      <c r="K48" s="583"/>
      <c r="L48" s="583"/>
      <c r="M48" s="583"/>
      <c r="N48" s="583"/>
      <c r="O48" s="583"/>
      <c r="P48" s="583"/>
      <c r="Q48" s="583"/>
      <c r="R48" s="583"/>
      <c r="S48" s="583"/>
      <c r="T48" s="583"/>
      <c r="U48" s="583"/>
      <c r="V48" s="583"/>
      <c r="W48" s="583"/>
      <c r="X48" s="583"/>
      <c r="Y48" s="583"/>
      <c r="Z48" s="583"/>
      <c r="AA48" s="583"/>
      <c r="AB48" s="583"/>
      <c r="AC48" s="583"/>
      <c r="AD48" s="583"/>
      <c r="AE48" s="583"/>
      <c r="AF48" s="583"/>
      <c r="AG48" s="583"/>
      <c r="AH48" s="583"/>
      <c r="AI48" s="583"/>
      <c r="AJ48" s="583"/>
      <c r="AK48" s="583"/>
    </row>
    <row r="49" spans="1:37" ht="13.5" customHeight="1" x14ac:dyDescent="0.15">
      <c r="B49" s="1748" t="s">
        <v>2143</v>
      </c>
      <c r="C49" s="1748"/>
      <c r="D49" s="1748"/>
      <c r="E49" s="1748"/>
      <c r="F49" s="1748"/>
      <c r="G49" s="1748"/>
      <c r="H49" s="1748"/>
      <c r="I49" s="1748"/>
      <c r="J49" s="1748"/>
      <c r="K49" s="1748"/>
      <c r="L49" s="1748"/>
      <c r="M49" s="1748"/>
      <c r="N49" s="1748"/>
      <c r="O49" s="1748"/>
      <c r="P49" s="1748"/>
      <c r="Q49" s="1748"/>
      <c r="R49" s="1748"/>
      <c r="S49" s="1748"/>
      <c r="T49" s="1748"/>
      <c r="U49" s="1748"/>
      <c r="V49" s="1748"/>
      <c r="W49" s="1748"/>
      <c r="X49" s="1748"/>
      <c r="Y49" s="1748"/>
      <c r="Z49" s="1748"/>
    </row>
    <row r="50" spans="1:37" s="14" customFormat="1" x14ac:dyDescent="0.15">
      <c r="A50" s="583"/>
      <c r="B50" s="1748" t="s">
        <v>2360</v>
      </c>
      <c r="C50" s="1748"/>
      <c r="D50" s="1748"/>
      <c r="E50" s="1748"/>
      <c r="F50" s="1748"/>
      <c r="G50" s="1748"/>
      <c r="H50" s="1748"/>
      <c r="I50" s="1748"/>
      <c r="J50" s="1748"/>
      <c r="K50" s="1748"/>
      <c r="L50" s="1748"/>
      <c r="M50" s="1748"/>
      <c r="N50" s="1748"/>
      <c r="O50" s="1748"/>
      <c r="P50" s="1748"/>
      <c r="Q50" s="1748"/>
      <c r="R50" s="1748"/>
      <c r="S50" s="1748"/>
      <c r="T50" s="1748"/>
      <c r="U50" s="1748"/>
      <c r="V50" s="1748"/>
      <c r="W50" s="1748"/>
      <c r="X50" s="1748"/>
      <c r="Y50" s="1748"/>
      <c r="Z50" s="1748"/>
      <c r="AA50" s="583"/>
      <c r="AB50" s="583"/>
      <c r="AC50" s="583"/>
      <c r="AD50" s="583"/>
      <c r="AE50" s="583"/>
      <c r="AF50" s="583"/>
      <c r="AG50" s="583"/>
      <c r="AH50" s="583"/>
      <c r="AI50" s="583"/>
      <c r="AJ50" s="583"/>
      <c r="AK50" s="583"/>
    </row>
    <row r="51" spans="1:37" s="14" customFormat="1" ht="13.5" customHeight="1" x14ac:dyDescent="0.15">
      <c r="A51" s="583"/>
      <c r="B51" s="1748" t="s">
        <v>2361</v>
      </c>
      <c r="C51" s="1748"/>
      <c r="D51" s="1748"/>
      <c r="E51" s="1748"/>
      <c r="F51" s="1748"/>
      <c r="G51" s="1748"/>
      <c r="H51" s="1748"/>
      <c r="I51" s="1748"/>
      <c r="J51" s="1748"/>
      <c r="K51" s="1748"/>
      <c r="L51" s="1748"/>
      <c r="M51" s="1748"/>
      <c r="N51" s="1748"/>
      <c r="O51" s="1748"/>
      <c r="P51" s="1748"/>
      <c r="Q51" s="1748"/>
      <c r="R51" s="1748"/>
      <c r="S51" s="1748"/>
      <c r="T51" s="1748"/>
      <c r="U51" s="1748"/>
      <c r="V51" s="1748"/>
      <c r="W51" s="1748"/>
      <c r="X51" s="1748"/>
      <c r="Y51" s="1748"/>
      <c r="Z51" s="1748"/>
      <c r="AA51" s="583"/>
      <c r="AB51" s="583"/>
      <c r="AC51" s="583"/>
      <c r="AD51" s="583"/>
      <c r="AE51" s="583"/>
      <c r="AF51" s="583"/>
      <c r="AG51" s="583"/>
      <c r="AH51" s="583"/>
      <c r="AI51" s="583"/>
      <c r="AJ51" s="583"/>
      <c r="AK51" s="583"/>
    </row>
    <row r="52" spans="1:37" s="14" customFormat="1" ht="13.5" customHeight="1" x14ac:dyDescent="0.15">
      <c r="A52" s="583"/>
      <c r="B52" s="1749" t="s">
        <v>2144</v>
      </c>
      <c r="C52" s="1749"/>
      <c r="D52" s="1749"/>
      <c r="E52" s="1749"/>
      <c r="F52" s="1749"/>
      <c r="G52" s="1749"/>
      <c r="H52" s="1749"/>
      <c r="I52" s="1749"/>
      <c r="J52" s="1749"/>
      <c r="K52" s="1749"/>
      <c r="L52" s="1749"/>
      <c r="M52" s="1749"/>
      <c r="N52" s="1749"/>
      <c r="O52" s="1749"/>
      <c r="P52" s="1749"/>
      <c r="Q52" s="1749"/>
      <c r="R52" s="1749"/>
      <c r="S52" s="1749"/>
      <c r="T52" s="1749"/>
      <c r="U52" s="1749"/>
      <c r="V52" s="1749"/>
      <c r="W52" s="1749"/>
      <c r="X52" s="1749"/>
      <c r="Y52" s="1749"/>
      <c r="Z52" s="1749"/>
      <c r="AA52" s="583"/>
      <c r="AB52" s="583"/>
      <c r="AC52" s="583"/>
      <c r="AD52" s="583"/>
      <c r="AE52" s="583"/>
      <c r="AF52" s="583"/>
      <c r="AG52" s="583"/>
      <c r="AH52" s="583"/>
      <c r="AI52" s="583"/>
      <c r="AJ52" s="583"/>
      <c r="AK52" s="583"/>
    </row>
    <row r="53" spans="1:37" s="14" customFormat="1" x14ac:dyDescent="0.15">
      <c r="A53" s="583"/>
      <c r="B53" s="1748"/>
      <c r="C53" s="1748"/>
      <c r="D53" s="1748"/>
      <c r="E53" s="1748"/>
      <c r="F53" s="1748"/>
      <c r="G53" s="1748"/>
      <c r="H53" s="1748"/>
      <c r="I53" s="1748"/>
      <c r="J53" s="1748"/>
      <c r="K53" s="1748"/>
      <c r="L53" s="1748"/>
      <c r="M53" s="1748"/>
      <c r="N53" s="1748"/>
      <c r="O53" s="1748"/>
      <c r="P53" s="1748"/>
      <c r="Q53" s="1748"/>
      <c r="R53" s="1748"/>
      <c r="S53" s="1748"/>
      <c r="T53" s="1748"/>
      <c r="U53" s="1748"/>
      <c r="V53" s="1748"/>
      <c r="W53" s="1748"/>
      <c r="X53" s="1748"/>
      <c r="Y53" s="1748"/>
      <c r="Z53" s="1748"/>
      <c r="AA53" s="583"/>
      <c r="AB53" s="583"/>
      <c r="AC53" s="583"/>
      <c r="AD53" s="583"/>
      <c r="AE53" s="583"/>
      <c r="AF53" s="583"/>
      <c r="AG53" s="583"/>
      <c r="AH53" s="583"/>
      <c r="AI53" s="583"/>
      <c r="AJ53" s="583"/>
      <c r="AK53" s="583"/>
    </row>
    <row r="54" spans="1:37" ht="156" customHeight="1" x14ac:dyDescent="0.15">
      <c r="B54" s="1748"/>
      <c r="C54" s="1748"/>
      <c r="D54" s="1748"/>
      <c r="E54" s="1748"/>
      <c r="F54" s="1748"/>
      <c r="G54" s="1748"/>
      <c r="H54" s="1748"/>
      <c r="I54" s="1748"/>
      <c r="J54" s="1748"/>
      <c r="K54" s="1748"/>
      <c r="L54" s="1748"/>
      <c r="M54" s="1748"/>
      <c r="N54" s="1748"/>
      <c r="O54" s="1748"/>
      <c r="P54" s="1748"/>
      <c r="Q54" s="1748"/>
      <c r="R54" s="1748"/>
      <c r="S54" s="1748"/>
      <c r="T54" s="1748"/>
      <c r="U54" s="1748"/>
      <c r="V54" s="1748"/>
      <c r="W54" s="1748"/>
      <c r="X54" s="1748"/>
      <c r="Y54" s="1748"/>
      <c r="Z54" s="1748"/>
    </row>
    <row r="55" spans="1:37" x14ac:dyDescent="0.15">
      <c r="B55" s="1748"/>
      <c r="C55" s="1748"/>
      <c r="D55" s="1748"/>
      <c r="E55" s="1748"/>
      <c r="F55" s="1748"/>
      <c r="G55" s="1748"/>
      <c r="H55" s="1748"/>
      <c r="I55" s="1748"/>
      <c r="J55" s="1748"/>
      <c r="K55" s="1748"/>
      <c r="L55" s="1748"/>
      <c r="M55" s="1748"/>
      <c r="N55" s="1748"/>
      <c r="O55" s="1748"/>
      <c r="P55" s="1748"/>
      <c r="Q55" s="1748"/>
      <c r="R55" s="1748"/>
      <c r="S55" s="1748"/>
      <c r="T55" s="1748"/>
      <c r="U55" s="1748"/>
      <c r="V55" s="1748"/>
      <c r="W55" s="1748"/>
      <c r="X55" s="1748"/>
      <c r="Y55" s="1748"/>
      <c r="Z55" s="1748"/>
    </row>
    <row r="56" spans="1:37" x14ac:dyDescent="0.15">
      <c r="B56" s="1748"/>
      <c r="C56" s="1748"/>
      <c r="D56" s="1748"/>
      <c r="E56" s="1748"/>
      <c r="F56" s="1748"/>
      <c r="G56" s="1748"/>
      <c r="H56" s="1748"/>
      <c r="I56" s="1748"/>
      <c r="J56" s="1748"/>
      <c r="K56" s="1748"/>
      <c r="L56" s="1748"/>
      <c r="M56" s="1748"/>
      <c r="N56" s="1748"/>
      <c r="O56" s="1748"/>
      <c r="P56" s="1748"/>
      <c r="Q56" s="1748"/>
      <c r="R56" s="1748"/>
      <c r="S56" s="1748"/>
      <c r="T56" s="1748"/>
      <c r="U56" s="1748"/>
      <c r="V56" s="1748"/>
      <c r="W56" s="1748"/>
      <c r="X56" s="1748"/>
      <c r="Y56" s="1748"/>
      <c r="Z56" s="1748"/>
    </row>
    <row r="57" spans="1:37" x14ac:dyDescent="0.15">
      <c r="B57" s="1748"/>
      <c r="C57" s="1748"/>
      <c r="D57" s="1748"/>
      <c r="E57" s="1748"/>
      <c r="F57" s="1748"/>
      <c r="G57" s="1748"/>
      <c r="H57" s="1748"/>
      <c r="I57" s="1748"/>
      <c r="J57" s="1748"/>
      <c r="K57" s="1748"/>
      <c r="L57" s="1748"/>
      <c r="M57" s="1748"/>
      <c r="N57" s="1748"/>
      <c r="O57" s="1748"/>
      <c r="P57" s="1748"/>
      <c r="Q57" s="1748"/>
      <c r="R57" s="1748"/>
      <c r="S57" s="1748"/>
      <c r="T57" s="1748"/>
      <c r="U57" s="1748"/>
      <c r="V57" s="1748"/>
      <c r="W57" s="1748"/>
      <c r="X57" s="1748"/>
      <c r="Y57" s="1748"/>
      <c r="Z57" s="1748"/>
    </row>
    <row r="58" spans="1:37" x14ac:dyDescent="0.15">
      <c r="B58" s="1748"/>
      <c r="C58" s="1748"/>
      <c r="D58" s="1748"/>
      <c r="E58" s="1748"/>
      <c r="F58" s="1748"/>
      <c r="G58" s="1748"/>
      <c r="H58" s="1748"/>
      <c r="I58" s="1748"/>
      <c r="J58" s="1748"/>
      <c r="K58" s="1748"/>
      <c r="L58" s="1748"/>
      <c r="M58" s="1748"/>
      <c r="N58" s="1748"/>
      <c r="O58" s="1748"/>
      <c r="P58" s="1748"/>
      <c r="Q58" s="1748"/>
      <c r="R58" s="1748"/>
      <c r="S58" s="1748"/>
      <c r="T58" s="1748"/>
      <c r="U58" s="1748"/>
      <c r="V58" s="1748"/>
      <c r="W58" s="1748"/>
      <c r="X58" s="1748"/>
      <c r="Y58" s="1748"/>
      <c r="Z58" s="1748"/>
    </row>
    <row r="59" spans="1:37" x14ac:dyDescent="0.15">
      <c r="B59" s="1748"/>
      <c r="C59" s="1748"/>
      <c r="D59" s="1748"/>
      <c r="E59" s="1748"/>
      <c r="F59" s="1748"/>
      <c r="G59" s="1748"/>
      <c r="H59" s="1748"/>
      <c r="I59" s="1748"/>
      <c r="J59" s="1748"/>
      <c r="K59" s="1748"/>
      <c r="L59" s="1748"/>
      <c r="M59" s="1748"/>
      <c r="N59" s="1748"/>
      <c r="O59" s="1748"/>
      <c r="P59" s="1748"/>
      <c r="Q59" s="1748"/>
      <c r="R59" s="1748"/>
      <c r="S59" s="1748"/>
      <c r="T59" s="1748"/>
      <c r="U59" s="1748"/>
      <c r="V59" s="1748"/>
      <c r="W59" s="1748"/>
      <c r="X59" s="1748"/>
      <c r="Y59" s="1748"/>
      <c r="Z59" s="1748"/>
    </row>
    <row r="122" spans="3:7" x14ac:dyDescent="0.15">
      <c r="C122" s="922"/>
      <c r="D122" s="922"/>
      <c r="E122" s="922"/>
      <c r="F122" s="922"/>
      <c r="G122" s="922"/>
    </row>
    <row r="123" spans="3:7" x14ac:dyDescent="0.15">
      <c r="C123" s="925"/>
    </row>
  </sheetData>
  <mergeCells count="87">
    <mergeCell ref="B59:Z59"/>
    <mergeCell ref="B46:Z46"/>
    <mergeCell ref="B49:Z49"/>
    <mergeCell ref="B50:Z50"/>
    <mergeCell ref="B51:Z51"/>
    <mergeCell ref="B52:Z52"/>
    <mergeCell ref="B53:Z53"/>
    <mergeCell ref="B54:Z54"/>
    <mergeCell ref="B55:Z55"/>
    <mergeCell ref="B56:Z56"/>
    <mergeCell ref="B57:Z57"/>
    <mergeCell ref="B58:Z58"/>
    <mergeCell ref="B45:Z45"/>
    <mergeCell ref="B37:C37"/>
    <mergeCell ref="D37:E37"/>
    <mergeCell ref="F37:K37"/>
    <mergeCell ref="M37:R37"/>
    <mergeCell ref="B38:E38"/>
    <mergeCell ref="F38:K38"/>
    <mergeCell ref="M38:R38"/>
    <mergeCell ref="B40:E41"/>
    <mergeCell ref="F40:K41"/>
    <mergeCell ref="L40:L41"/>
    <mergeCell ref="B43:P43"/>
    <mergeCell ref="Q43:S43"/>
    <mergeCell ref="B35:C35"/>
    <mergeCell ref="D35:E35"/>
    <mergeCell ref="F35:K35"/>
    <mergeCell ref="M35:R35"/>
    <mergeCell ref="B36:C36"/>
    <mergeCell ref="D36:E36"/>
    <mergeCell ref="F36:K36"/>
    <mergeCell ref="M36:R36"/>
    <mergeCell ref="B33:C33"/>
    <mergeCell ref="D33:E33"/>
    <mergeCell ref="F33:K33"/>
    <mergeCell ref="M33:R33"/>
    <mergeCell ref="B34:C34"/>
    <mergeCell ref="D34:E34"/>
    <mergeCell ref="F34:K34"/>
    <mergeCell ref="M34:R34"/>
    <mergeCell ref="B32:C32"/>
    <mergeCell ref="D32:E32"/>
    <mergeCell ref="F32:K32"/>
    <mergeCell ref="M32:R32"/>
    <mergeCell ref="B23:E23"/>
    <mergeCell ref="F23:K23"/>
    <mergeCell ref="M23:R23"/>
    <mergeCell ref="B25:E26"/>
    <mergeCell ref="F25:K26"/>
    <mergeCell ref="L25:L26"/>
    <mergeCell ref="B28:P28"/>
    <mergeCell ref="Q28:S28"/>
    <mergeCell ref="B31:E31"/>
    <mergeCell ref="F31:L31"/>
    <mergeCell ref="M31:S31"/>
    <mergeCell ref="B21:C21"/>
    <mergeCell ref="D21:E21"/>
    <mergeCell ref="F21:K21"/>
    <mergeCell ref="M21:R21"/>
    <mergeCell ref="B22:C22"/>
    <mergeCell ref="D22:E22"/>
    <mergeCell ref="F22:K22"/>
    <mergeCell ref="M22:R22"/>
    <mergeCell ref="B19:C19"/>
    <mergeCell ref="D19:E19"/>
    <mergeCell ref="F19:K19"/>
    <mergeCell ref="M19:R19"/>
    <mergeCell ref="B20:C20"/>
    <mergeCell ref="D20:E20"/>
    <mergeCell ref="F20:K20"/>
    <mergeCell ref="M20:R20"/>
    <mergeCell ref="B17:C17"/>
    <mergeCell ref="D17:E17"/>
    <mergeCell ref="F17:K17"/>
    <mergeCell ref="M17:R17"/>
    <mergeCell ref="B18:C18"/>
    <mergeCell ref="D18:E18"/>
    <mergeCell ref="F18:K18"/>
    <mergeCell ref="M18:R18"/>
    <mergeCell ref="B3:Z3"/>
    <mergeCell ref="Q6:Z6"/>
    <mergeCell ref="E9:F9"/>
    <mergeCell ref="B10:Z10"/>
    <mergeCell ref="B16:E16"/>
    <mergeCell ref="F16:L16"/>
    <mergeCell ref="M16:S16"/>
  </mergeCells>
  <phoneticPr fontId="2"/>
  <dataValidations count="2">
    <dataValidation type="list" allowBlank="1" showInputMessage="1" showErrorMessage="1" sqref="J9 M9 C13 F13">
      <formula1>"□,■"</formula1>
    </dataValidation>
    <dataValidation type="list" allowBlank="1" showInputMessage="1" showErrorMessage="1" sqref="Q28:S28 Q43:S43">
      <formula1>"a,b,c,d"</formula1>
    </dataValidation>
  </dataValidations>
  <pageMargins left="0.7" right="0.7" top="0.75" bottom="0.75" header="0.3" footer="0.3"/>
  <pageSetup paperSize="9" scale="8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Y123"/>
  <sheetViews>
    <sheetView topLeftCell="A158" zoomScaleNormal="100" zoomScaleSheetLayoutView="85" workbookViewId="0">
      <selection activeCell="F61" sqref="F61"/>
    </sheetView>
  </sheetViews>
  <sheetFormatPr defaultColWidth="3.5" defaultRowHeight="13.5" x14ac:dyDescent="0.15"/>
  <cols>
    <col min="1" max="1" width="2.375" style="3" customWidth="1"/>
    <col min="2" max="2" width="3" style="818" customWidth="1"/>
    <col min="3" max="7" width="3.5" style="3"/>
    <col min="8" max="25" width="4.5" style="3" customWidth="1"/>
    <col min="26" max="16384" width="3.5" style="3"/>
  </cols>
  <sheetData>
    <row r="2" spans="2:25" x14ac:dyDescent="0.15">
      <c r="B2" s="3" t="s">
        <v>2259</v>
      </c>
    </row>
    <row r="3" spans="2:25" x14ac:dyDescent="0.15">
      <c r="Q3" s="798"/>
      <c r="R3" s="752" t="s">
        <v>620</v>
      </c>
      <c r="S3" s="1283"/>
      <c r="T3" s="1283"/>
      <c r="U3" s="752" t="s">
        <v>621</v>
      </c>
      <c r="V3" s="731"/>
      <c r="W3" s="752" t="s">
        <v>789</v>
      </c>
      <c r="X3" s="731"/>
      <c r="Y3" s="752" t="s">
        <v>790</v>
      </c>
    </row>
    <row r="4" spans="2:25" x14ac:dyDescent="0.15">
      <c r="B4" s="1750" t="s">
        <v>2222</v>
      </c>
      <c r="C4" s="1750"/>
      <c r="D4" s="1750"/>
      <c r="E4" s="1750"/>
      <c r="F4" s="1750"/>
      <c r="G4" s="1750"/>
      <c r="H4" s="1750"/>
      <c r="I4" s="1750"/>
      <c r="J4" s="1750"/>
      <c r="K4" s="1750"/>
      <c r="L4" s="1750"/>
      <c r="M4" s="1750"/>
      <c r="N4" s="1750"/>
      <c r="O4" s="1750"/>
      <c r="P4" s="1750"/>
      <c r="Q4" s="1750"/>
      <c r="R4" s="1750"/>
      <c r="S4" s="1750"/>
      <c r="T4" s="1750"/>
      <c r="U4" s="1750"/>
      <c r="V4" s="1750"/>
      <c r="W4" s="1750"/>
      <c r="X4" s="1750"/>
      <c r="Y4" s="1750"/>
    </row>
    <row r="6" spans="2:25" ht="30" customHeight="1" x14ac:dyDescent="0.15">
      <c r="B6" s="702">
        <v>1</v>
      </c>
      <c r="C6" s="831" t="s">
        <v>1295</v>
      </c>
      <c r="D6" s="16"/>
      <c r="E6" s="16"/>
      <c r="F6" s="16"/>
      <c r="G6" s="17"/>
      <c r="H6" s="1483"/>
      <c r="I6" s="1652"/>
      <c r="J6" s="1652"/>
      <c r="K6" s="1652"/>
      <c r="L6" s="1652"/>
      <c r="M6" s="1652"/>
      <c r="N6" s="1652"/>
      <c r="O6" s="1652"/>
      <c r="P6" s="1652"/>
      <c r="Q6" s="1652"/>
      <c r="R6" s="1652"/>
      <c r="S6" s="1652"/>
      <c r="T6" s="1652"/>
      <c r="U6" s="1652"/>
      <c r="V6" s="1652"/>
      <c r="W6" s="1652"/>
      <c r="X6" s="1652"/>
      <c r="Y6" s="1653"/>
    </row>
    <row r="7" spans="2:25" ht="30" customHeight="1" x14ac:dyDescent="0.15">
      <c r="B7" s="702">
        <v>2</v>
      </c>
      <c r="C7" s="831" t="s">
        <v>1296</v>
      </c>
      <c r="D7" s="831"/>
      <c r="E7" s="831"/>
      <c r="F7" s="831"/>
      <c r="G7" s="837"/>
      <c r="H7" s="205" t="s">
        <v>10</v>
      </c>
      <c r="I7" s="831" t="s">
        <v>906</v>
      </c>
      <c r="J7" s="831"/>
      <c r="K7" s="831"/>
      <c r="L7" s="831"/>
      <c r="M7" s="206" t="s">
        <v>10</v>
      </c>
      <c r="N7" s="831" t="s">
        <v>907</v>
      </c>
      <c r="O7" s="831"/>
      <c r="P7" s="831"/>
      <c r="Q7" s="831"/>
      <c r="R7" s="206" t="s">
        <v>10</v>
      </c>
      <c r="S7" s="831" t="s">
        <v>908</v>
      </c>
      <c r="T7" s="831"/>
      <c r="U7" s="831"/>
      <c r="V7" s="831"/>
      <c r="W7" s="831"/>
      <c r="X7" s="831"/>
      <c r="Y7" s="837"/>
    </row>
    <row r="8" spans="2:25" ht="30" customHeight="1" x14ac:dyDescent="0.15">
      <c r="B8" s="799">
        <v>3</v>
      </c>
      <c r="C8" s="2" t="s">
        <v>1297</v>
      </c>
      <c r="D8" s="2"/>
      <c r="E8" s="2"/>
      <c r="F8" s="2"/>
      <c r="G8" s="131"/>
      <c r="H8" s="207" t="s">
        <v>10</v>
      </c>
      <c r="I8" s="798" t="s">
        <v>2223</v>
      </c>
      <c r="J8" s="2"/>
      <c r="K8" s="2"/>
      <c r="L8" s="2"/>
      <c r="M8" s="2"/>
      <c r="N8" s="2"/>
      <c r="O8" s="2"/>
      <c r="P8" s="207"/>
      <c r="Q8" s="798"/>
      <c r="R8" s="2"/>
      <c r="S8" s="2"/>
      <c r="T8" s="2"/>
      <c r="U8" s="2"/>
      <c r="V8" s="2"/>
      <c r="W8" s="2"/>
      <c r="X8" s="2"/>
      <c r="Y8" s="131"/>
    </row>
    <row r="9" spans="2:25" ht="30" customHeight="1" x14ac:dyDescent="0.15">
      <c r="B9" s="799"/>
      <c r="C9" s="2"/>
      <c r="D9" s="2"/>
      <c r="E9" s="2"/>
      <c r="F9" s="2"/>
      <c r="G9" s="131"/>
      <c r="H9" s="207" t="s">
        <v>10</v>
      </c>
      <c r="I9" s="798" t="s">
        <v>2224</v>
      </c>
      <c r="J9" s="2"/>
      <c r="K9" s="2"/>
      <c r="L9" s="2"/>
      <c r="M9" s="2"/>
      <c r="N9" s="2"/>
      <c r="O9" s="2"/>
      <c r="P9" s="207"/>
      <c r="Q9" s="798"/>
      <c r="R9" s="2"/>
      <c r="S9" s="2"/>
      <c r="T9" s="2"/>
      <c r="U9" s="2"/>
      <c r="V9" s="2"/>
      <c r="W9" s="2"/>
      <c r="X9" s="2"/>
      <c r="Y9" s="131"/>
    </row>
    <row r="10" spans="2:25" ht="30" customHeight="1" x14ac:dyDescent="0.15">
      <c r="B10" s="799"/>
      <c r="C10" s="2"/>
      <c r="D10" s="2"/>
      <c r="E10" s="2"/>
      <c r="F10" s="2"/>
      <c r="G10" s="131"/>
      <c r="H10" s="207" t="s">
        <v>10</v>
      </c>
      <c r="I10" s="798" t="s">
        <v>2225</v>
      </c>
      <c r="J10" s="2"/>
      <c r="K10" s="2"/>
      <c r="L10" s="2"/>
      <c r="M10" s="2"/>
      <c r="N10" s="2"/>
      <c r="O10" s="2"/>
      <c r="P10" s="207"/>
      <c r="Q10" s="798"/>
      <c r="R10" s="2"/>
      <c r="S10" s="2"/>
      <c r="T10" s="2"/>
      <c r="U10" s="2"/>
      <c r="V10" s="2"/>
      <c r="W10" s="2"/>
      <c r="X10" s="2"/>
      <c r="Y10" s="131"/>
    </row>
    <row r="11" spans="2:25" ht="30" customHeight="1" x14ac:dyDescent="0.15">
      <c r="B11" s="799"/>
      <c r="C11" s="2"/>
      <c r="D11" s="2"/>
      <c r="E11" s="2"/>
      <c r="F11" s="2"/>
      <c r="G11" s="131"/>
      <c r="H11" s="207" t="s">
        <v>365</v>
      </c>
      <c r="I11" s="798" t="s">
        <v>2226</v>
      </c>
      <c r="J11" s="2"/>
      <c r="K11" s="2"/>
      <c r="L11" s="2"/>
      <c r="M11" s="2"/>
      <c r="N11" s="2"/>
      <c r="O11" s="2"/>
      <c r="P11" s="207"/>
      <c r="Q11" s="798"/>
      <c r="R11" s="2"/>
      <c r="S11" s="2"/>
      <c r="T11" s="2"/>
      <c r="U11" s="2"/>
      <c r="V11" s="2"/>
      <c r="W11" s="2"/>
      <c r="X11" s="2"/>
      <c r="Y11" s="131"/>
    </row>
    <row r="12" spans="2:25" ht="30" customHeight="1" x14ac:dyDescent="0.15">
      <c r="B12" s="799"/>
      <c r="C12" s="2"/>
      <c r="D12" s="2"/>
      <c r="E12" s="2"/>
      <c r="F12" s="2"/>
      <c r="G12" s="131"/>
      <c r="H12" s="207" t="s">
        <v>365</v>
      </c>
      <c r="I12" s="798" t="s">
        <v>2227</v>
      </c>
      <c r="J12" s="2"/>
      <c r="K12" s="2"/>
      <c r="L12" s="2"/>
      <c r="M12" s="2"/>
      <c r="N12" s="2"/>
      <c r="O12" s="2"/>
      <c r="P12" s="207"/>
      <c r="Q12" s="798"/>
      <c r="R12" s="2"/>
      <c r="S12" s="2"/>
      <c r="T12" s="2"/>
      <c r="U12" s="2"/>
      <c r="V12" s="2"/>
      <c r="W12" s="2"/>
      <c r="X12" s="2"/>
      <c r="Y12" s="131"/>
    </row>
    <row r="13" spans="2:25" ht="30" customHeight="1" x14ac:dyDescent="0.15">
      <c r="B13" s="799"/>
      <c r="C13" s="2"/>
      <c r="D13" s="2"/>
      <c r="E13" s="2"/>
      <c r="F13" s="2"/>
      <c r="G13" s="131"/>
      <c r="H13" s="207" t="s">
        <v>10</v>
      </c>
      <c r="I13" s="798" t="s">
        <v>2228</v>
      </c>
      <c r="J13" s="2"/>
      <c r="K13" s="2"/>
      <c r="L13" s="2"/>
      <c r="M13" s="2"/>
      <c r="N13" s="2"/>
      <c r="O13" s="2"/>
      <c r="P13" s="2"/>
      <c r="Q13" s="798"/>
      <c r="R13" s="2"/>
      <c r="S13" s="2"/>
      <c r="T13" s="2"/>
      <c r="U13" s="2"/>
      <c r="V13" s="2"/>
      <c r="W13" s="2"/>
      <c r="X13" s="2"/>
      <c r="Y13" s="131"/>
    </row>
    <row r="14" spans="2:25" x14ac:dyDescent="0.15">
      <c r="B14" s="745"/>
      <c r="C14" s="57"/>
      <c r="D14" s="57"/>
      <c r="E14" s="57"/>
      <c r="F14" s="57"/>
      <c r="G14" s="58"/>
      <c r="H14" s="56"/>
      <c r="I14" s="57"/>
      <c r="J14" s="57"/>
      <c r="K14" s="57"/>
      <c r="L14" s="57"/>
      <c r="M14" s="57"/>
      <c r="N14" s="57"/>
      <c r="O14" s="57"/>
      <c r="P14" s="57"/>
      <c r="Q14" s="57"/>
      <c r="R14" s="57"/>
      <c r="S14" s="57"/>
      <c r="T14" s="57"/>
      <c r="U14" s="57"/>
      <c r="V14" s="57"/>
      <c r="W14" s="57"/>
      <c r="X14" s="57"/>
      <c r="Y14" s="58"/>
    </row>
    <row r="15" spans="2:25" ht="29.25" customHeight="1" x14ac:dyDescent="0.15">
      <c r="B15" s="397">
        <v>4</v>
      </c>
      <c r="C15" s="1751" t="s">
        <v>2229</v>
      </c>
      <c r="D15" s="1751"/>
      <c r="E15" s="1751"/>
      <c r="F15" s="1751"/>
      <c r="G15" s="1752"/>
      <c r="H15" s="136" t="s">
        <v>2230</v>
      </c>
      <c r="I15" s="2"/>
      <c r="Y15" s="90"/>
    </row>
    <row r="16" spans="2:25" ht="12" customHeight="1" x14ac:dyDescent="0.15">
      <c r="B16" s="184"/>
      <c r="G16" s="90"/>
      <c r="H16" s="185"/>
      <c r="I16" s="1651" t="s">
        <v>2231</v>
      </c>
      <c r="J16" s="1651"/>
      <c r="K16" s="1651"/>
      <c r="L16" s="1651"/>
      <c r="M16" s="1651"/>
      <c r="N16" s="1651"/>
      <c r="O16" s="1651"/>
      <c r="P16" s="1651"/>
      <c r="Q16" s="1401"/>
      <c r="R16" s="1402"/>
      <c r="S16" s="1402"/>
      <c r="T16" s="1402"/>
      <c r="U16" s="1402"/>
      <c r="V16" s="1402"/>
      <c r="W16" s="1403"/>
      <c r="Y16" s="90"/>
    </row>
    <row r="17" spans="2:25" ht="12" customHeight="1" x14ac:dyDescent="0.15">
      <c r="B17" s="184"/>
      <c r="G17" s="90"/>
      <c r="H17" s="185"/>
      <c r="I17" s="1651"/>
      <c r="J17" s="1651"/>
      <c r="K17" s="1651"/>
      <c r="L17" s="1651"/>
      <c r="M17" s="1651"/>
      <c r="N17" s="1651"/>
      <c r="O17" s="1651"/>
      <c r="P17" s="1651"/>
      <c r="Q17" s="1438"/>
      <c r="R17" s="1439"/>
      <c r="S17" s="1439"/>
      <c r="T17" s="1439"/>
      <c r="U17" s="1439"/>
      <c r="V17" s="1439"/>
      <c r="W17" s="1440"/>
      <c r="Y17" s="90"/>
    </row>
    <row r="18" spans="2:25" ht="12" customHeight="1" x14ac:dyDescent="0.15">
      <c r="B18" s="184"/>
      <c r="G18" s="90"/>
      <c r="H18" s="185"/>
      <c r="I18" s="1401" t="s">
        <v>2232</v>
      </c>
      <c r="J18" s="1402"/>
      <c r="K18" s="1402"/>
      <c r="L18" s="1402"/>
      <c r="M18" s="1402"/>
      <c r="N18" s="1402"/>
      <c r="O18" s="1402"/>
      <c r="P18" s="1403"/>
      <c r="Q18" s="1401"/>
      <c r="R18" s="1402"/>
      <c r="S18" s="1402"/>
      <c r="T18" s="1402"/>
      <c r="U18" s="1402"/>
      <c r="V18" s="1402"/>
      <c r="W18" s="1403"/>
      <c r="Y18" s="90"/>
    </row>
    <row r="19" spans="2:25" ht="12" customHeight="1" x14ac:dyDescent="0.15">
      <c r="B19" s="184"/>
      <c r="G19" s="90"/>
      <c r="H19" s="185"/>
      <c r="I19" s="1671"/>
      <c r="J19" s="1283"/>
      <c r="K19" s="1283"/>
      <c r="L19" s="1283"/>
      <c r="M19" s="1283"/>
      <c r="N19" s="1283"/>
      <c r="O19" s="1283"/>
      <c r="P19" s="1672"/>
      <c r="Q19" s="1671"/>
      <c r="R19" s="1283"/>
      <c r="S19" s="1283"/>
      <c r="T19" s="1283"/>
      <c r="U19" s="1283"/>
      <c r="V19" s="1283"/>
      <c r="W19" s="1672"/>
      <c r="Y19" s="90"/>
    </row>
    <row r="20" spans="2:25" ht="12" customHeight="1" x14ac:dyDescent="0.15">
      <c r="B20" s="184"/>
      <c r="G20" s="90"/>
      <c r="H20" s="185"/>
      <c r="I20" s="1671"/>
      <c r="J20" s="1283"/>
      <c r="K20" s="1283"/>
      <c r="L20" s="1283"/>
      <c r="M20" s="1283"/>
      <c r="N20" s="1283"/>
      <c r="O20" s="1283"/>
      <c r="P20" s="1672"/>
      <c r="Q20" s="1671"/>
      <c r="R20" s="1283"/>
      <c r="S20" s="1283"/>
      <c r="T20" s="1283"/>
      <c r="U20" s="1283"/>
      <c r="V20" s="1283"/>
      <c r="W20" s="1672"/>
      <c r="Y20" s="90"/>
    </row>
    <row r="21" spans="2:25" ht="12" customHeight="1" x14ac:dyDescent="0.15">
      <c r="B21" s="184"/>
      <c r="G21" s="90"/>
      <c r="H21" s="185"/>
      <c r="I21" s="1438"/>
      <c r="J21" s="1439"/>
      <c r="K21" s="1439"/>
      <c r="L21" s="1439"/>
      <c r="M21" s="1439"/>
      <c r="N21" s="1439"/>
      <c r="O21" s="1439"/>
      <c r="P21" s="1440"/>
      <c r="Q21" s="1438"/>
      <c r="R21" s="1439"/>
      <c r="S21" s="1439"/>
      <c r="T21" s="1439"/>
      <c r="U21" s="1439"/>
      <c r="V21" s="1439"/>
      <c r="W21" s="1440"/>
      <c r="Y21" s="90"/>
    </row>
    <row r="22" spans="2:25" ht="12" customHeight="1" x14ac:dyDescent="0.15">
      <c r="B22" s="184"/>
      <c r="G22" s="90"/>
      <c r="H22" s="185"/>
      <c r="I22" s="1651" t="s">
        <v>2233</v>
      </c>
      <c r="J22" s="1651"/>
      <c r="K22" s="1651"/>
      <c r="L22" s="1651"/>
      <c r="M22" s="1651"/>
      <c r="N22" s="1651"/>
      <c r="O22" s="1651"/>
      <c r="P22" s="1651"/>
      <c r="Q22" s="1753"/>
      <c r="R22" s="1754"/>
      <c r="S22" s="1754"/>
      <c r="T22" s="1754"/>
      <c r="U22" s="1754"/>
      <c r="V22" s="1754"/>
      <c r="W22" s="1755"/>
      <c r="Y22" s="90"/>
    </row>
    <row r="23" spans="2:25" ht="12" customHeight="1" x14ac:dyDescent="0.15">
      <c r="B23" s="184"/>
      <c r="G23" s="90"/>
      <c r="H23" s="185"/>
      <c r="I23" s="1651"/>
      <c r="J23" s="1651"/>
      <c r="K23" s="1651"/>
      <c r="L23" s="1651"/>
      <c r="M23" s="1651"/>
      <c r="N23" s="1651"/>
      <c r="O23" s="1651"/>
      <c r="P23" s="1651"/>
      <c r="Q23" s="1756"/>
      <c r="R23" s="1757"/>
      <c r="S23" s="1757"/>
      <c r="T23" s="1757"/>
      <c r="U23" s="1757"/>
      <c r="V23" s="1757"/>
      <c r="W23" s="1758"/>
      <c r="Y23" s="90"/>
    </row>
    <row r="24" spans="2:25" ht="12" customHeight="1" x14ac:dyDescent="0.15">
      <c r="B24" s="184"/>
      <c r="G24" s="90"/>
      <c r="H24" s="185"/>
      <c r="I24" s="1651" t="s">
        <v>2234</v>
      </c>
      <c r="J24" s="1651"/>
      <c r="K24" s="1651"/>
      <c r="L24" s="1651"/>
      <c r="M24" s="1651"/>
      <c r="N24" s="1651"/>
      <c r="O24" s="1651"/>
      <c r="P24" s="1651"/>
      <c r="Q24" s="1753" t="s">
        <v>2235</v>
      </c>
      <c r="R24" s="1754"/>
      <c r="S24" s="1754"/>
      <c r="T24" s="1754"/>
      <c r="U24" s="1754"/>
      <c r="V24" s="1754"/>
      <c r="W24" s="1755"/>
      <c r="Y24" s="90"/>
    </row>
    <row r="25" spans="2:25" ht="12" customHeight="1" x14ac:dyDescent="0.15">
      <c r="B25" s="184"/>
      <c r="G25" s="90"/>
      <c r="H25" s="185"/>
      <c r="I25" s="1651"/>
      <c r="J25" s="1651"/>
      <c r="K25" s="1651"/>
      <c r="L25" s="1651"/>
      <c r="M25" s="1651"/>
      <c r="N25" s="1651"/>
      <c r="O25" s="1651"/>
      <c r="P25" s="1651"/>
      <c r="Q25" s="1756"/>
      <c r="R25" s="1757"/>
      <c r="S25" s="1757"/>
      <c r="T25" s="1757"/>
      <c r="U25" s="1757"/>
      <c r="V25" s="1757"/>
      <c r="W25" s="1758"/>
      <c r="Y25" s="90"/>
    </row>
    <row r="26" spans="2:25" ht="12" customHeight="1" x14ac:dyDescent="0.15">
      <c r="B26" s="184"/>
      <c r="G26" s="90"/>
      <c r="H26" s="185"/>
      <c r="I26" s="1651" t="s">
        <v>2236</v>
      </c>
      <c r="J26" s="1651"/>
      <c r="K26" s="1651"/>
      <c r="L26" s="1651"/>
      <c r="M26" s="1651"/>
      <c r="N26" s="1651"/>
      <c r="O26" s="1651"/>
      <c r="P26" s="1651"/>
      <c r="Q26" s="1753"/>
      <c r="R26" s="1754"/>
      <c r="S26" s="1754"/>
      <c r="T26" s="1754"/>
      <c r="U26" s="1754"/>
      <c r="V26" s="1754"/>
      <c r="W26" s="1755"/>
      <c r="Y26" s="90"/>
    </row>
    <row r="27" spans="2:25" ht="12" customHeight="1" x14ac:dyDescent="0.15">
      <c r="B27" s="184"/>
      <c r="G27" s="90"/>
      <c r="H27" s="185"/>
      <c r="I27" s="1651"/>
      <c r="J27" s="1651"/>
      <c r="K27" s="1651"/>
      <c r="L27" s="1651"/>
      <c r="M27" s="1651"/>
      <c r="N27" s="1651"/>
      <c r="O27" s="1651"/>
      <c r="P27" s="1651"/>
      <c r="Q27" s="1756"/>
      <c r="R27" s="1757"/>
      <c r="S27" s="1757"/>
      <c r="T27" s="1757"/>
      <c r="U27" s="1757"/>
      <c r="V27" s="1757"/>
      <c r="W27" s="1758"/>
      <c r="Y27" s="90"/>
    </row>
    <row r="28" spans="2:25" ht="15" customHeight="1" x14ac:dyDescent="0.15">
      <c r="B28" s="184"/>
      <c r="G28" s="90"/>
      <c r="H28" s="185"/>
      <c r="I28" s="2"/>
      <c r="J28" s="2"/>
      <c r="K28" s="2"/>
      <c r="L28" s="2"/>
      <c r="M28" s="2"/>
      <c r="N28" s="2"/>
      <c r="O28" s="2"/>
      <c r="P28" s="2"/>
      <c r="Q28" s="2"/>
      <c r="R28" s="2"/>
      <c r="S28" s="2"/>
      <c r="T28" s="2"/>
      <c r="U28" s="2"/>
      <c r="Y28" s="847"/>
    </row>
    <row r="29" spans="2:25" ht="29.25" customHeight="1" x14ac:dyDescent="0.15">
      <c r="B29" s="397"/>
      <c r="C29" s="843"/>
      <c r="D29" s="843"/>
      <c r="E29" s="843"/>
      <c r="F29" s="843"/>
      <c r="G29" s="844"/>
      <c r="H29" s="136" t="s">
        <v>2237</v>
      </c>
      <c r="I29" s="2"/>
      <c r="Y29" s="90"/>
    </row>
    <row r="30" spans="2:25" ht="12" customHeight="1" x14ac:dyDescent="0.15">
      <c r="B30" s="184"/>
      <c r="G30" s="90"/>
      <c r="H30" s="185"/>
      <c r="I30" s="1651" t="s">
        <v>2231</v>
      </c>
      <c r="J30" s="1651"/>
      <c r="K30" s="1651"/>
      <c r="L30" s="1651"/>
      <c r="M30" s="1651"/>
      <c r="N30" s="1651"/>
      <c r="O30" s="1651"/>
      <c r="P30" s="1651"/>
      <c r="Q30" s="1401"/>
      <c r="R30" s="1402"/>
      <c r="S30" s="1402"/>
      <c r="T30" s="1402"/>
      <c r="U30" s="1402"/>
      <c r="V30" s="1402"/>
      <c r="W30" s="1403"/>
      <c r="Y30" s="90"/>
    </row>
    <row r="31" spans="2:25" ht="12" customHeight="1" x14ac:dyDescent="0.15">
      <c r="B31" s="184"/>
      <c r="G31" s="90"/>
      <c r="H31" s="185"/>
      <c r="I31" s="1651"/>
      <c r="J31" s="1651"/>
      <c r="K31" s="1651"/>
      <c r="L31" s="1651"/>
      <c r="M31" s="1651"/>
      <c r="N31" s="1651"/>
      <c r="O31" s="1651"/>
      <c r="P31" s="1651"/>
      <c r="Q31" s="1438"/>
      <c r="R31" s="1439"/>
      <c r="S31" s="1439"/>
      <c r="T31" s="1439"/>
      <c r="U31" s="1439"/>
      <c r="V31" s="1439"/>
      <c r="W31" s="1440"/>
      <c r="Y31" s="90"/>
    </row>
    <row r="32" spans="2:25" ht="12" customHeight="1" x14ac:dyDescent="0.15">
      <c r="B32" s="184"/>
      <c r="G32" s="90"/>
      <c r="H32" s="185"/>
      <c r="I32" s="1401" t="s">
        <v>2232</v>
      </c>
      <c r="J32" s="1402"/>
      <c r="K32" s="1402"/>
      <c r="L32" s="1402"/>
      <c r="M32" s="1402"/>
      <c r="N32" s="1402"/>
      <c r="O32" s="1402"/>
      <c r="P32" s="1403"/>
      <c r="Q32" s="1401"/>
      <c r="R32" s="1402"/>
      <c r="S32" s="1402"/>
      <c r="T32" s="1402"/>
      <c r="U32" s="1402"/>
      <c r="V32" s="1402"/>
      <c r="W32" s="1403"/>
      <c r="Y32" s="90"/>
    </row>
    <row r="33" spans="2:25" ht="12" customHeight="1" x14ac:dyDescent="0.15">
      <c r="B33" s="184"/>
      <c r="G33" s="90"/>
      <c r="H33" s="185"/>
      <c r="I33" s="1671"/>
      <c r="J33" s="1283"/>
      <c r="K33" s="1283"/>
      <c r="L33" s="1283"/>
      <c r="M33" s="1283"/>
      <c r="N33" s="1283"/>
      <c r="O33" s="1283"/>
      <c r="P33" s="1672"/>
      <c r="Q33" s="1671"/>
      <c r="R33" s="1283"/>
      <c r="S33" s="1283"/>
      <c r="T33" s="1283"/>
      <c r="U33" s="1283"/>
      <c r="V33" s="1283"/>
      <c r="W33" s="1672"/>
      <c r="Y33" s="90"/>
    </row>
    <row r="34" spans="2:25" ht="12" customHeight="1" x14ac:dyDescent="0.15">
      <c r="B34" s="184"/>
      <c r="G34" s="90"/>
      <c r="H34" s="185"/>
      <c r="I34" s="1671"/>
      <c r="J34" s="1283"/>
      <c r="K34" s="1283"/>
      <c r="L34" s="1283"/>
      <c r="M34" s="1283"/>
      <c r="N34" s="1283"/>
      <c r="O34" s="1283"/>
      <c r="P34" s="1672"/>
      <c r="Q34" s="1671"/>
      <c r="R34" s="1283"/>
      <c r="S34" s="1283"/>
      <c r="T34" s="1283"/>
      <c r="U34" s="1283"/>
      <c r="V34" s="1283"/>
      <c r="W34" s="1672"/>
      <c r="Y34" s="90"/>
    </row>
    <row r="35" spans="2:25" ht="12" customHeight="1" x14ac:dyDescent="0.15">
      <c r="B35" s="184"/>
      <c r="G35" s="90"/>
      <c r="H35" s="185"/>
      <c r="I35" s="1438"/>
      <c r="J35" s="1439"/>
      <c r="K35" s="1439"/>
      <c r="L35" s="1439"/>
      <c r="M35" s="1439"/>
      <c r="N35" s="1439"/>
      <c r="O35" s="1439"/>
      <c r="P35" s="1440"/>
      <c r="Q35" s="1438"/>
      <c r="R35" s="1439"/>
      <c r="S35" s="1439"/>
      <c r="T35" s="1439"/>
      <c r="U35" s="1439"/>
      <c r="V35" s="1439"/>
      <c r="W35" s="1440"/>
      <c r="Y35" s="90"/>
    </row>
    <row r="36" spans="2:25" ht="12" customHeight="1" x14ac:dyDescent="0.15">
      <c r="B36" s="184"/>
      <c r="G36" s="90"/>
      <c r="H36" s="185"/>
      <c r="I36" s="1651" t="s">
        <v>2233</v>
      </c>
      <c r="J36" s="1651"/>
      <c r="K36" s="1651"/>
      <c r="L36" s="1651"/>
      <c r="M36" s="1651"/>
      <c r="N36" s="1651"/>
      <c r="O36" s="1651"/>
      <c r="P36" s="1651"/>
      <c r="Q36" s="1753"/>
      <c r="R36" s="1754"/>
      <c r="S36" s="1754"/>
      <c r="T36" s="1754"/>
      <c r="U36" s="1754"/>
      <c r="V36" s="1754"/>
      <c r="W36" s="1755"/>
      <c r="Y36" s="90"/>
    </row>
    <row r="37" spans="2:25" ht="12" customHeight="1" x14ac:dyDescent="0.15">
      <c r="B37" s="184"/>
      <c r="G37" s="90"/>
      <c r="H37" s="185"/>
      <c r="I37" s="1651"/>
      <c r="J37" s="1651"/>
      <c r="K37" s="1651"/>
      <c r="L37" s="1651"/>
      <c r="M37" s="1651"/>
      <c r="N37" s="1651"/>
      <c r="O37" s="1651"/>
      <c r="P37" s="1651"/>
      <c r="Q37" s="1756"/>
      <c r="R37" s="1757"/>
      <c r="S37" s="1757"/>
      <c r="T37" s="1757"/>
      <c r="U37" s="1757"/>
      <c r="V37" s="1757"/>
      <c r="W37" s="1758"/>
      <c r="Y37" s="90"/>
    </row>
    <row r="38" spans="2:25" ht="12" customHeight="1" x14ac:dyDescent="0.15">
      <c r="B38" s="184"/>
      <c r="G38" s="90"/>
      <c r="H38" s="926"/>
      <c r="I38" s="1289" t="s">
        <v>2234</v>
      </c>
      <c r="J38" s="1651"/>
      <c r="K38" s="1651"/>
      <c r="L38" s="1651"/>
      <c r="M38" s="1651"/>
      <c r="N38" s="1651"/>
      <c r="O38" s="1651"/>
      <c r="P38" s="1651"/>
      <c r="Q38" s="1483" t="s">
        <v>2235</v>
      </c>
      <c r="R38" s="1652"/>
      <c r="S38" s="1652"/>
      <c r="T38" s="1652"/>
      <c r="U38" s="1652"/>
      <c r="V38" s="1652"/>
      <c r="W38" s="1652"/>
      <c r="X38" s="185"/>
      <c r="Y38" s="90"/>
    </row>
    <row r="39" spans="2:25" ht="12" customHeight="1" x14ac:dyDescent="0.15">
      <c r="B39" s="184"/>
      <c r="G39" s="90"/>
      <c r="H39" s="185"/>
      <c r="I39" s="1759"/>
      <c r="J39" s="1759"/>
      <c r="K39" s="1759"/>
      <c r="L39" s="1759"/>
      <c r="M39" s="1759"/>
      <c r="N39" s="1759"/>
      <c r="O39" s="1759"/>
      <c r="P39" s="1759"/>
      <c r="Q39" s="1756"/>
      <c r="R39" s="1757"/>
      <c r="S39" s="1757"/>
      <c r="T39" s="1757"/>
      <c r="U39" s="1757"/>
      <c r="V39" s="1757"/>
      <c r="W39" s="1758"/>
      <c r="Y39" s="90"/>
    </row>
    <row r="40" spans="2:25" ht="12" customHeight="1" x14ac:dyDescent="0.15">
      <c r="B40" s="184"/>
      <c r="G40" s="90"/>
      <c r="H40" s="185"/>
      <c r="I40" s="1651" t="s">
        <v>2236</v>
      </c>
      <c r="J40" s="1651"/>
      <c r="K40" s="1651"/>
      <c r="L40" s="1651"/>
      <c r="M40" s="1651"/>
      <c r="N40" s="1651"/>
      <c r="O40" s="1651"/>
      <c r="P40" s="1651"/>
      <c r="Q40" s="1753"/>
      <c r="R40" s="1754"/>
      <c r="S40" s="1754"/>
      <c r="T40" s="1754"/>
      <c r="U40" s="1754"/>
      <c r="V40" s="1754"/>
      <c r="W40" s="1755"/>
      <c r="Y40" s="90"/>
    </row>
    <row r="41" spans="2:25" ht="12" customHeight="1" x14ac:dyDescent="0.15">
      <c r="B41" s="184"/>
      <c r="G41" s="90"/>
      <c r="H41" s="185"/>
      <c r="I41" s="1651"/>
      <c r="J41" s="1651"/>
      <c r="K41" s="1651"/>
      <c r="L41" s="1651"/>
      <c r="M41" s="1651"/>
      <c r="N41" s="1651"/>
      <c r="O41" s="1651"/>
      <c r="P41" s="1651"/>
      <c r="Q41" s="1756"/>
      <c r="R41" s="1757"/>
      <c r="S41" s="1757"/>
      <c r="T41" s="1757"/>
      <c r="U41" s="1757"/>
      <c r="V41" s="1757"/>
      <c r="W41" s="1758"/>
      <c r="Y41" s="90"/>
    </row>
    <row r="42" spans="2:25" ht="15" customHeight="1" x14ac:dyDescent="0.15">
      <c r="B42" s="184"/>
      <c r="G42" s="90"/>
      <c r="H42" s="185"/>
      <c r="I42" s="2"/>
      <c r="J42" s="2"/>
      <c r="K42" s="2"/>
      <c r="L42" s="2"/>
      <c r="M42" s="2"/>
      <c r="N42" s="2"/>
      <c r="O42" s="2"/>
      <c r="P42" s="2"/>
      <c r="Q42" s="2"/>
      <c r="R42" s="2"/>
      <c r="S42" s="2"/>
      <c r="T42" s="2"/>
      <c r="U42" s="2"/>
      <c r="Y42" s="847"/>
    </row>
    <row r="43" spans="2:25" ht="29.25" customHeight="1" x14ac:dyDescent="0.15">
      <c r="B43" s="397"/>
      <c r="C43" s="843"/>
      <c r="D43" s="843"/>
      <c r="E43" s="843"/>
      <c r="F43" s="843"/>
      <c r="G43" s="844"/>
      <c r="H43" s="136" t="s">
        <v>2238</v>
      </c>
      <c r="I43" s="2"/>
      <c r="Y43" s="90"/>
    </row>
    <row r="44" spans="2:25" ht="12" customHeight="1" x14ac:dyDescent="0.15">
      <c r="B44" s="184"/>
      <c r="G44" s="90"/>
      <c r="H44" s="185"/>
      <c r="I44" s="1651" t="s">
        <v>2231</v>
      </c>
      <c r="J44" s="1651"/>
      <c r="K44" s="1651"/>
      <c r="L44" s="1651"/>
      <c r="M44" s="1651"/>
      <c r="N44" s="1651"/>
      <c r="O44" s="1651"/>
      <c r="P44" s="1651"/>
      <c r="Q44" s="1401"/>
      <c r="R44" s="1402"/>
      <c r="S44" s="1402"/>
      <c r="T44" s="1402"/>
      <c r="U44" s="1402"/>
      <c r="V44" s="1402"/>
      <c r="W44" s="1403"/>
      <c r="Y44" s="90"/>
    </row>
    <row r="45" spans="2:25" ht="12" customHeight="1" x14ac:dyDescent="0.15">
      <c r="B45" s="184"/>
      <c r="G45" s="90"/>
      <c r="H45" s="185"/>
      <c r="I45" s="1651"/>
      <c r="J45" s="1651"/>
      <c r="K45" s="1651"/>
      <c r="L45" s="1651"/>
      <c r="M45" s="1651"/>
      <c r="N45" s="1651"/>
      <c r="O45" s="1651"/>
      <c r="P45" s="1651"/>
      <c r="Q45" s="1438"/>
      <c r="R45" s="1439"/>
      <c r="S45" s="1439"/>
      <c r="T45" s="1439"/>
      <c r="U45" s="1439"/>
      <c r="V45" s="1439"/>
      <c r="W45" s="1440"/>
      <c r="Y45" s="90"/>
    </row>
    <row r="46" spans="2:25" ht="12" customHeight="1" x14ac:dyDescent="0.15">
      <c r="B46" s="184"/>
      <c r="G46" s="90"/>
      <c r="H46" s="185"/>
      <c r="I46" s="1401" t="s">
        <v>2232</v>
      </c>
      <c r="J46" s="1402"/>
      <c r="K46" s="1402"/>
      <c r="L46" s="1402"/>
      <c r="M46" s="1402"/>
      <c r="N46" s="1402"/>
      <c r="O46" s="1402"/>
      <c r="P46" s="1403"/>
      <c r="Q46" s="1401"/>
      <c r="R46" s="1402"/>
      <c r="S46" s="1402"/>
      <c r="T46" s="1402"/>
      <c r="U46" s="1402"/>
      <c r="V46" s="1402"/>
      <c r="W46" s="1403"/>
      <c r="Y46" s="90"/>
    </row>
    <row r="47" spans="2:25" ht="12" customHeight="1" x14ac:dyDescent="0.15">
      <c r="B47" s="184"/>
      <c r="G47" s="90"/>
      <c r="H47" s="185"/>
      <c r="I47" s="1671"/>
      <c r="J47" s="1283"/>
      <c r="K47" s="1283"/>
      <c r="L47" s="1283"/>
      <c r="M47" s="1283"/>
      <c r="N47" s="1283"/>
      <c r="O47" s="1283"/>
      <c r="P47" s="1672"/>
      <c r="Q47" s="1671"/>
      <c r="R47" s="1283"/>
      <c r="S47" s="1283"/>
      <c r="T47" s="1283"/>
      <c r="U47" s="1283"/>
      <c r="V47" s="1283"/>
      <c r="W47" s="1672"/>
      <c r="Y47" s="90"/>
    </row>
    <row r="48" spans="2:25" ht="12" customHeight="1" x14ac:dyDescent="0.15">
      <c r="B48" s="184"/>
      <c r="G48" s="90"/>
      <c r="H48" s="185"/>
      <c r="I48" s="1671"/>
      <c r="J48" s="1283"/>
      <c r="K48" s="1283"/>
      <c r="L48" s="1283"/>
      <c r="M48" s="1283"/>
      <c r="N48" s="1283"/>
      <c r="O48" s="1283"/>
      <c r="P48" s="1672"/>
      <c r="Q48" s="1671"/>
      <c r="R48" s="1283"/>
      <c r="S48" s="1283"/>
      <c r="T48" s="1283"/>
      <c r="U48" s="1283"/>
      <c r="V48" s="1283"/>
      <c r="W48" s="1672"/>
      <c r="Y48" s="90"/>
    </row>
    <row r="49" spans="2:25" ht="12" customHeight="1" x14ac:dyDescent="0.15">
      <c r="B49" s="184"/>
      <c r="G49" s="90"/>
      <c r="H49" s="185"/>
      <c r="I49" s="1438"/>
      <c r="J49" s="1439"/>
      <c r="K49" s="1439"/>
      <c r="L49" s="1439"/>
      <c r="M49" s="1439"/>
      <c r="N49" s="1439"/>
      <c r="O49" s="1439"/>
      <c r="P49" s="1440"/>
      <c r="Q49" s="1438"/>
      <c r="R49" s="1439"/>
      <c r="S49" s="1439"/>
      <c r="T49" s="1439"/>
      <c r="U49" s="1439"/>
      <c r="V49" s="1439"/>
      <c r="W49" s="1440"/>
      <c r="Y49" s="90"/>
    </row>
    <row r="50" spans="2:25" ht="12" customHeight="1" x14ac:dyDescent="0.15">
      <c r="B50" s="184"/>
      <c r="G50" s="90"/>
      <c r="H50" s="185"/>
      <c r="I50" s="1651" t="s">
        <v>2233</v>
      </c>
      <c r="J50" s="1651"/>
      <c r="K50" s="1651"/>
      <c r="L50" s="1651"/>
      <c r="M50" s="1651"/>
      <c r="N50" s="1651"/>
      <c r="O50" s="1651"/>
      <c r="P50" s="1651"/>
      <c r="Q50" s="1753"/>
      <c r="R50" s="1754"/>
      <c r="S50" s="1754"/>
      <c r="T50" s="1754"/>
      <c r="U50" s="1754"/>
      <c r="V50" s="1754"/>
      <c r="W50" s="1755"/>
      <c r="Y50" s="90"/>
    </row>
    <row r="51" spans="2:25" ht="12" customHeight="1" x14ac:dyDescent="0.15">
      <c r="B51" s="184"/>
      <c r="G51" s="90"/>
      <c r="H51" s="185"/>
      <c r="I51" s="1651"/>
      <c r="J51" s="1651"/>
      <c r="K51" s="1651"/>
      <c r="L51" s="1651"/>
      <c r="M51" s="1651"/>
      <c r="N51" s="1651"/>
      <c r="O51" s="1651"/>
      <c r="P51" s="1651"/>
      <c r="Q51" s="1756"/>
      <c r="R51" s="1757"/>
      <c r="S51" s="1757"/>
      <c r="T51" s="1757"/>
      <c r="U51" s="1757"/>
      <c r="V51" s="1757"/>
      <c r="W51" s="1758"/>
      <c r="Y51" s="90"/>
    </row>
    <row r="52" spans="2:25" ht="12" customHeight="1" x14ac:dyDescent="0.15">
      <c r="B52" s="184"/>
      <c r="G52" s="90"/>
      <c r="H52" s="185"/>
      <c r="I52" s="1651" t="s">
        <v>2234</v>
      </c>
      <c r="J52" s="1651"/>
      <c r="K52" s="1651"/>
      <c r="L52" s="1651"/>
      <c r="M52" s="1651"/>
      <c r="N52" s="1651"/>
      <c r="O52" s="1651"/>
      <c r="P52" s="1651"/>
      <c r="Q52" s="1753" t="s">
        <v>2235</v>
      </c>
      <c r="R52" s="1754"/>
      <c r="S52" s="1754"/>
      <c r="T52" s="1754"/>
      <c r="U52" s="1754"/>
      <c r="V52" s="1754"/>
      <c r="W52" s="1755"/>
      <c r="Y52" s="90"/>
    </row>
    <row r="53" spans="2:25" ht="12" customHeight="1" x14ac:dyDescent="0.15">
      <c r="B53" s="184"/>
      <c r="G53" s="90"/>
      <c r="H53" s="185"/>
      <c r="I53" s="1651"/>
      <c r="J53" s="1651"/>
      <c r="K53" s="1651"/>
      <c r="L53" s="1651"/>
      <c r="M53" s="1651"/>
      <c r="N53" s="1651"/>
      <c r="O53" s="1651"/>
      <c r="P53" s="1651"/>
      <c r="Q53" s="1756"/>
      <c r="R53" s="1757"/>
      <c r="S53" s="1757"/>
      <c r="T53" s="1757"/>
      <c r="U53" s="1757"/>
      <c r="V53" s="1757"/>
      <c r="W53" s="1758"/>
      <c r="Y53" s="90"/>
    </row>
    <row r="54" spans="2:25" ht="12" customHeight="1" x14ac:dyDescent="0.15">
      <c r="B54" s="184"/>
      <c r="G54" s="90"/>
      <c r="H54" s="185"/>
      <c r="I54" s="1651" t="s">
        <v>2236</v>
      </c>
      <c r="J54" s="1651"/>
      <c r="K54" s="1651"/>
      <c r="L54" s="1651"/>
      <c r="M54" s="1651"/>
      <c r="N54" s="1651"/>
      <c r="O54" s="1651"/>
      <c r="P54" s="1651"/>
      <c r="Q54" s="1753"/>
      <c r="R54" s="1754"/>
      <c r="S54" s="1754"/>
      <c r="T54" s="1754"/>
      <c r="U54" s="1754"/>
      <c r="V54" s="1754"/>
      <c r="W54" s="1755"/>
      <c r="Y54" s="90"/>
    </row>
    <row r="55" spans="2:25" ht="12" customHeight="1" x14ac:dyDescent="0.15">
      <c r="B55" s="184"/>
      <c r="G55" s="90"/>
      <c r="H55" s="185"/>
      <c r="I55" s="1651"/>
      <c r="J55" s="1651"/>
      <c r="K55" s="1651"/>
      <c r="L55" s="1651"/>
      <c r="M55" s="1651"/>
      <c r="N55" s="1651"/>
      <c r="O55" s="1651"/>
      <c r="P55" s="1651"/>
      <c r="Q55" s="1756"/>
      <c r="R55" s="1757"/>
      <c r="S55" s="1757"/>
      <c r="T55" s="1757"/>
      <c r="U55" s="1757"/>
      <c r="V55" s="1757"/>
      <c r="W55" s="1758"/>
      <c r="Y55" s="90"/>
    </row>
    <row r="56" spans="2:25" ht="15" customHeight="1" x14ac:dyDescent="0.15">
      <c r="B56" s="741"/>
      <c r="C56" s="59"/>
      <c r="D56" s="59"/>
      <c r="E56" s="59"/>
      <c r="F56" s="59"/>
      <c r="G56" s="60"/>
      <c r="H56" s="221"/>
      <c r="I56" s="59"/>
      <c r="J56" s="59"/>
      <c r="K56" s="59"/>
      <c r="L56" s="59"/>
      <c r="M56" s="59"/>
      <c r="N56" s="59"/>
      <c r="O56" s="59"/>
      <c r="P56" s="59"/>
      <c r="Q56" s="59"/>
      <c r="R56" s="59"/>
      <c r="S56" s="59"/>
      <c r="T56" s="59"/>
      <c r="U56" s="59"/>
      <c r="V56" s="59"/>
      <c r="W56" s="1668"/>
      <c r="X56" s="1668"/>
      <c r="Y56" s="1669"/>
    </row>
    <row r="57" spans="2:25" ht="15" customHeight="1" x14ac:dyDescent="0.15">
      <c r="Y57" s="714"/>
    </row>
    <row r="58" spans="2:25" ht="38.450000000000003" customHeight="1" x14ac:dyDescent="0.15">
      <c r="B58" s="1760" t="s">
        <v>2239</v>
      </c>
      <c r="C58" s="1760"/>
      <c r="D58" s="1760"/>
      <c r="E58" s="1760"/>
      <c r="F58" s="1760"/>
      <c r="G58" s="1760"/>
      <c r="H58" s="1760"/>
      <c r="I58" s="1760"/>
      <c r="J58" s="1760"/>
      <c r="K58" s="1760"/>
      <c r="L58" s="1760"/>
      <c r="M58" s="1760"/>
      <c r="N58" s="1760"/>
      <c r="O58" s="1760"/>
      <c r="P58" s="1760"/>
      <c r="Q58" s="1760"/>
      <c r="R58" s="1760"/>
      <c r="S58" s="1760"/>
      <c r="T58" s="1760"/>
      <c r="U58" s="1760"/>
      <c r="V58" s="1760"/>
      <c r="W58" s="1760"/>
      <c r="X58" s="1760"/>
      <c r="Y58" s="1760"/>
    </row>
    <row r="59" spans="2:25" ht="24" customHeight="1" x14ac:dyDescent="0.15">
      <c r="B59" s="1760" t="s">
        <v>2240</v>
      </c>
      <c r="C59" s="1760"/>
      <c r="D59" s="1760"/>
      <c r="E59" s="1760"/>
      <c r="F59" s="1760"/>
      <c r="G59" s="1760"/>
      <c r="H59" s="1760"/>
      <c r="I59" s="1760"/>
      <c r="J59" s="1760"/>
      <c r="K59" s="1760"/>
      <c r="L59" s="1760"/>
      <c r="M59" s="1760"/>
      <c r="N59" s="1760"/>
      <c r="O59" s="1760"/>
      <c r="P59" s="1760"/>
      <c r="Q59" s="1760"/>
      <c r="R59" s="1760"/>
      <c r="S59" s="1760"/>
      <c r="T59" s="1760"/>
      <c r="U59" s="1760"/>
      <c r="V59" s="1760"/>
      <c r="W59" s="1760"/>
      <c r="X59" s="1760"/>
      <c r="Y59" s="1760"/>
    </row>
    <row r="60" spans="2:25" ht="24" customHeight="1" x14ac:dyDescent="0.15">
      <c r="B60" s="1760" t="s">
        <v>2241</v>
      </c>
      <c r="C60" s="1760"/>
      <c r="D60" s="1760"/>
      <c r="E60" s="1760"/>
      <c r="F60" s="1760"/>
      <c r="G60" s="1760"/>
      <c r="H60" s="1760"/>
      <c r="I60" s="1760"/>
      <c r="J60" s="1760"/>
      <c r="K60" s="1760"/>
      <c r="L60" s="1760"/>
      <c r="M60" s="1760"/>
      <c r="N60" s="1760"/>
      <c r="O60" s="1760"/>
      <c r="P60" s="1760"/>
      <c r="Q60" s="1760"/>
      <c r="R60" s="1760"/>
      <c r="S60" s="1760"/>
      <c r="T60" s="1760"/>
      <c r="U60" s="1760"/>
      <c r="V60" s="1760"/>
      <c r="W60" s="1760"/>
      <c r="X60" s="1760"/>
      <c r="Y60" s="1760"/>
    </row>
    <row r="61" spans="2:25" x14ac:dyDescent="0.15">
      <c r="B61" s="222" t="s">
        <v>1318</v>
      </c>
      <c r="D61" s="843"/>
      <c r="E61" s="843"/>
      <c r="F61" s="843"/>
      <c r="G61" s="843"/>
      <c r="H61" s="843"/>
      <c r="I61" s="843"/>
      <c r="J61" s="843"/>
      <c r="K61" s="843"/>
      <c r="L61" s="843"/>
      <c r="M61" s="843"/>
      <c r="N61" s="843"/>
      <c r="O61" s="843"/>
      <c r="P61" s="843"/>
      <c r="Q61" s="843"/>
      <c r="R61" s="843"/>
      <c r="S61" s="843"/>
      <c r="T61" s="843"/>
      <c r="U61" s="843"/>
      <c r="V61" s="843"/>
      <c r="W61" s="843"/>
      <c r="X61" s="843"/>
      <c r="Y61" s="843"/>
    </row>
    <row r="62" spans="2:25" x14ac:dyDescent="0.15">
      <c r="B62" s="222"/>
      <c r="D62" s="721"/>
      <c r="E62" s="721"/>
      <c r="F62" s="721"/>
      <c r="G62" s="721"/>
      <c r="H62" s="721"/>
      <c r="I62" s="721"/>
      <c r="J62" s="721"/>
      <c r="K62" s="721"/>
      <c r="L62" s="721"/>
      <c r="M62" s="721"/>
      <c r="N62" s="721"/>
      <c r="O62" s="721"/>
      <c r="P62" s="721"/>
      <c r="Q62" s="721"/>
      <c r="R62" s="721"/>
      <c r="S62" s="721"/>
      <c r="T62" s="721"/>
      <c r="U62" s="721"/>
      <c r="V62" s="721"/>
      <c r="W62" s="721"/>
      <c r="X62" s="721"/>
      <c r="Y62" s="721"/>
    </row>
    <row r="122" spans="3:7" x14ac:dyDescent="0.15">
      <c r="C122" s="59"/>
      <c r="D122" s="59"/>
      <c r="E122" s="59"/>
      <c r="F122" s="59"/>
      <c r="G122" s="59"/>
    </row>
    <row r="123" spans="3:7" x14ac:dyDescent="0.15">
      <c r="C123" s="57"/>
    </row>
  </sheetData>
  <mergeCells count="38">
    <mergeCell ref="B59:Y59"/>
    <mergeCell ref="B60:Y60"/>
    <mergeCell ref="I52:P53"/>
    <mergeCell ref="Q52:W53"/>
    <mergeCell ref="I54:P55"/>
    <mergeCell ref="Q54:W55"/>
    <mergeCell ref="W56:Y56"/>
    <mergeCell ref="B58:Y58"/>
    <mergeCell ref="I44:P45"/>
    <mergeCell ref="Q44:W45"/>
    <mergeCell ref="I46:P49"/>
    <mergeCell ref="Q46:W49"/>
    <mergeCell ref="I50:P51"/>
    <mergeCell ref="Q50:W51"/>
    <mergeCell ref="I36:P37"/>
    <mergeCell ref="Q36:W37"/>
    <mergeCell ref="I38:P39"/>
    <mergeCell ref="Q38:W39"/>
    <mergeCell ref="I40:P41"/>
    <mergeCell ref="Q40:W41"/>
    <mergeCell ref="I26:P27"/>
    <mergeCell ref="Q26:W27"/>
    <mergeCell ref="I30:P31"/>
    <mergeCell ref="Q30:W31"/>
    <mergeCell ref="I32:P35"/>
    <mergeCell ref="Q32:W35"/>
    <mergeCell ref="I18:P21"/>
    <mergeCell ref="Q18:W21"/>
    <mergeCell ref="I22:P23"/>
    <mergeCell ref="Q22:W23"/>
    <mergeCell ref="I24:P25"/>
    <mergeCell ref="Q24:W25"/>
    <mergeCell ref="S3:T3"/>
    <mergeCell ref="B4:Y4"/>
    <mergeCell ref="H6:Y6"/>
    <mergeCell ref="C15:G15"/>
    <mergeCell ref="I16:P17"/>
    <mergeCell ref="Q16:W17"/>
  </mergeCells>
  <phoneticPr fontId="2"/>
  <dataValidations count="1">
    <dataValidation type="list" allowBlank="1" showInputMessage="1" showErrorMessage="1" sqref="R7 M7 H7:H13 P8:P12">
      <formula1>"□,■"</formula1>
    </dataValidation>
  </dataValidations>
  <pageMargins left="0.7" right="0.7" top="0.75" bottom="0.75" header="0.3" footer="0.3"/>
  <pageSetup paperSize="9" scale="8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J969"/>
  <sheetViews>
    <sheetView topLeftCell="A16" zoomScaleNormal="100" zoomScaleSheetLayoutView="130" workbookViewId="0">
      <selection activeCell="F61" sqref="F61"/>
    </sheetView>
  </sheetViews>
  <sheetFormatPr defaultColWidth="4" defaultRowHeight="13.5" x14ac:dyDescent="0.15"/>
  <cols>
    <col min="1" max="1" width="2.875" style="798" customWidth="1"/>
    <col min="2" max="2" width="2.375" style="798" customWidth="1"/>
    <col min="3" max="3" width="3.5" style="798" customWidth="1"/>
    <col min="4" max="13" width="3.625" style="798" customWidth="1"/>
    <col min="14" max="14" width="4.875" style="798" customWidth="1"/>
    <col min="15" max="15" width="3.625" style="798" customWidth="1"/>
    <col min="16" max="16" width="1.5" style="798" customWidth="1"/>
    <col min="17" max="18" width="3.625" style="798" customWidth="1"/>
    <col min="19" max="19" width="2.75" style="798" customWidth="1"/>
    <col min="20" max="31" width="3.625" style="798" customWidth="1"/>
    <col min="32" max="16384" width="4" style="798"/>
  </cols>
  <sheetData>
    <row r="2" spans="2:31" x14ac:dyDescent="0.15">
      <c r="B2" s="798" t="s">
        <v>2253</v>
      </c>
    </row>
    <row r="3" spans="2:31" x14ac:dyDescent="0.15">
      <c r="U3" s="2"/>
      <c r="X3" s="752" t="s">
        <v>620</v>
      </c>
      <c r="Y3" s="1283"/>
      <c r="Z3" s="1283"/>
      <c r="AA3" s="752" t="s">
        <v>621</v>
      </c>
      <c r="AB3" s="731"/>
      <c r="AC3" s="752" t="s">
        <v>789</v>
      </c>
      <c r="AD3" s="731"/>
      <c r="AE3" s="752" t="s">
        <v>790</v>
      </c>
    </row>
    <row r="4" spans="2:31" x14ac:dyDescent="0.15">
      <c r="T4" s="882"/>
      <c r="U4" s="882"/>
      <c r="V4" s="882"/>
    </row>
    <row r="5" spans="2:31" x14ac:dyDescent="0.15">
      <c r="B5" s="1283" t="s">
        <v>1824</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row>
    <row r="6" spans="2:31" x14ac:dyDescent="0.15">
      <c r="B6" s="1283" t="s">
        <v>1825</v>
      </c>
      <c r="C6" s="1283"/>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731"/>
    </row>
    <row r="7" spans="2:31" ht="23.25" customHeight="1" x14ac:dyDescent="0.15"/>
    <row r="8" spans="2:31" ht="23.25" customHeight="1" x14ac:dyDescent="0.15">
      <c r="B8" s="376" t="s">
        <v>904</v>
      </c>
      <c r="C8" s="376"/>
      <c r="D8" s="376"/>
      <c r="E8" s="376"/>
      <c r="F8" s="1287"/>
      <c r="G8" s="1288"/>
      <c r="H8" s="1288"/>
      <c r="I8" s="1288"/>
      <c r="J8" s="1288"/>
      <c r="K8" s="1288"/>
      <c r="L8" s="1288"/>
      <c r="M8" s="1288"/>
      <c r="N8" s="1288"/>
      <c r="O8" s="1288"/>
      <c r="P8" s="1288"/>
      <c r="Q8" s="1288"/>
      <c r="R8" s="1288"/>
      <c r="S8" s="1288"/>
      <c r="T8" s="1288"/>
      <c r="U8" s="1288"/>
      <c r="V8" s="1288"/>
      <c r="W8" s="1288"/>
      <c r="X8" s="1288"/>
      <c r="Y8" s="1288"/>
      <c r="Z8" s="1288"/>
      <c r="AA8" s="1288"/>
      <c r="AB8" s="1288"/>
      <c r="AC8" s="1288"/>
      <c r="AD8" s="1288"/>
      <c r="AE8" s="1289"/>
    </row>
    <row r="9" spans="2:31" ht="24.95" customHeight="1" x14ac:dyDescent="0.15">
      <c r="B9" s="376" t="s">
        <v>935</v>
      </c>
      <c r="C9" s="376"/>
      <c r="D9" s="376"/>
      <c r="E9" s="376"/>
      <c r="F9" s="702" t="s">
        <v>10</v>
      </c>
      <c r="G9" s="831" t="s">
        <v>1826</v>
      </c>
      <c r="H9" s="831"/>
      <c r="I9" s="831"/>
      <c r="J9" s="831"/>
      <c r="K9" s="703" t="s">
        <v>10</v>
      </c>
      <c r="L9" s="831" t="s">
        <v>1827</v>
      </c>
      <c r="M9" s="831"/>
      <c r="N9" s="831"/>
      <c r="O9" s="831"/>
      <c r="P9" s="831"/>
      <c r="Q9" s="703" t="s">
        <v>10</v>
      </c>
      <c r="R9" s="831" t="s">
        <v>1828</v>
      </c>
      <c r="S9" s="831"/>
      <c r="T9" s="831"/>
      <c r="U9" s="831"/>
      <c r="V9" s="831"/>
      <c r="W9" s="831"/>
      <c r="X9" s="831"/>
      <c r="Y9" s="831"/>
      <c r="Z9" s="831"/>
      <c r="AA9" s="831"/>
      <c r="AB9" s="831"/>
      <c r="AC9" s="831"/>
      <c r="AD9" s="787"/>
      <c r="AE9" s="788"/>
    </row>
    <row r="10" spans="2:31" ht="24.95" customHeight="1" x14ac:dyDescent="0.15">
      <c r="B10" s="1401" t="s">
        <v>1829</v>
      </c>
      <c r="C10" s="1402"/>
      <c r="D10" s="1402"/>
      <c r="E10" s="1403"/>
      <c r="F10" s="731" t="s">
        <v>10</v>
      </c>
      <c r="G10" s="2" t="s">
        <v>1830</v>
      </c>
      <c r="H10" s="2"/>
      <c r="I10" s="2"/>
      <c r="J10" s="2"/>
      <c r="K10" s="2"/>
      <c r="L10" s="2"/>
      <c r="M10" s="2"/>
      <c r="N10" s="2"/>
      <c r="O10" s="2"/>
      <c r="Q10" s="813"/>
      <c r="R10" s="706" t="s">
        <v>10</v>
      </c>
      <c r="S10" s="2" t="s">
        <v>1831</v>
      </c>
      <c r="T10" s="2"/>
      <c r="U10" s="2"/>
      <c r="V10" s="2"/>
      <c r="W10" s="839"/>
      <c r="X10" s="839"/>
      <c r="Y10" s="839"/>
      <c r="Z10" s="839"/>
      <c r="AA10" s="839"/>
      <c r="AB10" s="839"/>
      <c r="AC10" s="839"/>
      <c r="AD10" s="813"/>
      <c r="AE10" s="814"/>
    </row>
    <row r="11" spans="2:31" ht="24.95" customHeight="1" x14ac:dyDescent="0.15">
      <c r="B11" s="1671"/>
      <c r="C11" s="1283"/>
      <c r="D11" s="1283"/>
      <c r="E11" s="1672"/>
      <c r="F11" s="731" t="s">
        <v>10</v>
      </c>
      <c r="G11" s="2" t="s">
        <v>1832</v>
      </c>
      <c r="H11" s="2"/>
      <c r="I11" s="2"/>
      <c r="J11" s="2"/>
      <c r="K11" s="2"/>
      <c r="L11" s="2"/>
      <c r="M11" s="2"/>
      <c r="N11" s="2"/>
      <c r="O11" s="2"/>
      <c r="R11" s="731" t="s">
        <v>10</v>
      </c>
      <c r="S11" s="2" t="s">
        <v>1833</v>
      </c>
      <c r="T11" s="2"/>
      <c r="U11" s="2"/>
      <c r="V11" s="2"/>
      <c r="W11" s="2"/>
      <c r="X11" s="2"/>
      <c r="Y11" s="2"/>
      <c r="Z11" s="2"/>
      <c r="AA11" s="2"/>
      <c r="AB11" s="2"/>
      <c r="AC11" s="2"/>
      <c r="AE11" s="805"/>
    </row>
    <row r="12" spans="2:31" ht="24.95" customHeight="1" x14ac:dyDescent="0.15">
      <c r="B12" s="376" t="s">
        <v>941</v>
      </c>
      <c r="C12" s="376"/>
      <c r="D12" s="376"/>
      <c r="E12" s="376"/>
      <c r="F12" s="702" t="s">
        <v>10</v>
      </c>
      <c r="G12" s="831" t="s">
        <v>1834</v>
      </c>
      <c r="H12" s="377"/>
      <c r="I12" s="377"/>
      <c r="J12" s="377"/>
      <c r="K12" s="377"/>
      <c r="L12" s="377"/>
      <c r="M12" s="377"/>
      <c r="N12" s="377"/>
      <c r="O12" s="377"/>
      <c r="P12" s="377"/>
      <c r="Q12" s="787"/>
      <c r="R12" s="703" t="s">
        <v>10</v>
      </c>
      <c r="S12" s="831" t="s">
        <v>1835</v>
      </c>
      <c r="T12" s="377"/>
      <c r="U12" s="377"/>
      <c r="V12" s="377"/>
      <c r="W12" s="377"/>
      <c r="X12" s="377"/>
      <c r="Y12" s="377"/>
      <c r="Z12" s="377"/>
      <c r="AA12" s="377"/>
      <c r="AB12" s="377"/>
      <c r="AC12" s="377"/>
      <c r="AD12" s="787"/>
      <c r="AE12" s="788"/>
    </row>
    <row r="13" spans="2:31" ht="24.95" customHeight="1" x14ac:dyDescent="0.15"/>
    <row r="14" spans="2:31" ht="24.95" customHeight="1" x14ac:dyDescent="0.15">
      <c r="B14" s="739"/>
      <c r="C14" s="787"/>
      <c r="D14" s="787"/>
      <c r="E14" s="787"/>
      <c r="F14" s="787"/>
      <c r="G14" s="787"/>
      <c r="H14" s="787"/>
      <c r="I14" s="787"/>
      <c r="J14" s="787"/>
      <c r="K14" s="787"/>
      <c r="L14" s="787"/>
      <c r="M14" s="787"/>
      <c r="N14" s="787"/>
      <c r="O14" s="787"/>
      <c r="P14" s="787"/>
      <c r="Q14" s="787"/>
      <c r="R14" s="787"/>
      <c r="S14" s="787"/>
      <c r="T14" s="787"/>
      <c r="U14" s="787"/>
      <c r="V14" s="787"/>
      <c r="W14" s="787"/>
      <c r="X14" s="787"/>
      <c r="Y14" s="787"/>
      <c r="Z14" s="788"/>
      <c r="AA14" s="702"/>
      <c r="AB14" s="703" t="s">
        <v>913</v>
      </c>
      <c r="AC14" s="703" t="s">
        <v>914</v>
      </c>
      <c r="AD14" s="703" t="s">
        <v>915</v>
      </c>
      <c r="AE14" s="788"/>
    </row>
    <row r="15" spans="2:31" ht="24.95" customHeight="1" x14ac:dyDescent="0.15">
      <c r="B15" s="812" t="s">
        <v>1836</v>
      </c>
      <c r="C15" s="813"/>
      <c r="D15" s="813"/>
      <c r="E15" s="813"/>
      <c r="F15" s="813"/>
      <c r="G15" s="813"/>
      <c r="H15" s="813"/>
      <c r="I15" s="813"/>
      <c r="J15" s="813"/>
      <c r="K15" s="813"/>
      <c r="L15" s="813"/>
      <c r="M15" s="813"/>
      <c r="N15" s="813"/>
      <c r="O15" s="813"/>
      <c r="P15" s="813"/>
      <c r="Q15" s="813"/>
      <c r="R15" s="813"/>
      <c r="S15" s="813"/>
      <c r="T15" s="813"/>
      <c r="U15" s="813"/>
      <c r="V15" s="813"/>
      <c r="W15" s="813"/>
      <c r="X15" s="813"/>
      <c r="Y15" s="813"/>
      <c r="Z15" s="840"/>
      <c r="AA15" s="705"/>
      <c r="AB15" s="706"/>
      <c r="AC15" s="706"/>
      <c r="AD15" s="813"/>
      <c r="AE15" s="814"/>
    </row>
    <row r="16" spans="2:31" ht="30.75" customHeight="1" x14ac:dyDescent="0.15">
      <c r="B16" s="806"/>
      <c r="C16" s="378" t="s">
        <v>1837</v>
      </c>
      <c r="D16" s="798" t="s">
        <v>2362</v>
      </c>
      <c r="Z16" s="310"/>
      <c r="AA16" s="863"/>
      <c r="AB16" s="731" t="s">
        <v>10</v>
      </c>
      <c r="AC16" s="731" t="s">
        <v>914</v>
      </c>
      <c r="AD16" s="731" t="s">
        <v>10</v>
      </c>
      <c r="AE16" s="805"/>
    </row>
    <row r="17" spans="2:31" x14ac:dyDescent="0.15">
      <c r="B17" s="806"/>
      <c r="D17" s="798" t="s">
        <v>1838</v>
      </c>
      <c r="Z17" s="131"/>
      <c r="AA17" s="799"/>
      <c r="AB17" s="731"/>
      <c r="AC17" s="731"/>
      <c r="AE17" s="805"/>
    </row>
    <row r="18" spans="2:31" x14ac:dyDescent="0.15">
      <c r="B18" s="806"/>
      <c r="Z18" s="131"/>
      <c r="AA18" s="799"/>
      <c r="AB18" s="731"/>
      <c r="AC18" s="731"/>
      <c r="AE18" s="805"/>
    </row>
    <row r="19" spans="2:31" x14ac:dyDescent="0.15">
      <c r="B19" s="806"/>
      <c r="D19" s="830" t="s">
        <v>1839</v>
      </c>
      <c r="E19" s="831"/>
      <c r="F19" s="831"/>
      <c r="G19" s="831"/>
      <c r="H19" s="831"/>
      <c r="I19" s="831"/>
      <c r="J19" s="831"/>
      <c r="K19" s="831"/>
      <c r="L19" s="831"/>
      <c r="M19" s="831"/>
      <c r="N19" s="831"/>
      <c r="O19" s="787"/>
      <c r="P19" s="787"/>
      <c r="Q19" s="787"/>
      <c r="R19" s="787"/>
      <c r="S19" s="831"/>
      <c r="T19" s="831"/>
      <c r="U19" s="1287"/>
      <c r="V19" s="1288"/>
      <c r="W19" s="1288"/>
      <c r="X19" s="787" t="s">
        <v>1840</v>
      </c>
      <c r="Y19" s="806"/>
      <c r="Z19" s="131"/>
      <c r="AA19" s="799"/>
      <c r="AB19" s="731"/>
      <c r="AC19" s="731"/>
      <c r="AE19" s="805"/>
    </row>
    <row r="20" spans="2:31" x14ac:dyDescent="0.15">
      <c r="B20" s="806"/>
      <c r="D20" s="830" t="s">
        <v>2196</v>
      </c>
      <c r="E20" s="831"/>
      <c r="F20" s="831"/>
      <c r="G20" s="831"/>
      <c r="H20" s="831"/>
      <c r="I20" s="831"/>
      <c r="J20" s="831"/>
      <c r="K20" s="831"/>
      <c r="L20" s="831"/>
      <c r="M20" s="831"/>
      <c r="N20" s="831"/>
      <c r="O20" s="787"/>
      <c r="P20" s="787"/>
      <c r="Q20" s="787"/>
      <c r="R20" s="787"/>
      <c r="S20" s="831"/>
      <c r="T20" s="831"/>
      <c r="U20" s="1287"/>
      <c r="V20" s="1288"/>
      <c r="W20" s="1288"/>
      <c r="X20" s="787" t="s">
        <v>1840</v>
      </c>
      <c r="Y20" s="806"/>
      <c r="Z20" s="805"/>
      <c r="AA20" s="799"/>
      <c r="AB20" s="731"/>
      <c r="AC20" s="731"/>
      <c r="AE20" s="805"/>
    </row>
    <row r="21" spans="2:31" x14ac:dyDescent="0.15">
      <c r="B21" s="806"/>
      <c r="D21" s="830" t="s">
        <v>1841</v>
      </c>
      <c r="E21" s="831"/>
      <c r="F21" s="831"/>
      <c r="G21" s="831"/>
      <c r="H21" s="831"/>
      <c r="I21" s="831"/>
      <c r="J21" s="831"/>
      <c r="K21" s="831"/>
      <c r="L21" s="831"/>
      <c r="M21" s="831"/>
      <c r="N21" s="831"/>
      <c r="O21" s="787"/>
      <c r="P21" s="787"/>
      <c r="Q21" s="787"/>
      <c r="R21" s="787"/>
      <c r="S21" s="831"/>
      <c r="T21" s="379" t="str">
        <f>(IFERROR(ROUNDDOWN(T20/T19*100,0),""))</f>
        <v/>
      </c>
      <c r="U21" s="1762" t="str">
        <f>(IFERROR(ROUNDDOWN(U20/U19*100,0),""))</f>
        <v/>
      </c>
      <c r="V21" s="1763"/>
      <c r="W21" s="1763"/>
      <c r="X21" s="787" t="s">
        <v>719</v>
      </c>
      <c r="Y21" s="806"/>
      <c r="Z21" s="800"/>
      <c r="AA21" s="799"/>
      <c r="AB21" s="731"/>
      <c r="AC21" s="731"/>
      <c r="AE21" s="805"/>
    </row>
    <row r="22" spans="2:31" ht="13.5" customHeight="1" x14ac:dyDescent="0.15">
      <c r="B22" s="806"/>
      <c r="D22" s="798" t="s">
        <v>1842</v>
      </c>
      <c r="Z22" s="800"/>
      <c r="AA22" s="799"/>
      <c r="AB22" s="731"/>
      <c r="AC22" s="731"/>
      <c r="AE22" s="805"/>
    </row>
    <row r="23" spans="2:31" x14ac:dyDescent="0.15">
      <c r="B23" s="806"/>
      <c r="Z23" s="800"/>
      <c r="AA23" s="799"/>
      <c r="AB23" s="731"/>
      <c r="AC23" s="731"/>
      <c r="AE23" s="805"/>
    </row>
    <row r="24" spans="2:31" x14ac:dyDescent="0.15">
      <c r="B24" s="806"/>
      <c r="Z24" s="800"/>
      <c r="AA24" s="799"/>
      <c r="AB24" s="731"/>
      <c r="AC24" s="731"/>
      <c r="AE24" s="805"/>
    </row>
    <row r="25" spans="2:31" x14ac:dyDescent="0.15">
      <c r="B25" s="806"/>
      <c r="C25" s="378" t="s">
        <v>1843</v>
      </c>
      <c r="D25" s="798" t="s">
        <v>2363</v>
      </c>
      <c r="Z25" s="310"/>
      <c r="AA25" s="799"/>
      <c r="AB25" s="731" t="s">
        <v>10</v>
      </c>
      <c r="AC25" s="731" t="s">
        <v>914</v>
      </c>
      <c r="AD25" s="731" t="s">
        <v>10</v>
      </c>
      <c r="AE25" s="805"/>
    </row>
    <row r="26" spans="2:31" x14ac:dyDescent="0.15">
      <c r="B26" s="806"/>
      <c r="C26" s="378"/>
      <c r="D26" s="798" t="s">
        <v>1844</v>
      </c>
      <c r="Z26" s="310"/>
      <c r="AA26" s="799"/>
      <c r="AB26" s="731"/>
      <c r="AC26" s="731"/>
      <c r="AD26" s="731"/>
      <c r="AE26" s="805"/>
    </row>
    <row r="27" spans="2:31" x14ac:dyDescent="0.15">
      <c r="B27" s="806"/>
      <c r="C27" s="378"/>
      <c r="D27" s="798" t="s">
        <v>1845</v>
      </c>
      <c r="Z27" s="310"/>
      <c r="AA27" s="863"/>
      <c r="AB27" s="731"/>
      <c r="AC27" s="853"/>
      <c r="AE27" s="805"/>
    </row>
    <row r="28" spans="2:31" x14ac:dyDescent="0.15">
      <c r="B28" s="806"/>
      <c r="Z28" s="800"/>
      <c r="AA28" s="799"/>
      <c r="AB28" s="731"/>
      <c r="AC28" s="731"/>
      <c r="AE28" s="805"/>
    </row>
    <row r="29" spans="2:31" x14ac:dyDescent="0.15">
      <c r="B29" s="806"/>
      <c r="C29" s="378"/>
      <c r="D29" s="830" t="s">
        <v>1846</v>
      </c>
      <c r="E29" s="831"/>
      <c r="F29" s="831"/>
      <c r="G29" s="831"/>
      <c r="H29" s="831"/>
      <c r="I29" s="831"/>
      <c r="J29" s="831"/>
      <c r="K29" s="831"/>
      <c r="L29" s="831"/>
      <c r="M29" s="831"/>
      <c r="N29" s="831"/>
      <c r="O29" s="787"/>
      <c r="P29" s="787"/>
      <c r="Q29" s="787"/>
      <c r="R29" s="787"/>
      <c r="S29" s="787"/>
      <c r="T29" s="788"/>
      <c r="U29" s="1287"/>
      <c r="V29" s="1288"/>
      <c r="W29" s="1288"/>
      <c r="X29" s="788" t="s">
        <v>1840</v>
      </c>
      <c r="Y29" s="806"/>
      <c r="Z29" s="800"/>
      <c r="AA29" s="799"/>
      <c r="AB29" s="731"/>
      <c r="AC29" s="731"/>
      <c r="AE29" s="805"/>
    </row>
    <row r="30" spans="2:31" x14ac:dyDescent="0.15">
      <c r="B30" s="806"/>
      <c r="C30" s="378"/>
      <c r="D30" s="2"/>
      <c r="E30" s="2"/>
      <c r="F30" s="2"/>
      <c r="G30" s="2"/>
      <c r="H30" s="2"/>
      <c r="I30" s="2"/>
      <c r="J30" s="2"/>
      <c r="K30" s="2"/>
      <c r="L30" s="2"/>
      <c r="M30" s="2"/>
      <c r="N30" s="2"/>
      <c r="U30" s="731"/>
      <c r="V30" s="731"/>
      <c r="W30" s="731"/>
      <c r="Z30" s="800"/>
      <c r="AA30" s="799"/>
      <c r="AB30" s="731"/>
      <c r="AC30" s="731"/>
      <c r="AE30" s="805"/>
    </row>
    <row r="31" spans="2:31" x14ac:dyDescent="0.15">
      <c r="B31" s="806"/>
      <c r="C31" s="378"/>
      <c r="D31" s="236" t="s">
        <v>1847</v>
      </c>
      <c r="Z31" s="800"/>
      <c r="AA31" s="799"/>
      <c r="AB31" s="731"/>
      <c r="AC31" s="731"/>
      <c r="AE31" s="805"/>
    </row>
    <row r="32" spans="2:31" ht="13.5" customHeight="1" x14ac:dyDescent="0.15">
      <c r="B32" s="806"/>
      <c r="C32" s="378"/>
      <c r="D32" s="1761" t="s">
        <v>2364</v>
      </c>
      <c r="E32" s="1761"/>
      <c r="F32" s="1761"/>
      <c r="G32" s="1761"/>
      <c r="H32" s="1761"/>
      <c r="I32" s="1761"/>
      <c r="J32" s="1761"/>
      <c r="K32" s="1761"/>
      <c r="L32" s="1761"/>
      <c r="M32" s="1761"/>
      <c r="N32" s="1761"/>
      <c r="O32" s="1761" t="s">
        <v>1848</v>
      </c>
      <c r="P32" s="1761"/>
      <c r="Q32" s="1761"/>
      <c r="R32" s="1761"/>
      <c r="S32" s="1761"/>
      <c r="Z32" s="800"/>
      <c r="AA32" s="799"/>
      <c r="AB32" s="731"/>
      <c r="AC32" s="731"/>
      <c r="AE32" s="805"/>
    </row>
    <row r="33" spans="2:36" x14ac:dyDescent="0.15">
      <c r="B33" s="806"/>
      <c r="C33" s="378"/>
      <c r="D33" s="1761" t="s">
        <v>1849</v>
      </c>
      <c r="E33" s="1761"/>
      <c r="F33" s="1761"/>
      <c r="G33" s="1761"/>
      <c r="H33" s="1761"/>
      <c r="I33" s="1761"/>
      <c r="J33" s="1761"/>
      <c r="K33" s="1761"/>
      <c r="L33" s="1761"/>
      <c r="M33" s="1761"/>
      <c r="N33" s="1761"/>
      <c r="O33" s="1761" t="s">
        <v>1850</v>
      </c>
      <c r="P33" s="1761"/>
      <c r="Q33" s="1761"/>
      <c r="R33" s="1761"/>
      <c r="S33" s="1761"/>
      <c r="Z33" s="800"/>
      <c r="AA33" s="799"/>
      <c r="AB33" s="731"/>
      <c r="AC33" s="731"/>
      <c r="AE33" s="805"/>
    </row>
    <row r="34" spans="2:36" ht="13.5" customHeight="1" x14ac:dyDescent="0.15">
      <c r="B34" s="806"/>
      <c r="C34" s="378"/>
      <c r="D34" s="1761" t="s">
        <v>1851</v>
      </c>
      <c r="E34" s="1761"/>
      <c r="F34" s="1761"/>
      <c r="G34" s="1761"/>
      <c r="H34" s="1761"/>
      <c r="I34" s="1761"/>
      <c r="J34" s="1761"/>
      <c r="K34" s="1761"/>
      <c r="L34" s="1761"/>
      <c r="M34" s="1761"/>
      <c r="N34" s="1761"/>
      <c r="O34" s="1761" t="s">
        <v>1852</v>
      </c>
      <c r="P34" s="1761"/>
      <c r="Q34" s="1761"/>
      <c r="R34" s="1761"/>
      <c r="S34" s="1761"/>
      <c r="Z34" s="800"/>
      <c r="AA34" s="799"/>
      <c r="AB34" s="731"/>
      <c r="AC34" s="731"/>
      <c r="AE34" s="805"/>
    </row>
    <row r="35" spans="2:36" x14ac:dyDescent="0.15">
      <c r="B35" s="806"/>
      <c r="C35" s="378"/>
      <c r="D35" s="1761" t="s">
        <v>1853</v>
      </c>
      <c r="E35" s="1761"/>
      <c r="F35" s="1761"/>
      <c r="G35" s="1761"/>
      <c r="H35" s="1761"/>
      <c r="I35" s="1761"/>
      <c r="J35" s="1761"/>
      <c r="K35" s="1761"/>
      <c r="L35" s="1761"/>
      <c r="M35" s="1761"/>
      <c r="N35" s="1761"/>
      <c r="O35" s="1761" t="s">
        <v>1464</v>
      </c>
      <c r="P35" s="1761"/>
      <c r="Q35" s="1761"/>
      <c r="R35" s="1761"/>
      <c r="S35" s="1761"/>
      <c r="Z35" s="800"/>
      <c r="AA35" s="799"/>
      <c r="AB35" s="731"/>
      <c r="AC35" s="731"/>
      <c r="AE35" s="805"/>
    </row>
    <row r="36" spans="2:36" x14ac:dyDescent="0.15">
      <c r="B36" s="806"/>
      <c r="C36" s="378"/>
      <c r="D36" s="1761" t="s">
        <v>1854</v>
      </c>
      <c r="E36" s="1761"/>
      <c r="F36" s="1761"/>
      <c r="G36" s="1761"/>
      <c r="H36" s="1761"/>
      <c r="I36" s="1761"/>
      <c r="J36" s="1761"/>
      <c r="K36" s="1761"/>
      <c r="L36" s="1761"/>
      <c r="M36" s="1761"/>
      <c r="N36" s="1761"/>
      <c r="O36" s="1761" t="s">
        <v>1855</v>
      </c>
      <c r="P36" s="1761"/>
      <c r="Q36" s="1761"/>
      <c r="R36" s="1761"/>
      <c r="S36" s="1761"/>
      <c r="Z36" s="800"/>
      <c r="AA36" s="799"/>
      <c r="AB36" s="731"/>
      <c r="AC36" s="731"/>
      <c r="AE36" s="805"/>
    </row>
    <row r="37" spans="2:36" x14ac:dyDescent="0.15">
      <c r="B37" s="806"/>
      <c r="C37" s="378"/>
      <c r="D37" s="1761" t="s">
        <v>1856</v>
      </c>
      <c r="E37" s="1761"/>
      <c r="F37" s="1761"/>
      <c r="G37" s="1761"/>
      <c r="H37" s="1761"/>
      <c r="I37" s="1761"/>
      <c r="J37" s="1761"/>
      <c r="K37" s="1761"/>
      <c r="L37" s="1761"/>
      <c r="M37" s="1761"/>
      <c r="N37" s="1761"/>
      <c r="O37" s="1761" t="s">
        <v>1459</v>
      </c>
      <c r="P37" s="1761"/>
      <c r="Q37" s="1761"/>
      <c r="R37" s="1761"/>
      <c r="S37" s="1761"/>
      <c r="Z37" s="800"/>
      <c r="AA37" s="799"/>
      <c r="AB37" s="731"/>
      <c r="AC37" s="731"/>
      <c r="AE37" s="805"/>
    </row>
    <row r="38" spans="2:36" x14ac:dyDescent="0.15">
      <c r="B38" s="806"/>
      <c r="C38" s="378"/>
      <c r="D38" s="1761" t="s">
        <v>1857</v>
      </c>
      <c r="E38" s="1761"/>
      <c r="F38" s="1761"/>
      <c r="G38" s="1761"/>
      <c r="H38" s="1761"/>
      <c r="I38" s="1761"/>
      <c r="J38" s="1761"/>
      <c r="K38" s="1761"/>
      <c r="L38" s="1761"/>
      <c r="M38" s="1761"/>
      <c r="N38" s="1761"/>
      <c r="O38" s="1761" t="s">
        <v>1858</v>
      </c>
      <c r="P38" s="1761"/>
      <c r="Q38" s="1761"/>
      <c r="R38" s="1761"/>
      <c r="S38" s="1764"/>
      <c r="T38" s="806"/>
      <c r="Z38" s="800"/>
      <c r="AA38" s="799"/>
      <c r="AB38" s="731"/>
      <c r="AC38" s="731"/>
      <c r="AE38" s="805"/>
    </row>
    <row r="39" spans="2:36" x14ac:dyDescent="0.15">
      <c r="B39" s="806"/>
      <c r="C39" s="378"/>
      <c r="D39" s="1761" t="s">
        <v>1859</v>
      </c>
      <c r="E39" s="1761"/>
      <c r="F39" s="1761"/>
      <c r="G39" s="1761"/>
      <c r="H39" s="1761"/>
      <c r="I39" s="1761"/>
      <c r="J39" s="1761"/>
      <c r="K39" s="1761"/>
      <c r="L39" s="1761"/>
      <c r="M39" s="1761"/>
      <c r="N39" s="1761"/>
      <c r="O39" s="1765" t="s">
        <v>1859</v>
      </c>
      <c r="P39" s="1765"/>
      <c r="Q39" s="1765"/>
      <c r="R39" s="1765"/>
      <c r="S39" s="1765"/>
      <c r="Z39" s="131"/>
      <c r="AA39" s="799"/>
      <c r="AB39" s="731"/>
      <c r="AC39" s="731"/>
      <c r="AE39" s="805"/>
    </row>
    <row r="40" spans="2:36" x14ac:dyDescent="0.15">
      <c r="B40" s="806"/>
      <c r="C40" s="378"/>
      <c r="J40" s="1283"/>
      <c r="K40" s="1283"/>
      <c r="L40" s="1283"/>
      <c r="M40" s="1283"/>
      <c r="N40" s="1283"/>
      <c r="O40" s="1283"/>
      <c r="P40" s="1283"/>
      <c r="Q40" s="1283"/>
      <c r="R40" s="1283"/>
      <c r="S40" s="1283"/>
      <c r="T40" s="1283"/>
      <c r="U40" s="1283"/>
      <c r="V40" s="1283"/>
      <c r="Z40" s="131"/>
      <c r="AA40" s="799"/>
      <c r="AB40" s="731"/>
      <c r="AC40" s="731"/>
      <c r="AE40" s="805"/>
    </row>
    <row r="41" spans="2:36" x14ac:dyDescent="0.15">
      <c r="B41" s="806"/>
      <c r="C41" s="378" t="s">
        <v>1860</v>
      </c>
      <c r="D41" s="798" t="s">
        <v>1861</v>
      </c>
      <c r="Z41" s="310"/>
      <c r="AA41" s="863"/>
      <c r="AB41" s="731" t="s">
        <v>10</v>
      </c>
      <c r="AC41" s="731" t="s">
        <v>914</v>
      </c>
      <c r="AD41" s="731" t="s">
        <v>10</v>
      </c>
      <c r="AE41" s="805"/>
    </row>
    <row r="42" spans="2:36" x14ac:dyDescent="0.15">
      <c r="B42" s="806"/>
      <c r="D42" s="798" t="s">
        <v>1862</v>
      </c>
      <c r="Z42" s="800"/>
      <c r="AA42" s="799"/>
      <c r="AB42" s="731"/>
      <c r="AC42" s="731"/>
      <c r="AE42" s="805"/>
    </row>
    <row r="43" spans="2:36" x14ac:dyDescent="0.15">
      <c r="B43" s="806"/>
      <c r="Z43" s="131"/>
      <c r="AA43" s="799"/>
      <c r="AB43" s="731"/>
      <c r="AC43" s="731"/>
      <c r="AE43" s="805"/>
    </row>
    <row r="44" spans="2:36" x14ac:dyDescent="0.15">
      <c r="B44" s="806" t="s">
        <v>1863</v>
      </c>
      <c r="Z44" s="800"/>
      <c r="AA44" s="799"/>
      <c r="AB44" s="731"/>
      <c r="AC44" s="731"/>
      <c r="AE44" s="805"/>
    </row>
    <row r="45" spans="2:36" ht="14.25" customHeight="1" x14ac:dyDescent="0.15">
      <c r="B45" s="806"/>
      <c r="C45" s="378" t="s">
        <v>1837</v>
      </c>
      <c r="D45" s="798" t="s">
        <v>2365</v>
      </c>
      <c r="Z45" s="310"/>
      <c r="AA45" s="863"/>
      <c r="AB45" s="731" t="s">
        <v>10</v>
      </c>
      <c r="AC45" s="731" t="s">
        <v>914</v>
      </c>
      <c r="AD45" s="731" t="s">
        <v>10</v>
      </c>
      <c r="AE45" s="805"/>
    </row>
    <row r="46" spans="2:36" x14ac:dyDescent="0.15">
      <c r="B46" s="806"/>
      <c r="D46" s="798" t="s">
        <v>2366</v>
      </c>
      <c r="Z46" s="800"/>
      <c r="AA46" s="799"/>
      <c r="AB46" s="731"/>
      <c r="AC46" s="731"/>
      <c r="AE46" s="805"/>
    </row>
    <row r="47" spans="2:36" x14ac:dyDescent="0.15">
      <c r="B47" s="806"/>
      <c r="W47" s="733"/>
      <c r="Z47" s="805"/>
      <c r="AA47" s="799"/>
      <c r="AB47" s="731"/>
      <c r="AC47" s="731"/>
      <c r="AE47" s="805"/>
      <c r="AJ47" s="714"/>
    </row>
    <row r="48" spans="2:36" x14ac:dyDescent="0.15">
      <c r="B48" s="806"/>
      <c r="C48" s="378" t="s">
        <v>1843</v>
      </c>
      <c r="D48" s="798" t="s">
        <v>1864</v>
      </c>
      <c r="Z48" s="805"/>
      <c r="AA48" s="799"/>
      <c r="AB48" s="731"/>
      <c r="AC48" s="731"/>
      <c r="AE48" s="805"/>
      <c r="AJ48" s="714"/>
    </row>
    <row r="49" spans="2:36" ht="17.25" customHeight="1" x14ac:dyDescent="0.15">
      <c r="B49" s="806"/>
      <c r="D49" s="798" t="s">
        <v>2367</v>
      </c>
      <c r="Z49" s="805"/>
      <c r="AA49" s="799"/>
      <c r="AB49" s="731"/>
      <c r="AC49" s="731"/>
      <c r="AE49" s="805"/>
      <c r="AJ49" s="714"/>
    </row>
    <row r="50" spans="2:36" ht="18.75" customHeight="1" x14ac:dyDescent="0.15">
      <c r="B50" s="806"/>
      <c r="Z50" s="805"/>
      <c r="AA50" s="799"/>
      <c r="AB50" s="731"/>
      <c r="AC50" s="731"/>
      <c r="AE50" s="805"/>
      <c r="AJ50" s="714"/>
    </row>
    <row r="51" spans="2:36" ht="13.5" customHeight="1" x14ac:dyDescent="0.15">
      <c r="B51" s="806"/>
      <c r="D51" s="830" t="s">
        <v>1839</v>
      </c>
      <c r="E51" s="831"/>
      <c r="F51" s="831"/>
      <c r="G51" s="831"/>
      <c r="H51" s="831"/>
      <c r="I51" s="831"/>
      <c r="J51" s="831"/>
      <c r="K51" s="831"/>
      <c r="L51" s="831"/>
      <c r="M51" s="831"/>
      <c r="N51" s="831"/>
      <c r="O51" s="787"/>
      <c r="P51" s="787"/>
      <c r="Q51" s="787"/>
      <c r="R51" s="787"/>
      <c r="S51" s="831"/>
      <c r="T51" s="831"/>
      <c r="U51" s="1287"/>
      <c r="V51" s="1288"/>
      <c r="W51" s="1288"/>
      <c r="X51" s="787" t="s">
        <v>1840</v>
      </c>
      <c r="Y51" s="806"/>
      <c r="Z51" s="805"/>
      <c r="AA51" s="799"/>
      <c r="AB51" s="731"/>
      <c r="AC51" s="731"/>
      <c r="AE51" s="805"/>
      <c r="AJ51" s="714"/>
    </row>
    <row r="52" spans="2:36" x14ac:dyDescent="0.15">
      <c r="B52" s="806"/>
      <c r="D52" s="830" t="s">
        <v>1865</v>
      </c>
      <c r="E52" s="831"/>
      <c r="F52" s="831"/>
      <c r="G52" s="831"/>
      <c r="H52" s="831"/>
      <c r="I52" s="831"/>
      <c r="J52" s="831"/>
      <c r="K52" s="831"/>
      <c r="L52" s="831"/>
      <c r="M52" s="831"/>
      <c r="N52" s="831"/>
      <c r="O52" s="787"/>
      <c r="P52" s="787"/>
      <c r="Q52" s="787"/>
      <c r="R52" s="787"/>
      <c r="S52" s="831"/>
      <c r="T52" s="831"/>
      <c r="U52" s="1287"/>
      <c r="V52" s="1288"/>
      <c r="W52" s="1288"/>
      <c r="X52" s="787" t="s">
        <v>1840</v>
      </c>
      <c r="Y52" s="806"/>
      <c r="Z52" s="805"/>
      <c r="AA52" s="799"/>
      <c r="AB52" s="731"/>
      <c r="AC52" s="731"/>
      <c r="AE52" s="805"/>
      <c r="AJ52" s="714"/>
    </row>
    <row r="53" spans="2:36" x14ac:dyDescent="0.15">
      <c r="B53" s="806"/>
      <c r="D53" s="830" t="s">
        <v>1841</v>
      </c>
      <c r="E53" s="831"/>
      <c r="F53" s="831"/>
      <c r="G53" s="831"/>
      <c r="H53" s="831"/>
      <c r="I53" s="831"/>
      <c r="J53" s="831"/>
      <c r="K53" s="831"/>
      <c r="L53" s="831"/>
      <c r="M53" s="831"/>
      <c r="N53" s="831"/>
      <c r="O53" s="787"/>
      <c r="P53" s="787"/>
      <c r="Q53" s="787"/>
      <c r="R53" s="787"/>
      <c r="S53" s="831"/>
      <c r="T53" s="379" t="str">
        <f>(IFERROR(ROUNDDOWN(T52/T51*100,0),""))</f>
        <v/>
      </c>
      <c r="U53" s="1762" t="str">
        <f>(IFERROR(ROUNDDOWN(U52/U51*100,0),""))</f>
        <v/>
      </c>
      <c r="V53" s="1763"/>
      <c r="W53" s="1763"/>
      <c r="X53" s="787" t="s">
        <v>719</v>
      </c>
      <c r="Y53" s="806"/>
      <c r="Z53" s="805"/>
      <c r="AA53" s="799"/>
      <c r="AB53" s="731"/>
      <c r="AC53" s="731"/>
      <c r="AE53" s="805"/>
      <c r="AJ53" s="714"/>
    </row>
    <row r="54" spans="2:36" x14ac:dyDescent="0.15">
      <c r="B54" s="806"/>
      <c r="D54" s="798" t="s">
        <v>1842</v>
      </c>
      <c r="Z54" s="805"/>
      <c r="AA54" s="799"/>
      <c r="AB54" s="731"/>
      <c r="AC54" s="731"/>
      <c r="AE54" s="805"/>
      <c r="AJ54" s="714"/>
    </row>
    <row r="55" spans="2:36" x14ac:dyDescent="0.15">
      <c r="B55" s="806"/>
      <c r="W55" s="733"/>
      <c r="Z55" s="805"/>
      <c r="AA55" s="799"/>
      <c r="AB55" s="731"/>
      <c r="AC55" s="731"/>
      <c r="AE55" s="805"/>
      <c r="AJ55" s="714"/>
    </row>
    <row r="56" spans="2:36" x14ac:dyDescent="0.15">
      <c r="B56" s="806"/>
      <c r="C56" s="378" t="s">
        <v>1860</v>
      </c>
      <c r="D56" s="798" t="s">
        <v>1866</v>
      </c>
      <c r="Z56" s="310"/>
      <c r="AA56" s="863"/>
      <c r="AB56" s="731" t="s">
        <v>10</v>
      </c>
      <c r="AC56" s="731" t="s">
        <v>914</v>
      </c>
      <c r="AD56" s="731" t="s">
        <v>10</v>
      </c>
      <c r="AE56" s="805"/>
    </row>
    <row r="57" spans="2:36" x14ac:dyDescent="0.15">
      <c r="B57" s="806"/>
      <c r="D57" s="798" t="s">
        <v>1867</v>
      </c>
      <c r="E57" s="2"/>
      <c r="F57" s="2"/>
      <c r="G57" s="2"/>
      <c r="H57" s="2"/>
      <c r="I57" s="2"/>
      <c r="J57" s="2"/>
      <c r="K57" s="2"/>
      <c r="L57" s="2"/>
      <c r="M57" s="2"/>
      <c r="N57" s="2"/>
      <c r="O57" s="714"/>
      <c r="P57" s="714"/>
      <c r="Q57" s="714"/>
      <c r="Z57" s="800"/>
      <c r="AA57" s="799"/>
      <c r="AB57" s="731"/>
      <c r="AC57" s="731"/>
      <c r="AE57" s="805"/>
    </row>
    <row r="58" spans="2:36" x14ac:dyDescent="0.15">
      <c r="B58" s="806"/>
      <c r="D58" s="731"/>
      <c r="E58" s="1766"/>
      <c r="F58" s="1766"/>
      <c r="G58" s="1766"/>
      <c r="H58" s="1766"/>
      <c r="I58" s="1766"/>
      <c r="J58" s="1766"/>
      <c r="K58" s="1766"/>
      <c r="L58" s="1766"/>
      <c r="M58" s="1766"/>
      <c r="N58" s="1766"/>
      <c r="Q58" s="731"/>
      <c r="S58" s="733"/>
      <c r="T58" s="733"/>
      <c r="U58" s="733"/>
      <c r="V58" s="733"/>
      <c r="Z58" s="131"/>
      <c r="AA58" s="799"/>
      <c r="AB58" s="731"/>
      <c r="AC58" s="731"/>
      <c r="AE58" s="805"/>
    </row>
    <row r="59" spans="2:36" x14ac:dyDescent="0.15">
      <c r="B59" s="806"/>
      <c r="C59" s="378" t="s">
        <v>1868</v>
      </c>
      <c r="D59" s="798" t="s">
        <v>1869</v>
      </c>
      <c r="Z59" s="310"/>
      <c r="AA59" s="863"/>
      <c r="AB59" s="731" t="s">
        <v>10</v>
      </c>
      <c r="AC59" s="731" t="s">
        <v>914</v>
      </c>
      <c r="AD59" s="731" t="s">
        <v>10</v>
      </c>
      <c r="AE59" s="805"/>
    </row>
    <row r="60" spans="2:36" x14ac:dyDescent="0.15">
      <c r="B60" s="815"/>
      <c r="C60" s="380"/>
      <c r="D60" s="713" t="s">
        <v>1870</v>
      </c>
      <c r="E60" s="713"/>
      <c r="F60" s="713"/>
      <c r="G60" s="713"/>
      <c r="H60" s="713"/>
      <c r="I60" s="713"/>
      <c r="J60" s="713"/>
      <c r="K60" s="713"/>
      <c r="L60" s="713"/>
      <c r="M60" s="713"/>
      <c r="N60" s="713"/>
      <c r="O60" s="713"/>
      <c r="P60" s="713"/>
      <c r="Q60" s="713"/>
      <c r="R60" s="713"/>
      <c r="S60" s="713"/>
      <c r="T60" s="713"/>
      <c r="U60" s="713"/>
      <c r="V60" s="713"/>
      <c r="W60" s="713"/>
      <c r="X60" s="713"/>
      <c r="Y60" s="713"/>
      <c r="Z60" s="816"/>
      <c r="AA60" s="708"/>
      <c r="AB60" s="709"/>
      <c r="AC60" s="709"/>
      <c r="AD60" s="713"/>
      <c r="AE60" s="816"/>
    </row>
    <row r="61" spans="2:36" x14ac:dyDescent="0.15">
      <c r="B61" s="798" t="s">
        <v>1871</v>
      </c>
    </row>
    <row r="62" spans="2:36" x14ac:dyDescent="0.15">
      <c r="C62" s="798" t="s">
        <v>1872</v>
      </c>
    </row>
    <row r="63" spans="2:36" x14ac:dyDescent="0.15">
      <c r="B63" s="798" t="s">
        <v>1873</v>
      </c>
    </row>
    <row r="64" spans="2:36" x14ac:dyDescent="0.15">
      <c r="C64" s="798" t="s">
        <v>1874</v>
      </c>
    </row>
    <row r="65" spans="2:11" x14ac:dyDescent="0.15">
      <c r="C65" s="798" t="s">
        <v>1875</v>
      </c>
    </row>
    <row r="66" spans="2:11" x14ac:dyDescent="0.15">
      <c r="C66" s="798" t="s">
        <v>1876</v>
      </c>
      <c r="K66" s="798" t="s">
        <v>1877</v>
      </c>
    </row>
    <row r="67" spans="2:11" x14ac:dyDescent="0.15">
      <c r="K67" s="798" t="s">
        <v>1878</v>
      </c>
    </row>
    <row r="68" spans="2:11" x14ac:dyDescent="0.15">
      <c r="K68" s="798" t="s">
        <v>1879</v>
      </c>
    </row>
    <row r="69" spans="2:11" x14ac:dyDescent="0.15">
      <c r="K69" s="798" t="s">
        <v>1880</v>
      </c>
    </row>
    <row r="70" spans="2:11" x14ac:dyDescent="0.15">
      <c r="K70" s="798" t="s">
        <v>1881</v>
      </c>
    </row>
    <row r="71" spans="2:11" x14ac:dyDescent="0.15">
      <c r="B71" s="798" t="s">
        <v>1882</v>
      </c>
    </row>
    <row r="72" spans="2:11" x14ac:dyDescent="0.15">
      <c r="C72" s="798" t="s">
        <v>1883</v>
      </c>
    </row>
    <row r="73" spans="2:11" x14ac:dyDescent="0.15">
      <c r="C73" s="798" t="s">
        <v>1884</v>
      </c>
    </row>
    <row r="74" spans="2:11" x14ac:dyDescent="0.15">
      <c r="C74" s="798" t="s">
        <v>1885</v>
      </c>
    </row>
    <row r="122" spans="1:7" x14ac:dyDescent="0.15">
      <c r="A122" s="713"/>
      <c r="C122" s="713"/>
      <c r="D122" s="713"/>
      <c r="E122" s="713"/>
      <c r="F122" s="713"/>
      <c r="G122" s="713"/>
    </row>
    <row r="123" spans="1:7" x14ac:dyDescent="0.15">
      <c r="C123" s="813"/>
    </row>
    <row r="151" spans="1:1" x14ac:dyDescent="0.15">
      <c r="A151" s="713"/>
    </row>
    <row r="187" spans="1:1" x14ac:dyDescent="0.15">
      <c r="A187" s="815"/>
    </row>
    <row r="238" spans="1:1" x14ac:dyDescent="0.15">
      <c r="A238" s="815"/>
    </row>
    <row r="287" spans="1:1" x14ac:dyDescent="0.15">
      <c r="A287" s="815"/>
    </row>
    <row r="314" spans="1:1" x14ac:dyDescent="0.15">
      <c r="A314" s="713"/>
    </row>
    <row r="364" spans="1:1" x14ac:dyDescent="0.15">
      <c r="A364" s="815"/>
    </row>
    <row r="388" spans="1:1" x14ac:dyDescent="0.15">
      <c r="A388" s="713"/>
    </row>
    <row r="416" spans="1:1" x14ac:dyDescent="0.15">
      <c r="A416" s="713"/>
    </row>
    <row r="444" spans="1:1" x14ac:dyDescent="0.15">
      <c r="A444" s="713"/>
    </row>
    <row r="468" spans="1:1" x14ac:dyDescent="0.15">
      <c r="A468" s="713"/>
    </row>
    <row r="497" spans="1:1" x14ac:dyDescent="0.15">
      <c r="A497" s="713"/>
    </row>
    <row r="526" spans="1:1" x14ac:dyDescent="0.15">
      <c r="A526" s="713"/>
    </row>
    <row r="575" spans="1:1" x14ac:dyDescent="0.15">
      <c r="A575" s="815"/>
    </row>
    <row r="606" spans="1:1" x14ac:dyDescent="0.15">
      <c r="A606" s="815"/>
    </row>
    <row r="650" spans="1:1" x14ac:dyDescent="0.15">
      <c r="A650" s="815"/>
    </row>
    <row r="686" spans="1:1" x14ac:dyDescent="0.15">
      <c r="A686" s="713"/>
    </row>
    <row r="725" spans="1:1" x14ac:dyDescent="0.15">
      <c r="A725" s="815"/>
    </row>
    <row r="754" spans="1:1" x14ac:dyDescent="0.15">
      <c r="A754" s="815"/>
    </row>
    <row r="793" spans="1:1" x14ac:dyDescent="0.15">
      <c r="A793" s="815"/>
    </row>
    <row r="832" spans="1:1" x14ac:dyDescent="0.15">
      <c r="A832" s="815"/>
    </row>
    <row r="860" spans="1:1" x14ac:dyDescent="0.15">
      <c r="A860" s="815"/>
    </row>
    <row r="900" spans="1:1" x14ac:dyDescent="0.15">
      <c r="A900" s="815"/>
    </row>
    <row r="940" spans="1:1" x14ac:dyDescent="0.15">
      <c r="A940" s="815"/>
    </row>
    <row r="969" spans="1:1" x14ac:dyDescent="0.15">
      <c r="A969" s="815"/>
    </row>
  </sheetData>
  <mergeCells count="31">
    <mergeCell ref="T40:V40"/>
    <mergeCell ref="U51:W51"/>
    <mergeCell ref="U52:W52"/>
    <mergeCell ref="U53:W53"/>
    <mergeCell ref="E58:N58"/>
    <mergeCell ref="J40:S40"/>
    <mergeCell ref="O37:S37"/>
    <mergeCell ref="O38:S38"/>
    <mergeCell ref="O39:S39"/>
    <mergeCell ref="D37:N37"/>
    <mergeCell ref="D38:N38"/>
    <mergeCell ref="D39:N39"/>
    <mergeCell ref="O34:S34"/>
    <mergeCell ref="O35:S35"/>
    <mergeCell ref="O36:S36"/>
    <mergeCell ref="D34:N34"/>
    <mergeCell ref="D35:N35"/>
    <mergeCell ref="D36:N36"/>
    <mergeCell ref="O33:S33"/>
    <mergeCell ref="Y3:Z3"/>
    <mergeCell ref="B5:AE5"/>
    <mergeCell ref="B6:AD6"/>
    <mergeCell ref="F8:AE8"/>
    <mergeCell ref="B10:E11"/>
    <mergeCell ref="U19:W19"/>
    <mergeCell ref="U20:W20"/>
    <mergeCell ref="U21:W21"/>
    <mergeCell ref="U29:W29"/>
    <mergeCell ref="O32:S32"/>
    <mergeCell ref="D32:N32"/>
    <mergeCell ref="D33:N33"/>
  </mergeCells>
  <phoneticPr fontId="2"/>
  <dataValidations count="1">
    <dataValidation type="list" allowBlank="1" showInputMessage="1" showErrorMessage="1" sqref="K9 Q9 AB16 AD16 AB25:AB26 AD25:AD26 AB41 AD41 AB45 AD45 AB56 AD56 AB59 AD59 R10:R12 F9:F12">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J123"/>
  <sheetViews>
    <sheetView topLeftCell="A162" zoomScaleNormal="100" zoomScaleSheetLayoutView="55" workbookViewId="0">
      <selection activeCell="F61" sqref="F61"/>
    </sheetView>
  </sheetViews>
  <sheetFormatPr defaultColWidth="4" defaultRowHeight="13.5" x14ac:dyDescent="0.15"/>
  <cols>
    <col min="1" max="1" width="2.875" style="798" customWidth="1"/>
    <col min="2" max="2" width="2.375" style="798" customWidth="1"/>
    <col min="3" max="3" width="3.5" style="798" customWidth="1"/>
    <col min="4" max="15" width="3.625" style="798" customWidth="1"/>
    <col min="16" max="16" width="1.5" style="798" customWidth="1"/>
    <col min="17" max="18" width="3.625" style="798" customWidth="1"/>
    <col min="19" max="19" width="2.75" style="798" customWidth="1"/>
    <col min="20" max="31" width="3.625" style="798" customWidth="1"/>
    <col min="32" max="16384" width="4" style="798"/>
  </cols>
  <sheetData>
    <row r="2" spans="2:31" x14ac:dyDescent="0.15">
      <c r="B2" s="798" t="s">
        <v>2260</v>
      </c>
    </row>
    <row r="3" spans="2:31" x14ac:dyDescent="0.15">
      <c r="U3" s="2"/>
      <c r="X3" s="752" t="s">
        <v>620</v>
      </c>
      <c r="Y3" s="1283"/>
      <c r="Z3" s="1283"/>
      <c r="AA3" s="752" t="s">
        <v>621</v>
      </c>
      <c r="AB3" s="731"/>
      <c r="AC3" s="752" t="s">
        <v>789</v>
      </c>
      <c r="AD3" s="731"/>
      <c r="AE3" s="752" t="s">
        <v>790</v>
      </c>
    </row>
    <row r="4" spans="2:31" x14ac:dyDescent="0.15">
      <c r="T4" s="882"/>
      <c r="U4" s="882"/>
      <c r="V4" s="882"/>
    </row>
    <row r="5" spans="2:31" x14ac:dyDescent="0.15">
      <c r="B5" s="1283" t="s">
        <v>1824</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row>
    <row r="6" spans="2:31" ht="65.25" customHeight="1" x14ac:dyDescent="0.15">
      <c r="B6" s="1676" t="s">
        <v>1886</v>
      </c>
      <c r="C6" s="1676"/>
      <c r="D6" s="1676"/>
      <c r="E6" s="1676"/>
      <c r="F6" s="1676"/>
      <c r="G6" s="1676"/>
      <c r="H6" s="1676"/>
      <c r="I6" s="1676"/>
      <c r="J6" s="1676"/>
      <c r="K6" s="1676"/>
      <c r="L6" s="1676"/>
      <c r="M6" s="1676"/>
      <c r="N6" s="1676"/>
      <c r="O6" s="1676"/>
      <c r="P6" s="1676"/>
      <c r="Q6" s="1676"/>
      <c r="R6" s="1676"/>
      <c r="S6" s="1676"/>
      <c r="T6" s="1676"/>
      <c r="U6" s="1676"/>
      <c r="V6" s="1676"/>
      <c r="W6" s="1676"/>
      <c r="X6" s="1676"/>
      <c r="Y6" s="1676"/>
      <c r="Z6" s="1676"/>
      <c r="AA6" s="1676"/>
      <c r="AB6" s="1676"/>
      <c r="AC6" s="1676"/>
      <c r="AD6" s="1676"/>
      <c r="AE6" s="731"/>
    </row>
    <row r="7" spans="2:31" ht="23.25" customHeight="1" x14ac:dyDescent="0.15"/>
    <row r="8" spans="2:31" ht="23.25" customHeight="1" x14ac:dyDescent="0.15">
      <c r="B8" s="376" t="s">
        <v>904</v>
      </c>
      <c r="C8" s="376"/>
      <c r="D8" s="376"/>
      <c r="E8" s="376"/>
      <c r="F8" s="1287"/>
      <c r="G8" s="1288"/>
      <c r="H8" s="1288"/>
      <c r="I8" s="1288"/>
      <c r="J8" s="1288"/>
      <c r="K8" s="1288"/>
      <c r="L8" s="1288"/>
      <c r="M8" s="1288"/>
      <c r="N8" s="1288"/>
      <c r="O8" s="1288"/>
      <c r="P8" s="1288"/>
      <c r="Q8" s="1288"/>
      <c r="R8" s="1288"/>
      <c r="S8" s="1288"/>
      <c r="T8" s="1288"/>
      <c r="U8" s="1288"/>
      <c r="V8" s="1288"/>
      <c r="W8" s="1288"/>
      <c r="X8" s="1288"/>
      <c r="Y8" s="1288"/>
      <c r="Z8" s="1288"/>
      <c r="AA8" s="1288"/>
      <c r="AB8" s="1288"/>
      <c r="AC8" s="1288"/>
      <c r="AD8" s="1288"/>
      <c r="AE8" s="1289"/>
    </row>
    <row r="9" spans="2:31" ht="24.95" customHeight="1" x14ac:dyDescent="0.15">
      <c r="B9" s="376" t="s">
        <v>935</v>
      </c>
      <c r="C9" s="376"/>
      <c r="D9" s="376"/>
      <c r="E9" s="376"/>
      <c r="F9" s="702" t="s">
        <v>10</v>
      </c>
      <c r="G9" s="831" t="s">
        <v>1826</v>
      </c>
      <c r="H9" s="831"/>
      <c r="I9" s="831"/>
      <c r="J9" s="831"/>
      <c r="K9" s="703" t="s">
        <v>10</v>
      </c>
      <c r="L9" s="831" t="s">
        <v>1827</v>
      </c>
      <c r="M9" s="831"/>
      <c r="N9" s="831"/>
      <c r="O9" s="831"/>
      <c r="P9" s="831"/>
      <c r="Q9" s="703" t="s">
        <v>10</v>
      </c>
      <c r="R9" s="831" t="s">
        <v>1828</v>
      </c>
      <c r="S9" s="831"/>
      <c r="T9" s="831"/>
      <c r="U9" s="831"/>
      <c r="V9" s="831"/>
      <c r="W9" s="831"/>
      <c r="X9" s="831"/>
      <c r="Y9" s="831"/>
      <c r="Z9" s="831"/>
      <c r="AA9" s="831"/>
      <c r="AB9" s="831"/>
      <c r="AC9" s="831"/>
      <c r="AD9" s="787"/>
      <c r="AE9" s="788"/>
    </row>
    <row r="10" spans="2:31" ht="24.95" customHeight="1" x14ac:dyDescent="0.15">
      <c r="B10" s="1401" t="s">
        <v>1829</v>
      </c>
      <c r="C10" s="1402"/>
      <c r="D10" s="1402"/>
      <c r="E10" s="1403"/>
      <c r="F10" s="731" t="s">
        <v>10</v>
      </c>
      <c r="G10" s="2" t="s">
        <v>1887</v>
      </c>
      <c r="H10" s="2"/>
      <c r="I10" s="2"/>
      <c r="J10" s="2"/>
      <c r="K10" s="2"/>
      <c r="L10" s="2"/>
      <c r="M10" s="2"/>
      <c r="N10" s="2"/>
      <c r="O10" s="2"/>
      <c r="Q10" s="813"/>
      <c r="R10" s="706" t="s">
        <v>10</v>
      </c>
      <c r="S10" s="2" t="s">
        <v>1888</v>
      </c>
      <c r="T10" s="2"/>
      <c r="U10" s="2"/>
      <c r="V10" s="2"/>
      <c r="W10" s="839"/>
      <c r="X10" s="839"/>
      <c r="Y10" s="839"/>
      <c r="Z10" s="839"/>
      <c r="AA10" s="839"/>
      <c r="AB10" s="839"/>
      <c r="AC10" s="839"/>
      <c r="AD10" s="813"/>
      <c r="AE10" s="814"/>
    </row>
    <row r="11" spans="2:31" ht="24.95" customHeight="1" x14ac:dyDescent="0.15">
      <c r="B11" s="1671"/>
      <c r="C11" s="1283"/>
      <c r="D11" s="1283"/>
      <c r="E11" s="1672"/>
      <c r="F11" s="731" t="s">
        <v>10</v>
      </c>
      <c r="G11" s="2" t="s">
        <v>1889</v>
      </c>
      <c r="H11" s="2"/>
      <c r="I11" s="2"/>
      <c r="J11" s="2"/>
      <c r="K11" s="2"/>
      <c r="L11" s="2"/>
      <c r="M11" s="2"/>
      <c r="N11" s="2"/>
      <c r="O11" s="2"/>
      <c r="R11" s="731" t="s">
        <v>10</v>
      </c>
      <c r="S11" s="2" t="s">
        <v>1890</v>
      </c>
      <c r="T11" s="2"/>
      <c r="U11" s="2"/>
      <c r="V11" s="2"/>
      <c r="W11" s="2"/>
      <c r="X11" s="2"/>
      <c r="Y11" s="2"/>
      <c r="Z11" s="2"/>
      <c r="AA11" s="2"/>
      <c r="AB11" s="2"/>
      <c r="AC11" s="2"/>
      <c r="AE11" s="805"/>
    </row>
    <row r="12" spans="2:31" ht="24.95" customHeight="1" x14ac:dyDescent="0.15">
      <c r="B12" s="1671"/>
      <c r="C12" s="1283"/>
      <c r="D12" s="1283"/>
      <c r="E12" s="1672"/>
      <c r="F12" s="731" t="s">
        <v>10</v>
      </c>
      <c r="G12" s="256" t="s">
        <v>1891</v>
      </c>
      <c r="H12" s="2"/>
      <c r="I12" s="2"/>
      <c r="J12" s="2"/>
      <c r="K12" s="2"/>
      <c r="L12" s="2"/>
      <c r="M12" s="2"/>
      <c r="N12" s="2"/>
      <c r="O12" s="2"/>
      <c r="R12" s="731" t="s">
        <v>10</v>
      </c>
      <c r="S12" s="256" t="s">
        <v>1892</v>
      </c>
      <c r="T12" s="2"/>
      <c r="U12" s="2"/>
      <c r="V12" s="2"/>
      <c r="W12" s="2"/>
      <c r="X12" s="2"/>
      <c r="Y12" s="2"/>
      <c r="Z12" s="2"/>
      <c r="AA12" s="2"/>
      <c r="AB12" s="2"/>
      <c r="AC12" s="2"/>
      <c r="AE12" s="805"/>
    </row>
    <row r="13" spans="2:31" ht="24.95" customHeight="1" x14ac:dyDescent="0.15">
      <c r="B13" s="1671"/>
      <c r="C13" s="1283"/>
      <c r="D13" s="1283"/>
      <c r="E13" s="1672"/>
      <c r="F13" s="731" t="s">
        <v>10</v>
      </c>
      <c r="G13" s="2" t="s">
        <v>1893</v>
      </c>
      <c r="H13" s="2"/>
      <c r="I13" s="2"/>
      <c r="J13" s="2"/>
      <c r="K13" s="2"/>
      <c r="L13" s="2"/>
      <c r="M13"/>
      <c r="N13" s="2"/>
      <c r="O13" s="2"/>
      <c r="R13" s="731" t="s">
        <v>10</v>
      </c>
      <c r="S13" s="2" t="s">
        <v>1894</v>
      </c>
      <c r="T13" s="2"/>
      <c r="U13" s="2"/>
      <c r="V13" s="2"/>
      <c r="W13" s="2"/>
      <c r="X13" s="2"/>
      <c r="Y13" s="2"/>
      <c r="Z13" s="2"/>
      <c r="AA13" s="2"/>
      <c r="AB13" s="2"/>
      <c r="AC13" s="2"/>
      <c r="AE13" s="805"/>
    </row>
    <row r="14" spans="2:31" ht="24.95" customHeight="1" x14ac:dyDescent="0.15">
      <c r="B14" s="1671"/>
      <c r="C14" s="1283"/>
      <c r="D14" s="1283"/>
      <c r="E14" s="1672"/>
      <c r="F14" s="731" t="s">
        <v>10</v>
      </c>
      <c r="G14" s="2" t="s">
        <v>1895</v>
      </c>
      <c r="H14" s="2"/>
      <c r="I14" s="2"/>
      <c r="J14" s="2"/>
      <c r="K14"/>
      <c r="L14" s="256"/>
      <c r="M14" s="589"/>
      <c r="N14" s="589"/>
      <c r="O14" s="256"/>
      <c r="R14" s="731"/>
      <c r="S14" s="2"/>
      <c r="T14" s="256"/>
      <c r="U14" s="256"/>
      <c r="V14" s="256"/>
      <c r="W14" s="256"/>
      <c r="X14" s="256"/>
      <c r="Y14" s="256"/>
      <c r="Z14" s="256"/>
      <c r="AA14" s="256"/>
      <c r="AB14" s="256"/>
      <c r="AC14" s="256"/>
      <c r="AE14" s="805"/>
    </row>
    <row r="15" spans="2:31" ht="24.95" customHeight="1" x14ac:dyDescent="0.15">
      <c r="B15" s="376" t="s">
        <v>941</v>
      </c>
      <c r="C15" s="376"/>
      <c r="D15" s="376"/>
      <c r="E15" s="376"/>
      <c r="F15" s="702" t="s">
        <v>10</v>
      </c>
      <c r="G15" s="831" t="s">
        <v>1834</v>
      </c>
      <c r="H15" s="377"/>
      <c r="I15" s="377"/>
      <c r="J15" s="377"/>
      <c r="K15" s="377"/>
      <c r="L15" s="377"/>
      <c r="M15" s="377"/>
      <c r="N15" s="377"/>
      <c r="O15" s="377"/>
      <c r="P15" s="377"/>
      <c r="Q15" s="787"/>
      <c r="R15" s="703" t="s">
        <v>10</v>
      </c>
      <c r="S15" s="831" t="s">
        <v>1835</v>
      </c>
      <c r="T15" s="377"/>
      <c r="U15" s="377"/>
      <c r="V15" s="377"/>
      <c r="W15" s="377"/>
      <c r="X15" s="377"/>
      <c r="Y15" s="377"/>
      <c r="Z15" s="377"/>
      <c r="AA15" s="377"/>
      <c r="AB15" s="377"/>
      <c r="AC15" s="377"/>
      <c r="AD15" s="787"/>
      <c r="AE15" s="788"/>
    </row>
    <row r="16" spans="2:31" ht="30.75" customHeight="1" x14ac:dyDescent="0.15"/>
    <row r="17" spans="2:31" x14ac:dyDescent="0.15">
      <c r="B17" s="739"/>
      <c r="C17" s="787"/>
      <c r="D17" s="787"/>
      <c r="E17" s="787"/>
      <c r="F17" s="787"/>
      <c r="G17" s="787"/>
      <c r="H17" s="787"/>
      <c r="I17" s="787"/>
      <c r="J17" s="787"/>
      <c r="K17" s="787"/>
      <c r="L17" s="787"/>
      <c r="M17" s="787"/>
      <c r="N17" s="787"/>
      <c r="O17" s="787"/>
      <c r="P17" s="787"/>
      <c r="Q17" s="787"/>
      <c r="R17" s="787"/>
      <c r="S17" s="787"/>
      <c r="T17" s="787"/>
      <c r="U17" s="787"/>
      <c r="V17" s="787"/>
      <c r="W17" s="787"/>
      <c r="X17" s="787"/>
      <c r="Y17" s="787"/>
      <c r="Z17" s="788"/>
      <c r="AA17" s="702"/>
      <c r="AB17" s="703" t="s">
        <v>913</v>
      </c>
      <c r="AC17" s="703" t="s">
        <v>914</v>
      </c>
      <c r="AD17" s="703" t="s">
        <v>915</v>
      </c>
      <c r="AE17" s="788"/>
    </row>
    <row r="18" spans="2:31" x14ac:dyDescent="0.15">
      <c r="B18" s="812" t="s">
        <v>1836</v>
      </c>
      <c r="C18" s="813"/>
      <c r="D18" s="813"/>
      <c r="E18" s="813"/>
      <c r="F18" s="813"/>
      <c r="G18" s="813"/>
      <c r="H18" s="813"/>
      <c r="I18" s="813"/>
      <c r="J18" s="813"/>
      <c r="K18" s="813"/>
      <c r="L18" s="813"/>
      <c r="M18" s="813"/>
      <c r="N18" s="813"/>
      <c r="O18" s="813"/>
      <c r="P18" s="813"/>
      <c r="Q18" s="813"/>
      <c r="R18" s="813"/>
      <c r="S18" s="813"/>
      <c r="T18" s="813"/>
      <c r="U18" s="813"/>
      <c r="V18" s="813"/>
      <c r="W18" s="813"/>
      <c r="X18" s="813"/>
      <c r="Y18" s="813"/>
      <c r="Z18" s="840"/>
      <c r="AA18" s="705"/>
      <c r="AB18" s="706"/>
      <c r="AC18" s="706"/>
      <c r="AD18" s="813"/>
      <c r="AE18" s="814"/>
    </row>
    <row r="19" spans="2:31" x14ac:dyDescent="0.15">
      <c r="B19" s="806"/>
      <c r="C19" s="378" t="s">
        <v>1837</v>
      </c>
      <c r="D19" s="798" t="s">
        <v>1896</v>
      </c>
      <c r="Z19" s="310"/>
      <c r="AA19" s="863"/>
      <c r="AB19" s="731" t="s">
        <v>10</v>
      </c>
      <c r="AC19" s="731" t="s">
        <v>914</v>
      </c>
      <c r="AD19" s="731" t="s">
        <v>10</v>
      </c>
      <c r="AE19" s="805"/>
    </row>
    <row r="20" spans="2:31" x14ac:dyDescent="0.15">
      <c r="B20" s="806"/>
      <c r="D20" s="798" t="s">
        <v>1838</v>
      </c>
      <c r="Z20" s="131"/>
      <c r="AA20" s="799"/>
      <c r="AB20" s="731"/>
      <c r="AC20" s="731"/>
      <c r="AE20" s="805"/>
    </row>
    <row r="21" spans="2:31" x14ac:dyDescent="0.15">
      <c r="B21" s="806"/>
      <c r="Z21" s="131"/>
      <c r="AA21" s="799"/>
      <c r="AB21" s="731"/>
      <c r="AC21" s="731"/>
      <c r="AE21" s="805"/>
    </row>
    <row r="22" spans="2:31" ht="13.5" customHeight="1" x14ac:dyDescent="0.15">
      <c r="B22" s="806"/>
      <c r="D22" s="830" t="s">
        <v>1897</v>
      </c>
      <c r="E22" s="831"/>
      <c r="F22" s="831"/>
      <c r="G22" s="831"/>
      <c r="H22" s="831"/>
      <c r="I22" s="831"/>
      <c r="J22" s="831"/>
      <c r="K22" s="831"/>
      <c r="L22" s="831"/>
      <c r="M22" s="831"/>
      <c r="N22" s="831"/>
      <c r="O22" s="787"/>
      <c r="P22" s="787"/>
      <c r="Q22" s="787"/>
      <c r="R22" s="787"/>
      <c r="S22" s="831"/>
      <c r="T22" s="831"/>
      <c r="U22" s="1287"/>
      <c r="V22" s="1288"/>
      <c r="W22" s="1288"/>
      <c r="X22" s="787" t="s">
        <v>1840</v>
      </c>
      <c r="Y22" s="806"/>
      <c r="Z22" s="131"/>
      <c r="AA22" s="799"/>
      <c r="AB22" s="731"/>
      <c r="AC22" s="731"/>
      <c r="AE22" s="805"/>
    </row>
    <row r="23" spans="2:31" x14ac:dyDescent="0.15">
      <c r="B23" s="806"/>
      <c r="D23" s="830" t="s">
        <v>1865</v>
      </c>
      <c r="E23" s="831"/>
      <c r="F23" s="831"/>
      <c r="G23" s="831"/>
      <c r="H23" s="831"/>
      <c r="I23" s="831"/>
      <c r="J23" s="831"/>
      <c r="K23" s="831"/>
      <c r="L23" s="831"/>
      <c r="M23" s="831"/>
      <c r="N23" s="831"/>
      <c r="O23" s="787"/>
      <c r="P23" s="787"/>
      <c r="Q23" s="787"/>
      <c r="R23" s="787"/>
      <c r="S23" s="831"/>
      <c r="T23" s="831"/>
      <c r="U23" s="1287"/>
      <c r="V23" s="1288"/>
      <c r="W23" s="1288"/>
      <c r="X23" s="787" t="s">
        <v>1840</v>
      </c>
      <c r="Y23" s="806"/>
      <c r="Z23" s="805"/>
      <c r="AA23" s="799"/>
      <c r="AB23" s="731"/>
      <c r="AC23" s="731"/>
      <c r="AE23" s="805"/>
    </row>
    <row r="24" spans="2:31" x14ac:dyDescent="0.15">
      <c r="B24" s="806"/>
      <c r="D24" s="830" t="s">
        <v>1841</v>
      </c>
      <c r="E24" s="831"/>
      <c r="F24" s="831"/>
      <c r="G24" s="831"/>
      <c r="H24" s="831"/>
      <c r="I24" s="831"/>
      <c r="J24" s="831"/>
      <c r="K24" s="831"/>
      <c r="L24" s="831"/>
      <c r="M24" s="831"/>
      <c r="N24" s="831"/>
      <c r="O24" s="787"/>
      <c r="P24" s="787"/>
      <c r="Q24" s="787"/>
      <c r="R24" s="787"/>
      <c r="S24" s="831"/>
      <c r="T24" s="379" t="str">
        <f>(IFERROR(ROUNDDOWN(T23/T22*100,0),""))</f>
        <v/>
      </c>
      <c r="U24" s="1762" t="str">
        <f>(IFERROR(ROUNDDOWN(U23/U22*100,0),""))</f>
        <v/>
      </c>
      <c r="V24" s="1763"/>
      <c r="W24" s="1763"/>
      <c r="X24" s="787" t="s">
        <v>719</v>
      </c>
      <c r="Y24" s="806"/>
      <c r="Z24" s="800"/>
      <c r="AA24" s="799"/>
      <c r="AB24" s="731"/>
      <c r="AC24" s="731"/>
      <c r="AE24" s="805"/>
    </row>
    <row r="25" spans="2:31" x14ac:dyDescent="0.15">
      <c r="B25" s="806"/>
      <c r="D25" s="798" t="s">
        <v>1898</v>
      </c>
      <c r="Z25" s="800"/>
      <c r="AA25" s="799"/>
      <c r="AB25" s="731"/>
      <c r="AC25" s="731"/>
      <c r="AE25" s="805"/>
    </row>
    <row r="26" spans="2:31" x14ac:dyDescent="0.15">
      <c r="B26" s="806"/>
      <c r="E26" s="798" t="s">
        <v>1899</v>
      </c>
      <c r="Z26" s="800"/>
      <c r="AA26" s="799"/>
      <c r="AB26" s="731"/>
      <c r="AC26" s="731"/>
      <c r="AE26" s="805"/>
    </row>
    <row r="27" spans="2:31" x14ac:dyDescent="0.15">
      <c r="B27" s="806"/>
      <c r="Z27" s="800"/>
      <c r="AA27" s="799"/>
      <c r="AB27" s="731"/>
      <c r="AC27" s="731"/>
      <c r="AE27" s="805"/>
    </row>
    <row r="28" spans="2:31" x14ac:dyDescent="0.15">
      <c r="B28" s="806"/>
      <c r="C28" s="378" t="s">
        <v>1843</v>
      </c>
      <c r="D28" s="798" t="s">
        <v>1900</v>
      </c>
      <c r="Z28" s="310"/>
      <c r="AA28" s="799"/>
      <c r="AB28" s="731" t="s">
        <v>10</v>
      </c>
      <c r="AC28" s="731" t="s">
        <v>914</v>
      </c>
      <c r="AD28" s="731" t="s">
        <v>10</v>
      </c>
      <c r="AE28" s="805"/>
    </row>
    <row r="29" spans="2:31" x14ac:dyDescent="0.15">
      <c r="B29" s="806"/>
      <c r="C29" s="378"/>
      <c r="D29" s="798" t="s">
        <v>1844</v>
      </c>
      <c r="Z29" s="310"/>
      <c r="AA29" s="799"/>
      <c r="AB29" s="731"/>
      <c r="AC29" s="731"/>
      <c r="AD29" s="731"/>
      <c r="AE29" s="805"/>
    </row>
    <row r="30" spans="2:31" x14ac:dyDescent="0.15">
      <c r="B30" s="806"/>
      <c r="C30" s="378"/>
      <c r="D30" s="798" t="s">
        <v>1845</v>
      </c>
      <c r="Z30" s="310"/>
      <c r="AA30" s="863"/>
      <c r="AB30" s="731"/>
      <c r="AC30" s="853"/>
      <c r="AE30" s="805"/>
    </row>
    <row r="31" spans="2:31" x14ac:dyDescent="0.15">
      <c r="B31" s="806"/>
      <c r="Z31" s="800"/>
      <c r="AA31" s="799"/>
      <c r="AB31" s="731"/>
      <c r="AC31" s="731"/>
      <c r="AE31" s="805"/>
    </row>
    <row r="32" spans="2:31" ht="13.5" customHeight="1" x14ac:dyDescent="0.15">
      <c r="B32" s="806"/>
      <c r="C32" s="378"/>
      <c r="D32" s="830" t="s">
        <v>1846</v>
      </c>
      <c r="E32" s="831"/>
      <c r="F32" s="831"/>
      <c r="G32" s="831"/>
      <c r="H32" s="831"/>
      <c r="I32" s="831"/>
      <c r="J32" s="831"/>
      <c r="K32" s="831"/>
      <c r="L32" s="831"/>
      <c r="M32" s="831"/>
      <c r="N32" s="831"/>
      <c r="O32" s="787"/>
      <c r="P32" s="787"/>
      <c r="Q32" s="787"/>
      <c r="R32" s="787"/>
      <c r="S32" s="787"/>
      <c r="T32" s="788"/>
      <c r="U32" s="1287"/>
      <c r="V32" s="1288"/>
      <c r="W32" s="1288"/>
      <c r="X32" s="788" t="s">
        <v>1840</v>
      </c>
      <c r="Y32" s="806"/>
      <c r="Z32" s="800"/>
      <c r="AA32" s="799"/>
      <c r="AB32" s="731"/>
      <c r="AC32" s="731"/>
      <c r="AE32" s="805"/>
    </row>
    <row r="33" spans="2:32" x14ac:dyDescent="0.15">
      <c r="B33" s="806"/>
      <c r="C33" s="378"/>
      <c r="D33" s="2"/>
      <c r="E33" s="2"/>
      <c r="F33" s="2"/>
      <c r="G33" s="2"/>
      <c r="H33" s="2"/>
      <c r="I33" s="2"/>
      <c r="J33" s="2"/>
      <c r="K33" s="2"/>
      <c r="L33" s="2"/>
      <c r="M33" s="2"/>
      <c r="N33" s="2"/>
      <c r="U33" s="731"/>
      <c r="V33" s="731"/>
      <c r="W33" s="731"/>
      <c r="Z33" s="800"/>
      <c r="AA33" s="799"/>
      <c r="AB33" s="731"/>
      <c r="AC33" s="731"/>
      <c r="AE33" s="805"/>
    </row>
    <row r="34" spans="2:32" ht="13.5" customHeight="1" x14ac:dyDescent="0.15">
      <c r="B34" s="806"/>
      <c r="C34" s="378"/>
      <c r="E34" s="236" t="s">
        <v>1847</v>
      </c>
      <c r="Z34" s="800"/>
      <c r="AA34" s="799"/>
      <c r="AB34" s="731"/>
      <c r="AC34" s="731"/>
      <c r="AE34" s="805"/>
    </row>
    <row r="35" spans="2:32" x14ac:dyDescent="0.15">
      <c r="B35" s="806"/>
      <c r="C35" s="378"/>
      <c r="E35" s="1761" t="s">
        <v>1901</v>
      </c>
      <c r="F35" s="1761"/>
      <c r="G35" s="1761"/>
      <c r="H35" s="1761"/>
      <c r="I35" s="1761"/>
      <c r="J35" s="1761"/>
      <c r="K35" s="1761"/>
      <c r="L35" s="1761"/>
      <c r="M35" s="1761"/>
      <c r="N35" s="1761"/>
      <c r="O35" s="1761" t="s">
        <v>1848</v>
      </c>
      <c r="P35" s="1761"/>
      <c r="Q35" s="1761"/>
      <c r="R35" s="1761"/>
      <c r="S35" s="1761"/>
      <c r="Z35" s="800"/>
      <c r="AA35" s="799"/>
      <c r="AB35" s="731"/>
      <c r="AC35" s="731"/>
      <c r="AE35" s="805"/>
    </row>
    <row r="36" spans="2:32" x14ac:dyDescent="0.15">
      <c r="B36" s="806"/>
      <c r="C36" s="378"/>
      <c r="E36" s="1761" t="s">
        <v>1849</v>
      </c>
      <c r="F36" s="1761"/>
      <c r="G36" s="1761"/>
      <c r="H36" s="1761"/>
      <c r="I36" s="1761"/>
      <c r="J36" s="1761"/>
      <c r="K36" s="1761"/>
      <c r="L36" s="1761"/>
      <c r="M36" s="1761"/>
      <c r="N36" s="1761"/>
      <c r="O36" s="1761" t="s">
        <v>1850</v>
      </c>
      <c r="P36" s="1761"/>
      <c r="Q36" s="1761"/>
      <c r="R36" s="1761"/>
      <c r="S36" s="1761"/>
      <c r="Z36" s="800"/>
      <c r="AA36" s="799"/>
      <c r="AB36" s="731"/>
      <c r="AC36" s="731"/>
      <c r="AE36" s="805"/>
    </row>
    <row r="37" spans="2:32" x14ac:dyDescent="0.15">
      <c r="B37" s="806"/>
      <c r="C37" s="378"/>
      <c r="E37" s="1761" t="s">
        <v>1851</v>
      </c>
      <c r="F37" s="1761"/>
      <c r="G37" s="1761"/>
      <c r="H37" s="1761"/>
      <c r="I37" s="1761"/>
      <c r="J37" s="1761"/>
      <c r="K37" s="1761"/>
      <c r="L37" s="1761"/>
      <c r="M37" s="1761"/>
      <c r="N37" s="1761"/>
      <c r="O37" s="1761" t="s">
        <v>1852</v>
      </c>
      <c r="P37" s="1761"/>
      <c r="Q37" s="1761"/>
      <c r="R37" s="1761"/>
      <c r="S37" s="1761"/>
      <c r="Z37" s="800"/>
      <c r="AA37" s="799"/>
      <c r="AB37" s="731"/>
      <c r="AC37" s="731"/>
      <c r="AE37" s="805"/>
    </row>
    <row r="38" spans="2:32" x14ac:dyDescent="0.15">
      <c r="B38" s="806"/>
      <c r="C38" s="378"/>
      <c r="D38" s="805"/>
      <c r="E38" s="1767" t="s">
        <v>1853</v>
      </c>
      <c r="F38" s="1761"/>
      <c r="G38" s="1761"/>
      <c r="H38" s="1761"/>
      <c r="I38" s="1761"/>
      <c r="J38" s="1761"/>
      <c r="K38" s="1761"/>
      <c r="L38" s="1761"/>
      <c r="M38" s="1761"/>
      <c r="N38" s="1761"/>
      <c r="O38" s="1761" t="s">
        <v>1464</v>
      </c>
      <c r="P38" s="1761"/>
      <c r="Q38" s="1761"/>
      <c r="R38" s="1761"/>
      <c r="S38" s="1764"/>
      <c r="T38" s="806"/>
      <c r="Z38" s="800"/>
      <c r="AA38" s="799"/>
      <c r="AB38" s="731"/>
      <c r="AC38" s="731"/>
      <c r="AE38" s="805"/>
    </row>
    <row r="39" spans="2:32" x14ac:dyDescent="0.15">
      <c r="B39" s="806"/>
      <c r="C39" s="378"/>
      <c r="E39" s="1765" t="s">
        <v>1854</v>
      </c>
      <c r="F39" s="1765"/>
      <c r="G39" s="1765"/>
      <c r="H39" s="1765"/>
      <c r="I39" s="1765"/>
      <c r="J39" s="1765"/>
      <c r="K39" s="1765"/>
      <c r="L39" s="1765"/>
      <c r="M39" s="1765"/>
      <c r="N39" s="1765"/>
      <c r="O39" s="1765" t="s">
        <v>1855</v>
      </c>
      <c r="P39" s="1765"/>
      <c r="Q39" s="1765"/>
      <c r="R39" s="1765"/>
      <c r="S39" s="1765"/>
      <c r="Z39" s="800"/>
      <c r="AA39" s="799"/>
      <c r="AB39" s="731"/>
      <c r="AC39" s="731"/>
      <c r="AE39" s="805"/>
      <c r="AF39" s="806"/>
    </row>
    <row r="40" spans="2:32" x14ac:dyDescent="0.15">
      <c r="B40" s="806"/>
      <c r="C40" s="378"/>
      <c r="E40" s="1761" t="s">
        <v>1856</v>
      </c>
      <c r="F40" s="1761"/>
      <c r="G40" s="1761"/>
      <c r="H40" s="1761"/>
      <c r="I40" s="1761"/>
      <c r="J40" s="1761"/>
      <c r="K40" s="1761"/>
      <c r="L40" s="1761"/>
      <c r="M40" s="1761"/>
      <c r="N40" s="1761"/>
      <c r="O40" s="1761" t="s">
        <v>1459</v>
      </c>
      <c r="P40" s="1761"/>
      <c r="Q40" s="1761"/>
      <c r="R40" s="1761"/>
      <c r="S40" s="1761"/>
      <c r="Z40" s="800"/>
      <c r="AA40" s="799"/>
      <c r="AB40" s="731"/>
      <c r="AC40" s="731"/>
      <c r="AE40" s="805"/>
    </row>
    <row r="41" spans="2:32" x14ac:dyDescent="0.15">
      <c r="B41" s="806"/>
      <c r="C41" s="378"/>
      <c r="E41" s="1761" t="s">
        <v>1857</v>
      </c>
      <c r="F41" s="1761"/>
      <c r="G41" s="1761"/>
      <c r="H41" s="1761"/>
      <c r="I41" s="1761"/>
      <c r="J41" s="1761"/>
      <c r="K41" s="1761"/>
      <c r="L41" s="1761"/>
      <c r="M41" s="1761"/>
      <c r="N41" s="1761"/>
      <c r="O41" s="1761" t="s">
        <v>1858</v>
      </c>
      <c r="P41" s="1761"/>
      <c r="Q41" s="1761"/>
      <c r="R41" s="1761"/>
      <c r="S41" s="1761"/>
      <c r="Z41" s="800"/>
      <c r="AA41" s="799"/>
      <c r="AB41" s="731"/>
      <c r="AC41" s="731"/>
      <c r="AE41" s="805"/>
    </row>
    <row r="42" spans="2:32" x14ac:dyDescent="0.15">
      <c r="B42" s="806"/>
      <c r="C42" s="378"/>
      <c r="E42" s="1761" t="s">
        <v>1859</v>
      </c>
      <c r="F42" s="1761"/>
      <c r="G42" s="1761"/>
      <c r="H42" s="1761"/>
      <c r="I42" s="1761"/>
      <c r="J42" s="1761"/>
      <c r="K42" s="1761"/>
      <c r="L42" s="1761"/>
      <c r="M42" s="1761"/>
      <c r="N42" s="1761"/>
      <c r="O42" s="1761" t="s">
        <v>1859</v>
      </c>
      <c r="P42" s="1761"/>
      <c r="Q42" s="1761"/>
      <c r="R42" s="1761"/>
      <c r="S42" s="1761"/>
      <c r="Z42" s="131"/>
      <c r="AA42" s="799"/>
      <c r="AB42" s="731"/>
      <c r="AC42" s="731"/>
      <c r="AE42" s="805"/>
    </row>
    <row r="43" spans="2:32" x14ac:dyDescent="0.15">
      <c r="B43" s="806"/>
      <c r="C43" s="378"/>
      <c r="J43" s="1283"/>
      <c r="K43" s="1283"/>
      <c r="L43" s="1283"/>
      <c r="M43" s="1283"/>
      <c r="N43" s="1283"/>
      <c r="O43" s="1283"/>
      <c r="P43" s="1283"/>
      <c r="Q43" s="1283"/>
      <c r="R43" s="1283"/>
      <c r="S43" s="1283"/>
      <c r="T43" s="1283"/>
      <c r="U43" s="1283"/>
      <c r="V43" s="1283"/>
      <c r="Z43" s="131"/>
      <c r="AA43" s="799"/>
      <c r="AB43" s="731"/>
      <c r="AC43" s="731"/>
      <c r="AE43" s="805"/>
    </row>
    <row r="44" spans="2:32" x14ac:dyDescent="0.15">
      <c r="B44" s="806"/>
      <c r="C44" s="378" t="s">
        <v>1860</v>
      </c>
      <c r="D44" s="798" t="s">
        <v>1861</v>
      </c>
      <c r="Z44" s="310"/>
      <c r="AA44" s="863"/>
      <c r="AB44" s="731" t="s">
        <v>10</v>
      </c>
      <c r="AC44" s="731" t="s">
        <v>914</v>
      </c>
      <c r="AD44" s="731" t="s">
        <v>10</v>
      </c>
      <c r="AE44" s="805"/>
    </row>
    <row r="45" spans="2:32" ht="14.25" customHeight="1" x14ac:dyDescent="0.15">
      <c r="B45" s="806"/>
      <c r="D45" s="798" t="s">
        <v>1862</v>
      </c>
      <c r="Z45" s="800"/>
      <c r="AA45" s="799"/>
      <c r="AB45" s="731"/>
      <c r="AC45" s="731"/>
      <c r="AE45" s="805"/>
    </row>
    <row r="46" spans="2:32" x14ac:dyDescent="0.15">
      <c r="B46" s="806"/>
      <c r="Z46" s="131"/>
      <c r="AA46" s="799"/>
      <c r="AB46" s="731"/>
      <c r="AC46" s="731"/>
      <c r="AE46" s="805"/>
    </row>
    <row r="47" spans="2:32" x14ac:dyDescent="0.15">
      <c r="B47" s="806" t="s">
        <v>1863</v>
      </c>
      <c r="Z47" s="800"/>
      <c r="AA47" s="799"/>
      <c r="AB47" s="731"/>
      <c r="AC47" s="731"/>
      <c r="AE47" s="805"/>
    </row>
    <row r="48" spans="2:32" x14ac:dyDescent="0.15">
      <c r="B48" s="806"/>
      <c r="C48" s="378" t="s">
        <v>1837</v>
      </c>
      <c r="D48" s="798" t="s">
        <v>1902</v>
      </c>
      <c r="Z48" s="310"/>
      <c r="AA48" s="863"/>
      <c r="AB48" s="731" t="s">
        <v>10</v>
      </c>
      <c r="AC48" s="731" t="s">
        <v>914</v>
      </c>
      <c r="AD48" s="731" t="s">
        <v>10</v>
      </c>
      <c r="AE48" s="805"/>
    </row>
    <row r="49" spans="2:36" ht="17.25" customHeight="1" x14ac:dyDescent="0.15">
      <c r="B49" s="806"/>
      <c r="D49" s="798" t="s">
        <v>1903</v>
      </c>
      <c r="Z49" s="800"/>
      <c r="AA49" s="799"/>
      <c r="AB49" s="731"/>
      <c r="AC49" s="731"/>
      <c r="AE49" s="805"/>
    </row>
    <row r="50" spans="2:36" ht="18.75" customHeight="1" x14ac:dyDescent="0.15">
      <c r="B50" s="806"/>
      <c r="W50" s="733"/>
      <c r="Z50" s="805"/>
      <c r="AA50" s="799"/>
      <c r="AB50" s="731"/>
      <c r="AC50" s="731"/>
      <c r="AE50" s="805"/>
      <c r="AJ50" s="714"/>
    </row>
    <row r="51" spans="2:36" ht="13.5" customHeight="1" x14ac:dyDescent="0.15">
      <c r="B51" s="806"/>
      <c r="C51" s="378" t="s">
        <v>1843</v>
      </c>
      <c r="D51" s="798" t="s">
        <v>1866</v>
      </c>
      <c r="Z51" s="310"/>
      <c r="AA51" s="863"/>
      <c r="AB51" s="731" t="s">
        <v>10</v>
      </c>
      <c r="AC51" s="731" t="s">
        <v>914</v>
      </c>
      <c r="AD51" s="731" t="s">
        <v>10</v>
      </c>
      <c r="AE51" s="805"/>
    </row>
    <row r="52" spans="2:36" x14ac:dyDescent="0.15">
      <c r="B52" s="806"/>
      <c r="D52" s="798" t="s">
        <v>1904</v>
      </c>
      <c r="E52" s="2"/>
      <c r="F52" s="2"/>
      <c r="G52" s="2"/>
      <c r="H52" s="2"/>
      <c r="I52" s="2"/>
      <c r="J52" s="2"/>
      <c r="K52" s="2"/>
      <c r="L52" s="2"/>
      <c r="M52" s="2"/>
      <c r="N52" s="2"/>
      <c r="O52" s="714"/>
      <c r="P52" s="714"/>
      <c r="Q52" s="714"/>
      <c r="Z52" s="800"/>
      <c r="AA52" s="799"/>
      <c r="AB52" s="731"/>
      <c r="AC52" s="731"/>
      <c r="AE52" s="805"/>
    </row>
    <row r="53" spans="2:36" x14ac:dyDescent="0.15">
      <c r="B53" s="806"/>
      <c r="D53" s="731"/>
      <c r="E53" s="1766"/>
      <c r="F53" s="1766"/>
      <c r="G53" s="1766"/>
      <c r="H53" s="1766"/>
      <c r="I53" s="1766"/>
      <c r="J53" s="1766"/>
      <c r="K53" s="1766"/>
      <c r="L53" s="1766"/>
      <c r="M53" s="1766"/>
      <c r="N53" s="1766"/>
      <c r="Q53" s="731"/>
      <c r="S53" s="733"/>
      <c r="T53" s="733"/>
      <c r="U53" s="733"/>
      <c r="V53" s="733"/>
      <c r="Z53" s="131"/>
      <c r="AA53" s="799"/>
      <c r="AB53" s="731"/>
      <c r="AC53" s="731"/>
      <c r="AE53" s="805"/>
    </row>
    <row r="54" spans="2:36" x14ac:dyDescent="0.15">
      <c r="B54" s="806"/>
      <c r="C54" s="378" t="s">
        <v>1860</v>
      </c>
      <c r="D54" s="798" t="s">
        <v>1905</v>
      </c>
      <c r="Z54" s="310"/>
      <c r="AA54" s="863"/>
      <c r="AB54" s="731" t="s">
        <v>10</v>
      </c>
      <c r="AC54" s="731" t="s">
        <v>914</v>
      </c>
      <c r="AD54" s="731" t="s">
        <v>10</v>
      </c>
      <c r="AE54" s="805"/>
    </row>
    <row r="55" spans="2:36" x14ac:dyDescent="0.15">
      <c r="B55" s="815"/>
      <c r="C55" s="380"/>
      <c r="D55" s="713" t="s">
        <v>1870</v>
      </c>
      <c r="E55" s="713"/>
      <c r="F55" s="713"/>
      <c r="G55" s="713"/>
      <c r="H55" s="713"/>
      <c r="I55" s="713"/>
      <c r="J55" s="713"/>
      <c r="K55" s="713"/>
      <c r="L55" s="713"/>
      <c r="M55" s="713"/>
      <c r="N55" s="713"/>
      <c r="O55" s="713"/>
      <c r="P55" s="713"/>
      <c r="Q55" s="713"/>
      <c r="R55" s="713"/>
      <c r="S55" s="713"/>
      <c r="T55" s="713"/>
      <c r="U55" s="713"/>
      <c r="V55" s="713"/>
      <c r="W55" s="713"/>
      <c r="X55" s="713"/>
      <c r="Y55" s="713"/>
      <c r="Z55" s="816"/>
      <c r="AA55" s="708"/>
      <c r="AB55" s="709"/>
      <c r="AC55" s="709"/>
      <c r="AD55" s="713"/>
      <c r="AE55" s="816"/>
    </row>
    <row r="56" spans="2:36" x14ac:dyDescent="0.15">
      <c r="B56" s="798" t="s">
        <v>1871</v>
      </c>
    </row>
    <row r="57" spans="2:36" x14ac:dyDescent="0.15">
      <c r="C57" s="798" t="s">
        <v>1872</v>
      </c>
    </row>
    <row r="58" spans="2:36" x14ac:dyDescent="0.15">
      <c r="B58" s="798" t="s">
        <v>1873</v>
      </c>
    </row>
    <row r="59" spans="2:36" x14ac:dyDescent="0.15">
      <c r="C59" s="798" t="s">
        <v>1874</v>
      </c>
    </row>
    <row r="60" spans="2:36" x14ac:dyDescent="0.15">
      <c r="C60" s="798" t="s">
        <v>1875</v>
      </c>
    </row>
    <row r="61" spans="2:36" x14ac:dyDescent="0.15">
      <c r="C61" s="798" t="s">
        <v>1876</v>
      </c>
      <c r="K61" s="798" t="s">
        <v>1877</v>
      </c>
    </row>
    <row r="62" spans="2:36" x14ac:dyDescent="0.15">
      <c r="K62" s="798" t="s">
        <v>1878</v>
      </c>
    </row>
    <row r="63" spans="2:36" x14ac:dyDescent="0.15">
      <c r="K63" s="798" t="s">
        <v>1879</v>
      </c>
    </row>
    <row r="64" spans="2:36" x14ac:dyDescent="0.15">
      <c r="K64" s="798" t="s">
        <v>1880</v>
      </c>
    </row>
    <row r="65" spans="2:11" x14ac:dyDescent="0.15">
      <c r="K65" s="798" t="s">
        <v>1881</v>
      </c>
    </row>
    <row r="66" spans="2:11" x14ac:dyDescent="0.15">
      <c r="B66" s="798" t="s">
        <v>1882</v>
      </c>
    </row>
    <row r="67" spans="2:11" x14ac:dyDescent="0.15">
      <c r="C67" s="798" t="s">
        <v>1883</v>
      </c>
    </row>
    <row r="68" spans="2:11" x14ac:dyDescent="0.15">
      <c r="C68" s="798" t="s">
        <v>1884</v>
      </c>
    </row>
    <row r="69" spans="2:11" x14ac:dyDescent="0.15">
      <c r="C69" s="798" t="s">
        <v>1885</v>
      </c>
    </row>
    <row r="81" spans="12:12" x14ac:dyDescent="0.15">
      <c r="L81" s="712"/>
    </row>
    <row r="122" spans="3:7" x14ac:dyDescent="0.15">
      <c r="C122" s="713"/>
      <c r="D122" s="713"/>
      <c r="E122" s="713"/>
      <c r="F122" s="713"/>
      <c r="G122" s="713"/>
    </row>
    <row r="123" spans="3:7" x14ac:dyDescent="0.15">
      <c r="C123" s="813"/>
    </row>
  </sheetData>
  <mergeCells count="28">
    <mergeCell ref="J43:S43"/>
    <mergeCell ref="T43:V43"/>
    <mergeCell ref="E53:N53"/>
    <mergeCell ref="E40:N40"/>
    <mergeCell ref="O40:S40"/>
    <mergeCell ref="E41:N41"/>
    <mergeCell ref="O41:S41"/>
    <mergeCell ref="E42:N42"/>
    <mergeCell ref="O42:S42"/>
    <mergeCell ref="E37:N37"/>
    <mergeCell ref="O37:S37"/>
    <mergeCell ref="E38:N38"/>
    <mergeCell ref="O38:S38"/>
    <mergeCell ref="E39:N39"/>
    <mergeCell ref="O39:S39"/>
    <mergeCell ref="E36:N36"/>
    <mergeCell ref="O36:S36"/>
    <mergeCell ref="Y3:Z3"/>
    <mergeCell ref="B5:AE5"/>
    <mergeCell ref="B6:AD6"/>
    <mergeCell ref="F8:AE8"/>
    <mergeCell ref="B10:E14"/>
    <mergeCell ref="U22:W22"/>
    <mergeCell ref="U23:W23"/>
    <mergeCell ref="U24:W24"/>
    <mergeCell ref="U32:W32"/>
    <mergeCell ref="E35:N35"/>
    <mergeCell ref="O35:S35"/>
  </mergeCells>
  <phoneticPr fontId="2"/>
  <dataValidations count="1">
    <dataValidation type="list" allowBlank="1" showInputMessage="1" showErrorMessage="1" sqref="K9 Q9 AB19 AD19 AB28:AB29 AD28:AD29 AB44 AD44 AB48 AD48 AB51 AD51 AB54 AD54 R10:R15 F9:F15">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123"/>
  <sheetViews>
    <sheetView topLeftCell="A138" zoomScaleNormal="100" zoomScaleSheetLayoutView="130" workbookViewId="0">
      <selection activeCell="F61" sqref="F61"/>
    </sheetView>
  </sheetViews>
  <sheetFormatPr defaultColWidth="4" defaultRowHeight="13.5" x14ac:dyDescent="0.15"/>
  <cols>
    <col min="1" max="1" width="1.5" style="798" customWidth="1"/>
    <col min="2" max="2" width="2.375" style="798" customWidth="1"/>
    <col min="3" max="3" width="1.125" style="798" customWidth="1"/>
    <col min="4"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8" x14ac:dyDescent="0.15">
      <c r="B2" s="798" t="s">
        <v>1632</v>
      </c>
      <c r="C2"/>
      <c r="D2"/>
      <c r="E2"/>
      <c r="F2"/>
      <c r="G2"/>
      <c r="H2"/>
      <c r="I2"/>
      <c r="J2"/>
      <c r="K2"/>
      <c r="L2"/>
      <c r="M2"/>
      <c r="N2"/>
      <c r="O2"/>
      <c r="P2"/>
      <c r="Q2"/>
      <c r="R2"/>
      <c r="S2"/>
      <c r="T2"/>
      <c r="U2"/>
      <c r="V2"/>
      <c r="W2"/>
      <c r="X2"/>
      <c r="Y2"/>
    </row>
    <row r="4" spans="2:28" x14ac:dyDescent="0.15">
      <c r="B4" s="1283" t="s">
        <v>1136</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5" spans="2:28" x14ac:dyDescent="0.15">
      <c r="B5" s="1283" t="s">
        <v>1137</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row>
    <row r="6" spans="2:28" ht="12.75" customHeight="1" x14ac:dyDescent="0.15"/>
    <row r="7" spans="2:28" ht="23.25" customHeight="1" x14ac:dyDescent="0.15">
      <c r="B7" s="1651" t="s">
        <v>934</v>
      </c>
      <c r="C7" s="1651"/>
      <c r="D7" s="1651"/>
      <c r="E7" s="1651"/>
      <c r="F7" s="1651"/>
      <c r="G7" s="1483"/>
      <c r="H7" s="1652"/>
      <c r="I7" s="1652"/>
      <c r="J7" s="1652"/>
      <c r="K7" s="1652"/>
      <c r="L7" s="1652"/>
      <c r="M7" s="1652"/>
      <c r="N7" s="1652"/>
      <c r="O7" s="1652"/>
      <c r="P7" s="1652"/>
      <c r="Q7" s="1652"/>
      <c r="R7" s="1652"/>
      <c r="S7" s="1652"/>
      <c r="T7" s="1652"/>
      <c r="U7" s="1652"/>
      <c r="V7" s="1652"/>
      <c r="W7" s="1652"/>
      <c r="X7" s="1652"/>
      <c r="Y7" s="1653"/>
    </row>
    <row r="8" spans="2:28" ht="26.25" customHeight="1" x14ac:dyDescent="0.15">
      <c r="B8" s="1651" t="s">
        <v>935</v>
      </c>
      <c r="C8" s="1651"/>
      <c r="D8" s="1651"/>
      <c r="E8" s="1651"/>
      <c r="F8" s="1651"/>
      <c r="G8" s="703" t="s">
        <v>10</v>
      </c>
      <c r="H8" s="831" t="s">
        <v>906</v>
      </c>
      <c r="I8" s="831"/>
      <c r="J8" s="831"/>
      <c r="K8" s="831"/>
      <c r="L8" s="703" t="s">
        <v>10</v>
      </c>
      <c r="M8" s="831" t="s">
        <v>907</v>
      </c>
      <c r="N8" s="831"/>
      <c r="O8" s="831"/>
      <c r="P8" s="831"/>
      <c r="Q8" s="703" t="s">
        <v>10</v>
      </c>
      <c r="R8" s="831" t="s">
        <v>908</v>
      </c>
      <c r="S8" s="831"/>
      <c r="T8" s="831"/>
      <c r="U8" s="831"/>
      <c r="V8" s="831"/>
      <c r="W8" s="787"/>
      <c r="X8" s="787"/>
      <c r="Y8" s="788"/>
    </row>
    <row r="9" spans="2:28" ht="19.5" customHeight="1" x14ac:dyDescent="0.15">
      <c r="B9" s="1401" t="s">
        <v>1138</v>
      </c>
      <c r="C9" s="1402"/>
      <c r="D9" s="1402"/>
      <c r="E9" s="1402"/>
      <c r="F9" s="1403"/>
      <c r="G9" s="705" t="s">
        <v>10</v>
      </c>
      <c r="H9" s="813" t="s">
        <v>1139</v>
      </c>
      <c r="I9" s="724"/>
      <c r="J9" s="724"/>
      <c r="K9" s="724"/>
      <c r="L9" s="724"/>
      <c r="M9" s="724"/>
      <c r="N9" s="724"/>
      <c r="O9" s="724"/>
      <c r="P9" s="724"/>
      <c r="Q9" s="724"/>
      <c r="R9" s="724"/>
      <c r="S9" s="724"/>
      <c r="T9" s="724"/>
      <c r="U9" s="724"/>
      <c r="V9" s="724"/>
      <c r="W9" s="724"/>
      <c r="X9" s="724"/>
      <c r="Y9" s="725"/>
    </row>
    <row r="10" spans="2:28" ht="18.75" customHeight="1" x14ac:dyDescent="0.15">
      <c r="B10" s="1671"/>
      <c r="C10" s="1283"/>
      <c r="D10" s="1283"/>
      <c r="E10" s="1283"/>
      <c r="F10" s="1672"/>
      <c r="G10" s="799" t="s">
        <v>10</v>
      </c>
      <c r="H10" s="798" t="s">
        <v>1140</v>
      </c>
      <c r="I10" s="733"/>
      <c r="J10" s="733"/>
      <c r="K10" s="733"/>
      <c r="L10" s="733"/>
      <c r="M10" s="733"/>
      <c r="N10" s="733"/>
      <c r="O10" s="733"/>
      <c r="P10" s="733"/>
      <c r="Q10" s="733"/>
      <c r="R10" s="733"/>
      <c r="S10" s="733"/>
      <c r="T10" s="733"/>
      <c r="U10" s="733"/>
      <c r="V10" s="733"/>
      <c r="W10" s="733"/>
      <c r="X10" s="733"/>
      <c r="Y10" s="734"/>
    </row>
    <row r="11" spans="2:28" ht="17.25" customHeight="1" x14ac:dyDescent="0.15">
      <c r="B11" s="1438"/>
      <c r="C11" s="1439"/>
      <c r="D11" s="1439"/>
      <c r="E11" s="1439"/>
      <c r="F11" s="1440"/>
      <c r="G11" s="708" t="s">
        <v>10</v>
      </c>
      <c r="H11" s="713" t="s">
        <v>1141</v>
      </c>
      <c r="I11" s="728"/>
      <c r="J11" s="728"/>
      <c r="K11" s="728"/>
      <c r="L11" s="728"/>
      <c r="M11" s="728"/>
      <c r="N11" s="728"/>
      <c r="O11" s="728"/>
      <c r="P11" s="728"/>
      <c r="Q11" s="728"/>
      <c r="R11" s="728"/>
      <c r="S11" s="728"/>
      <c r="T11" s="728"/>
      <c r="U11" s="728"/>
      <c r="V11" s="728"/>
      <c r="W11" s="728"/>
      <c r="X11" s="728"/>
      <c r="Y11" s="729"/>
      <c r="Z11"/>
      <c r="AA11"/>
      <c r="AB11"/>
    </row>
    <row r="12" spans="2:28" ht="20.25" customHeight="1" x14ac:dyDescent="0.15"/>
    <row r="13" spans="2:28" ht="3.75" customHeight="1" x14ac:dyDescent="0.15">
      <c r="B13" s="812"/>
      <c r="C13" s="813"/>
      <c r="D13" s="813"/>
      <c r="E13" s="813"/>
      <c r="F13" s="813"/>
      <c r="G13" s="813"/>
      <c r="H13" s="813"/>
      <c r="I13" s="813"/>
      <c r="J13" s="813"/>
      <c r="K13" s="813"/>
      <c r="L13" s="813"/>
      <c r="M13" s="813"/>
      <c r="N13" s="813"/>
      <c r="O13" s="813"/>
      <c r="P13" s="813"/>
      <c r="Q13" s="813"/>
      <c r="R13" s="813"/>
      <c r="S13" s="813"/>
      <c r="T13" s="814"/>
      <c r="U13" s="813"/>
      <c r="V13" s="813"/>
      <c r="W13" s="813"/>
      <c r="X13" s="813"/>
      <c r="Y13" s="814"/>
    </row>
    <row r="14" spans="2:28" ht="15" customHeight="1" x14ac:dyDescent="0.15">
      <c r="B14" s="806" t="s">
        <v>1142</v>
      </c>
      <c r="T14" s="805"/>
      <c r="V14" s="182" t="s">
        <v>913</v>
      </c>
      <c r="W14" s="182" t="s">
        <v>914</v>
      </c>
      <c r="X14" s="182" t="s">
        <v>915</v>
      </c>
      <c r="Y14" s="805"/>
    </row>
    <row r="15" spans="2:28" ht="9" customHeight="1" x14ac:dyDescent="0.15">
      <c r="B15" s="806"/>
      <c r="T15" s="805"/>
      <c r="Y15" s="805"/>
    </row>
    <row r="16" spans="2:28" ht="72.75" customHeight="1" x14ac:dyDescent="0.15">
      <c r="B16" s="806"/>
      <c r="C16" s="1291" t="s">
        <v>1143</v>
      </c>
      <c r="D16" s="1312"/>
      <c r="E16" s="1292"/>
      <c r="F16" s="786" t="s">
        <v>1002</v>
      </c>
      <c r="G16" s="1332" t="s">
        <v>1144</v>
      </c>
      <c r="H16" s="1482"/>
      <c r="I16" s="1482"/>
      <c r="J16" s="1482"/>
      <c r="K16" s="1482"/>
      <c r="L16" s="1482"/>
      <c r="M16" s="1482"/>
      <c r="N16" s="1482"/>
      <c r="O16" s="1482"/>
      <c r="P16" s="1482"/>
      <c r="Q16" s="1482"/>
      <c r="R16" s="1482"/>
      <c r="S16" s="1482"/>
      <c r="T16" s="131"/>
      <c r="V16" s="731" t="s">
        <v>10</v>
      </c>
      <c r="W16" s="731" t="s">
        <v>914</v>
      </c>
      <c r="X16" s="731" t="s">
        <v>10</v>
      </c>
      <c r="Y16" s="131"/>
    </row>
    <row r="17" spans="2:28" ht="45" customHeight="1" x14ac:dyDescent="0.15">
      <c r="B17" s="806"/>
      <c r="C17" s="1768"/>
      <c r="D17" s="1676"/>
      <c r="E17" s="1769"/>
      <c r="F17" s="786" t="s">
        <v>1005</v>
      </c>
      <c r="G17" s="1332" t="s">
        <v>1145</v>
      </c>
      <c r="H17" s="1332"/>
      <c r="I17" s="1332"/>
      <c r="J17" s="1332"/>
      <c r="K17" s="1332"/>
      <c r="L17" s="1332"/>
      <c r="M17" s="1332"/>
      <c r="N17" s="1332"/>
      <c r="O17" s="1332"/>
      <c r="P17" s="1332"/>
      <c r="Q17" s="1332"/>
      <c r="R17" s="1332"/>
      <c r="S17" s="1332"/>
      <c r="T17" s="847"/>
      <c r="V17" s="731" t="s">
        <v>10</v>
      </c>
      <c r="W17" s="731" t="s">
        <v>914</v>
      </c>
      <c r="X17" s="731" t="s">
        <v>10</v>
      </c>
      <c r="Y17" s="131"/>
    </row>
    <row r="18" spans="2:28" ht="24.75" customHeight="1" x14ac:dyDescent="0.15">
      <c r="B18" s="806"/>
      <c r="C18" s="1768"/>
      <c r="D18" s="1676"/>
      <c r="E18" s="1769"/>
      <c r="F18" s="786" t="s">
        <v>1146</v>
      </c>
      <c r="G18" s="1332" t="s">
        <v>1147</v>
      </c>
      <c r="H18" s="1332"/>
      <c r="I18" s="1332"/>
      <c r="J18" s="1332"/>
      <c r="K18" s="1332"/>
      <c r="L18" s="1332"/>
      <c r="M18" s="1332"/>
      <c r="N18" s="1332"/>
      <c r="O18" s="1332"/>
      <c r="P18" s="1332"/>
      <c r="Q18" s="1332"/>
      <c r="R18" s="1332"/>
      <c r="S18" s="1332"/>
      <c r="T18" s="847"/>
      <c r="V18" s="731" t="s">
        <v>10</v>
      </c>
      <c r="W18" s="731" t="s">
        <v>914</v>
      </c>
      <c r="X18" s="731" t="s">
        <v>10</v>
      </c>
      <c r="Y18" s="131"/>
    </row>
    <row r="19" spans="2:28" ht="41.25" customHeight="1" x14ac:dyDescent="0.15">
      <c r="B19" s="806"/>
      <c r="C19" s="1770"/>
      <c r="D19" s="1771"/>
      <c r="E19" s="1772"/>
      <c r="F19" s="786" t="s">
        <v>1148</v>
      </c>
      <c r="G19" s="1332" t="s">
        <v>1149</v>
      </c>
      <c r="H19" s="1332"/>
      <c r="I19" s="1332"/>
      <c r="J19" s="1332"/>
      <c r="K19" s="1332"/>
      <c r="L19" s="1332"/>
      <c r="M19" s="1332"/>
      <c r="N19" s="1332"/>
      <c r="O19" s="1332"/>
      <c r="P19" s="1332"/>
      <c r="Q19" s="1332"/>
      <c r="R19" s="1332"/>
      <c r="S19" s="1332"/>
      <c r="T19" s="847"/>
      <c r="V19" s="731" t="s">
        <v>10</v>
      </c>
      <c r="W19" s="731" t="s">
        <v>914</v>
      </c>
      <c r="X19" s="731" t="s">
        <v>10</v>
      </c>
      <c r="Y19" s="131"/>
    </row>
    <row r="20" spans="2:28" ht="18.75" customHeight="1" x14ac:dyDescent="0.15">
      <c r="B20" s="806"/>
      <c r="T20" s="805"/>
      <c r="Y20" s="805"/>
    </row>
    <row r="21" spans="2:28" ht="34.5" customHeight="1" x14ac:dyDescent="0.15">
      <c r="B21" s="806"/>
      <c r="C21" s="1291" t="s">
        <v>1150</v>
      </c>
      <c r="D21" s="1312"/>
      <c r="E21" s="1292"/>
      <c r="F21" s="786" t="s">
        <v>1002</v>
      </c>
      <c r="G21" s="1332" t="s">
        <v>1151</v>
      </c>
      <c r="H21" s="1332"/>
      <c r="I21" s="1332"/>
      <c r="J21" s="1332"/>
      <c r="K21" s="1332"/>
      <c r="L21" s="1332"/>
      <c r="M21" s="1332"/>
      <c r="N21" s="1332"/>
      <c r="O21" s="1332"/>
      <c r="P21" s="1332"/>
      <c r="Q21" s="1332"/>
      <c r="R21" s="1332"/>
      <c r="S21" s="1332"/>
      <c r="T21" s="131"/>
      <c r="V21" s="731" t="s">
        <v>10</v>
      </c>
      <c r="W21" s="731" t="s">
        <v>914</v>
      </c>
      <c r="X21" s="731" t="s">
        <v>10</v>
      </c>
      <c r="Y21" s="131"/>
    </row>
    <row r="22" spans="2:28" ht="78" customHeight="1" x14ac:dyDescent="0.15">
      <c r="B22" s="806"/>
      <c r="C22" s="1768"/>
      <c r="D22" s="1676"/>
      <c r="E22" s="1769"/>
      <c r="F22" s="786" t="s">
        <v>1005</v>
      </c>
      <c r="G22" s="1332" t="s">
        <v>1152</v>
      </c>
      <c r="H22" s="1332"/>
      <c r="I22" s="1332"/>
      <c r="J22" s="1332"/>
      <c r="K22" s="1332"/>
      <c r="L22" s="1332"/>
      <c r="M22" s="1332"/>
      <c r="N22" s="1332"/>
      <c r="O22" s="1332"/>
      <c r="P22" s="1332"/>
      <c r="Q22" s="1332"/>
      <c r="R22" s="1332"/>
      <c r="S22" s="1332"/>
      <c r="T22" s="131"/>
      <c r="V22" s="731" t="s">
        <v>10</v>
      </c>
      <c r="W22" s="731" t="s">
        <v>914</v>
      </c>
      <c r="X22" s="731" t="s">
        <v>10</v>
      </c>
      <c r="Y22" s="131"/>
    </row>
    <row r="23" spans="2:28" ht="45.75" customHeight="1" x14ac:dyDescent="0.15">
      <c r="B23" s="806"/>
      <c r="C23" s="1768"/>
      <c r="D23" s="1676"/>
      <c r="E23" s="1769"/>
      <c r="F23" s="786" t="s">
        <v>1146</v>
      </c>
      <c r="G23" s="1332" t="s">
        <v>1153</v>
      </c>
      <c r="H23" s="1332"/>
      <c r="I23" s="1332"/>
      <c r="J23" s="1332"/>
      <c r="K23" s="1332"/>
      <c r="L23" s="1332"/>
      <c r="M23" s="1332"/>
      <c r="N23" s="1332"/>
      <c r="O23" s="1332"/>
      <c r="P23" s="1332"/>
      <c r="Q23" s="1332"/>
      <c r="R23" s="1332"/>
      <c r="S23" s="1332"/>
      <c r="T23" s="847"/>
      <c r="V23" s="731" t="s">
        <v>10</v>
      </c>
      <c r="W23" s="731" t="s">
        <v>914</v>
      </c>
      <c r="X23" s="731" t="s">
        <v>10</v>
      </c>
      <c r="Y23" s="131"/>
    </row>
    <row r="24" spans="2:28" ht="42.75" customHeight="1" x14ac:dyDescent="0.15">
      <c r="B24" s="806"/>
      <c r="C24" s="1768"/>
      <c r="D24" s="1676"/>
      <c r="E24" s="1769"/>
      <c r="F24" s="786" t="s">
        <v>1148</v>
      </c>
      <c r="G24" s="1332" t="s">
        <v>1154</v>
      </c>
      <c r="H24" s="1332"/>
      <c r="I24" s="1332"/>
      <c r="J24" s="1332"/>
      <c r="K24" s="1332"/>
      <c r="L24" s="1332"/>
      <c r="M24" s="1332"/>
      <c r="N24" s="1332"/>
      <c r="O24" s="1332"/>
      <c r="P24" s="1332"/>
      <c r="Q24" s="1332"/>
      <c r="R24" s="1332"/>
      <c r="S24" s="1332"/>
      <c r="T24" s="847"/>
      <c r="V24" s="731" t="s">
        <v>10</v>
      </c>
      <c r="W24" s="731" t="s">
        <v>914</v>
      </c>
      <c r="X24" s="731" t="s">
        <v>10</v>
      </c>
      <c r="Y24" s="131"/>
    </row>
    <row r="25" spans="2:28" ht="42" customHeight="1" x14ac:dyDescent="0.15">
      <c r="B25" s="806"/>
      <c r="C25" s="1768"/>
      <c r="D25" s="1676"/>
      <c r="E25" s="1769"/>
      <c r="F25" s="786" t="s">
        <v>1155</v>
      </c>
      <c r="G25" s="1332" t="s">
        <v>1156</v>
      </c>
      <c r="H25" s="1332"/>
      <c r="I25" s="1332"/>
      <c r="J25" s="1332"/>
      <c r="K25" s="1332"/>
      <c r="L25" s="1332"/>
      <c r="M25" s="1332"/>
      <c r="N25" s="1332"/>
      <c r="O25" s="1332"/>
      <c r="P25" s="1332"/>
      <c r="Q25" s="1332"/>
      <c r="R25" s="1332"/>
      <c r="S25" s="1332"/>
      <c r="T25" s="847"/>
      <c r="V25" s="731" t="s">
        <v>10</v>
      </c>
      <c r="W25" s="731" t="s">
        <v>914</v>
      </c>
      <c r="X25" s="731" t="s">
        <v>10</v>
      </c>
      <c r="Y25" s="131"/>
      <c r="Z25"/>
      <c r="AA25"/>
      <c r="AB25"/>
    </row>
    <row r="26" spans="2:28" ht="51" customHeight="1" x14ac:dyDescent="0.15">
      <c r="B26" s="806"/>
      <c r="C26" s="1770"/>
      <c r="D26" s="1771"/>
      <c r="E26" s="1772"/>
      <c r="F26" s="786" t="s">
        <v>1157</v>
      </c>
      <c r="G26" s="1332" t="s">
        <v>1149</v>
      </c>
      <c r="H26" s="1332"/>
      <c r="I26" s="1332"/>
      <c r="J26" s="1332"/>
      <c r="K26" s="1332"/>
      <c r="L26" s="1332"/>
      <c r="M26" s="1332"/>
      <c r="N26" s="1332"/>
      <c r="O26" s="1332"/>
      <c r="P26" s="1332"/>
      <c r="Q26" s="1332"/>
      <c r="R26" s="1332"/>
      <c r="S26" s="1332"/>
      <c r="T26" s="847"/>
      <c r="V26" s="731" t="s">
        <v>10</v>
      </c>
      <c r="W26" s="731" t="s">
        <v>914</v>
      </c>
      <c r="X26" s="731" t="s">
        <v>10</v>
      </c>
      <c r="Y26" s="131"/>
      <c r="Z26"/>
      <c r="AA26"/>
      <c r="AB26"/>
    </row>
    <row r="27" spans="2:28" ht="16.5" customHeight="1" x14ac:dyDescent="0.15">
      <c r="B27" s="806"/>
      <c r="T27" s="805"/>
      <c r="Y27" s="805"/>
    </row>
    <row r="28" spans="2:28" ht="27" customHeight="1" x14ac:dyDescent="0.15">
      <c r="B28" s="806"/>
      <c r="C28" s="1291" t="s">
        <v>1158</v>
      </c>
      <c r="D28" s="1312"/>
      <c r="E28" s="1292"/>
      <c r="F28" s="786" t="s">
        <v>1002</v>
      </c>
      <c r="G28" s="1482" t="s">
        <v>1159</v>
      </c>
      <c r="H28" s="1482"/>
      <c r="I28" s="1482"/>
      <c r="J28" s="1482"/>
      <c r="K28" s="1482"/>
      <c r="L28" s="1482"/>
      <c r="M28" s="1482"/>
      <c r="N28" s="1482"/>
      <c r="O28" s="1482"/>
      <c r="P28" s="1482"/>
      <c r="Q28" s="1482"/>
      <c r="R28" s="1482"/>
      <c r="S28" s="1482"/>
      <c r="T28" s="131"/>
      <c r="V28" s="731" t="s">
        <v>10</v>
      </c>
      <c r="W28" s="731" t="s">
        <v>914</v>
      </c>
      <c r="X28" s="731" t="s">
        <v>10</v>
      </c>
      <c r="Y28" s="131"/>
    </row>
    <row r="29" spans="2:28" ht="24.75" customHeight="1" x14ac:dyDescent="0.15">
      <c r="B29" s="806"/>
      <c r="C29" s="1768"/>
      <c r="D29" s="1676"/>
      <c r="E29" s="1769"/>
      <c r="F29" s="786" t="s">
        <v>1005</v>
      </c>
      <c r="G29" s="1482" t="s">
        <v>1160</v>
      </c>
      <c r="H29" s="1482"/>
      <c r="I29" s="1482"/>
      <c r="J29" s="1482"/>
      <c r="K29" s="1482"/>
      <c r="L29" s="1482"/>
      <c r="M29" s="1482"/>
      <c r="N29" s="1482"/>
      <c r="O29" s="1482"/>
      <c r="P29" s="1482"/>
      <c r="Q29" s="1482"/>
      <c r="R29" s="1482"/>
      <c r="S29" s="1482"/>
      <c r="T29" s="131"/>
      <c r="V29" s="731" t="s">
        <v>10</v>
      </c>
      <c r="W29" s="731" t="s">
        <v>914</v>
      </c>
      <c r="X29" s="731" t="s">
        <v>10</v>
      </c>
      <c r="Y29" s="131"/>
    </row>
    <row r="30" spans="2:28" ht="45" customHeight="1" x14ac:dyDescent="0.15">
      <c r="B30" s="806"/>
      <c r="C30" s="1768"/>
      <c r="D30" s="1676"/>
      <c r="E30" s="1769"/>
      <c r="F30" s="786" t="s">
        <v>1146</v>
      </c>
      <c r="G30" s="1332" t="s">
        <v>1153</v>
      </c>
      <c r="H30" s="1332"/>
      <c r="I30" s="1332"/>
      <c r="J30" s="1332"/>
      <c r="K30" s="1332"/>
      <c r="L30" s="1332"/>
      <c r="M30" s="1332"/>
      <c r="N30" s="1332"/>
      <c r="O30" s="1332"/>
      <c r="P30" s="1332"/>
      <c r="Q30" s="1332"/>
      <c r="R30" s="1332"/>
      <c r="S30" s="1332"/>
      <c r="T30" s="847"/>
      <c r="V30" s="731" t="s">
        <v>10</v>
      </c>
      <c r="W30" s="731" t="s">
        <v>914</v>
      </c>
      <c r="X30" s="731" t="s">
        <v>10</v>
      </c>
      <c r="Y30" s="131"/>
    </row>
    <row r="31" spans="2:28" ht="40.5" customHeight="1" x14ac:dyDescent="0.15">
      <c r="B31" s="806"/>
      <c r="C31" s="1768"/>
      <c r="D31" s="1676"/>
      <c r="E31" s="1769"/>
      <c r="F31" s="786" t="s">
        <v>1148</v>
      </c>
      <c r="G31" s="1332" t="s">
        <v>1154</v>
      </c>
      <c r="H31" s="1332"/>
      <c r="I31" s="1332"/>
      <c r="J31" s="1332"/>
      <c r="K31" s="1332"/>
      <c r="L31" s="1332"/>
      <c r="M31" s="1332"/>
      <c r="N31" s="1332"/>
      <c r="O31" s="1332"/>
      <c r="P31" s="1332"/>
      <c r="Q31" s="1332"/>
      <c r="R31" s="1332"/>
      <c r="S31" s="1332"/>
      <c r="T31" s="847"/>
      <c r="V31" s="731" t="s">
        <v>10</v>
      </c>
      <c r="W31" s="731" t="s">
        <v>914</v>
      </c>
      <c r="X31" s="731" t="s">
        <v>10</v>
      </c>
      <c r="Y31" s="131"/>
    </row>
    <row r="32" spans="2:28" ht="41.25" customHeight="1" x14ac:dyDescent="0.15">
      <c r="B32" s="806"/>
      <c r="C32" s="1768"/>
      <c r="D32" s="1676"/>
      <c r="E32" s="1769"/>
      <c r="F32" s="786" t="s">
        <v>1155</v>
      </c>
      <c r="G32" s="1332" t="s">
        <v>1161</v>
      </c>
      <c r="H32" s="1332"/>
      <c r="I32" s="1332"/>
      <c r="J32" s="1332"/>
      <c r="K32" s="1332"/>
      <c r="L32" s="1332"/>
      <c r="M32" s="1332"/>
      <c r="N32" s="1332"/>
      <c r="O32" s="1332"/>
      <c r="P32" s="1332"/>
      <c r="Q32" s="1332"/>
      <c r="R32" s="1332"/>
      <c r="S32" s="1332"/>
      <c r="T32" s="847"/>
      <c r="V32" s="731" t="s">
        <v>10</v>
      </c>
      <c r="W32" s="731" t="s">
        <v>914</v>
      </c>
      <c r="X32" s="731" t="s">
        <v>10</v>
      </c>
      <c r="Y32" s="131"/>
      <c r="Z32"/>
      <c r="AA32"/>
      <c r="AB32"/>
    </row>
    <row r="33" spans="2:28" ht="45" customHeight="1" x14ac:dyDescent="0.15">
      <c r="B33" s="806"/>
      <c r="C33" s="1770"/>
      <c r="D33" s="1771"/>
      <c r="E33" s="1772"/>
      <c r="F33" s="786" t="s">
        <v>1157</v>
      </c>
      <c r="G33" s="1332" t="s">
        <v>1149</v>
      </c>
      <c r="H33" s="1332"/>
      <c r="I33" s="1332"/>
      <c r="J33" s="1332"/>
      <c r="K33" s="1332"/>
      <c r="L33" s="1332"/>
      <c r="M33" s="1332"/>
      <c r="N33" s="1332"/>
      <c r="O33" s="1332"/>
      <c r="P33" s="1332"/>
      <c r="Q33" s="1332"/>
      <c r="R33" s="1332"/>
      <c r="S33" s="1332"/>
      <c r="T33" s="847"/>
      <c r="V33" s="731" t="s">
        <v>10</v>
      </c>
      <c r="W33" s="731" t="s">
        <v>914</v>
      </c>
      <c r="X33" s="731" t="s">
        <v>10</v>
      </c>
      <c r="Y33" s="131"/>
      <c r="Z33"/>
      <c r="AA33"/>
      <c r="AB33"/>
    </row>
    <row r="34" spans="2:28" ht="17.25" customHeight="1" x14ac:dyDescent="0.15">
      <c r="B34" s="815"/>
      <c r="C34" s="713"/>
      <c r="D34" s="713"/>
      <c r="E34" s="713"/>
      <c r="F34" s="713"/>
      <c r="G34" s="713"/>
      <c r="H34" s="713"/>
      <c r="I34" s="713"/>
      <c r="J34" s="713"/>
      <c r="K34" s="713"/>
      <c r="L34" s="713"/>
      <c r="M34" s="713"/>
      <c r="N34" s="713"/>
      <c r="O34" s="713"/>
      <c r="P34" s="713"/>
      <c r="Q34" s="713"/>
      <c r="R34" s="713"/>
      <c r="S34" s="713"/>
      <c r="T34" s="816"/>
      <c r="U34" s="713"/>
      <c r="V34" s="713"/>
      <c r="W34" s="713"/>
      <c r="X34" s="713"/>
      <c r="Y34" s="816"/>
    </row>
    <row r="36" spans="2:28" x14ac:dyDescent="0.15">
      <c r="B36" s="798" t="s">
        <v>1162</v>
      </c>
    </row>
    <row r="37" spans="2:28" x14ac:dyDescent="0.15">
      <c r="B37" s="798" t="s">
        <v>1163</v>
      </c>
      <c r="K37"/>
      <c r="L37"/>
      <c r="M37"/>
      <c r="N37"/>
      <c r="O37"/>
      <c r="P37"/>
      <c r="Q37"/>
      <c r="R37"/>
      <c r="S37"/>
      <c r="T37"/>
      <c r="U37"/>
      <c r="V37"/>
      <c r="W37"/>
      <c r="X37"/>
      <c r="Y37"/>
    </row>
    <row r="122" spans="3:7" x14ac:dyDescent="0.15">
      <c r="C122" s="713"/>
      <c r="D122" s="713"/>
      <c r="E122" s="713"/>
      <c r="F122" s="713"/>
      <c r="G122" s="713"/>
    </row>
    <row r="123" spans="3:7" x14ac:dyDescent="0.15">
      <c r="C123" s="813"/>
    </row>
  </sheetData>
  <mergeCells count="25">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 ref="C16:E19"/>
    <mergeCell ref="G16:S16"/>
    <mergeCell ref="G17:S17"/>
    <mergeCell ref="G18:S18"/>
    <mergeCell ref="G19:S19"/>
    <mergeCell ref="B9:F11"/>
    <mergeCell ref="B4:Y4"/>
    <mergeCell ref="B5:Y5"/>
    <mergeCell ref="B7:F7"/>
    <mergeCell ref="G7:Y7"/>
    <mergeCell ref="B8:F8"/>
  </mergeCells>
  <phoneticPr fontId="2"/>
  <dataValidations count="1">
    <dataValidation type="list" allowBlank="1" showInputMessage="1" showErrorMessage="1" sqref="X28:X33 V16:V19 G8:G11 Q8 L8 X21:X26 X16:X19 V28:V33 V21:V26">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38"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E123"/>
  <sheetViews>
    <sheetView zoomScaleNormal="100" zoomScaleSheetLayoutView="70" workbookViewId="0">
      <selection activeCell="B59" sqref="B59:F63"/>
    </sheetView>
  </sheetViews>
  <sheetFormatPr defaultColWidth="3.5" defaultRowHeight="13.5" x14ac:dyDescent="0.15"/>
  <cols>
    <col min="1" max="1" width="1.25" style="3" customWidth="1"/>
    <col min="2" max="2" width="3.125" style="818" customWidth="1"/>
    <col min="3" max="26" width="3.125" style="3" customWidth="1"/>
    <col min="27" max="29" width="3.25" style="3" customWidth="1"/>
    <col min="30" max="30" width="3.125" style="3" customWidth="1"/>
    <col min="31" max="31" width="1.25" style="3" customWidth="1"/>
    <col min="32" max="16384" width="3.5" style="3"/>
  </cols>
  <sheetData>
    <row r="1" spans="2:30" s="798" customFormat="1" x14ac:dyDescent="0.15"/>
    <row r="2" spans="2:30" s="798" customFormat="1" x14ac:dyDescent="0.15">
      <c r="B2" s="798" t="s">
        <v>933</v>
      </c>
    </row>
    <row r="3" spans="2:30" s="798" customFormat="1" x14ac:dyDescent="0.15">
      <c r="U3" s="752" t="s">
        <v>620</v>
      </c>
      <c r="V3" s="1283"/>
      <c r="W3" s="1283"/>
      <c r="X3" s="752" t="s">
        <v>621</v>
      </c>
      <c r="Y3" s="1283"/>
      <c r="Z3" s="1283"/>
      <c r="AA3" s="752" t="s">
        <v>622</v>
      </c>
      <c r="AB3" s="1283"/>
      <c r="AC3" s="1283"/>
      <c r="AD3" s="752" t="s">
        <v>790</v>
      </c>
    </row>
    <row r="4" spans="2:30" s="798" customFormat="1" x14ac:dyDescent="0.15">
      <c r="AD4" s="752"/>
    </row>
    <row r="5" spans="2:30" s="798" customFormat="1" x14ac:dyDescent="0.15">
      <c r="B5" s="1283" t="s">
        <v>1319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2:30" s="798" customFormat="1" x14ac:dyDescent="0.15">
      <c r="B6" s="1283" t="s">
        <v>1320</v>
      </c>
      <c r="C6" s="1283"/>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row>
    <row r="7" spans="2:30" s="798" customFormat="1" x14ac:dyDescent="0.15"/>
    <row r="8" spans="2:30" s="798" customFormat="1" ht="21" customHeight="1" x14ac:dyDescent="0.15">
      <c r="B8" s="1482" t="s">
        <v>1321</v>
      </c>
      <c r="C8" s="1482"/>
      <c r="D8" s="1482"/>
      <c r="E8" s="1482"/>
      <c r="F8" s="1483"/>
      <c r="G8" s="1773"/>
      <c r="H8" s="1774"/>
      <c r="I8" s="1774"/>
      <c r="J8" s="1774"/>
      <c r="K8" s="1774"/>
      <c r="L8" s="1774"/>
      <c r="M8" s="1774"/>
      <c r="N8" s="1774"/>
      <c r="O8" s="1774"/>
      <c r="P8" s="1774"/>
      <c r="Q8" s="1774"/>
      <c r="R8" s="1774"/>
      <c r="S8" s="1774"/>
      <c r="T8" s="1774"/>
      <c r="U8" s="1774"/>
      <c r="V8" s="1774"/>
      <c r="W8" s="1774"/>
      <c r="X8" s="1774"/>
      <c r="Y8" s="1774"/>
      <c r="Z8" s="1774"/>
      <c r="AA8" s="1774"/>
      <c r="AB8" s="1774"/>
      <c r="AC8" s="1774"/>
      <c r="AD8" s="1775"/>
    </row>
    <row r="9" spans="2:30" ht="21" customHeight="1" x14ac:dyDescent="0.15">
      <c r="B9" s="1483" t="s">
        <v>1322</v>
      </c>
      <c r="C9" s="1652"/>
      <c r="D9" s="1652"/>
      <c r="E9" s="1652"/>
      <c r="F9" s="1653"/>
      <c r="G9" s="205" t="s">
        <v>10</v>
      </c>
      <c r="H9" s="831" t="s">
        <v>906</v>
      </c>
      <c r="I9" s="831"/>
      <c r="J9" s="831"/>
      <c r="K9" s="831"/>
      <c r="L9" s="206" t="s">
        <v>10</v>
      </c>
      <c r="M9" s="831" t="s">
        <v>907</v>
      </c>
      <c r="N9" s="831"/>
      <c r="O9" s="831"/>
      <c r="P9" s="831"/>
      <c r="Q9" s="206" t="s">
        <v>10</v>
      </c>
      <c r="R9" s="831" t="s">
        <v>908</v>
      </c>
      <c r="S9" s="829"/>
      <c r="T9" s="829"/>
      <c r="U9" s="829"/>
      <c r="V9" s="829"/>
      <c r="W9" s="829"/>
      <c r="X9" s="829"/>
      <c r="Y9" s="829"/>
      <c r="Z9" s="829"/>
      <c r="AA9" s="829"/>
      <c r="AB9" s="829"/>
      <c r="AC9" s="829"/>
      <c r="AD9" s="223"/>
    </row>
    <row r="10" spans="2:30" ht="21" customHeight="1" x14ac:dyDescent="0.15">
      <c r="B10" s="1753" t="s">
        <v>1323</v>
      </c>
      <c r="C10" s="1754"/>
      <c r="D10" s="1754"/>
      <c r="E10" s="1754"/>
      <c r="F10" s="1755"/>
      <c r="G10" s="224" t="s">
        <v>10</v>
      </c>
      <c r="H10" s="813" t="s">
        <v>1324</v>
      </c>
      <c r="I10" s="839"/>
      <c r="J10" s="839"/>
      <c r="K10" s="839"/>
      <c r="L10" s="839"/>
      <c r="M10" s="839"/>
      <c r="N10" s="839"/>
      <c r="O10" s="839"/>
      <c r="P10" s="839"/>
      <c r="Q10" s="839"/>
      <c r="R10" s="214" t="s">
        <v>10</v>
      </c>
      <c r="S10" s="813" t="s">
        <v>1325</v>
      </c>
      <c r="T10" s="225"/>
      <c r="U10" s="225"/>
      <c r="V10" s="225"/>
      <c r="W10" s="225"/>
      <c r="X10" s="225"/>
      <c r="Y10" s="225"/>
      <c r="Z10" s="225"/>
      <c r="AA10" s="225"/>
      <c r="AB10" s="225"/>
      <c r="AC10" s="225"/>
      <c r="AD10" s="226"/>
    </row>
    <row r="11" spans="2:30" ht="21" customHeight="1" x14ac:dyDescent="0.15">
      <c r="B11" s="1756"/>
      <c r="C11" s="1757"/>
      <c r="D11" s="1757"/>
      <c r="E11" s="1757"/>
      <c r="F11" s="1758"/>
      <c r="G11" s="208" t="s">
        <v>10</v>
      </c>
      <c r="H11" s="713" t="s">
        <v>1326</v>
      </c>
      <c r="I11" s="833"/>
      <c r="J11" s="833"/>
      <c r="K11" s="833"/>
      <c r="L11" s="833"/>
      <c r="M11" s="833"/>
      <c r="N11" s="833"/>
      <c r="O11" s="833"/>
      <c r="P11" s="833"/>
      <c r="Q11" s="833"/>
      <c r="R11" s="833"/>
      <c r="S11" s="227"/>
      <c r="T11" s="227"/>
      <c r="U11" s="227"/>
      <c r="V11" s="227"/>
      <c r="W11" s="227"/>
      <c r="X11" s="227"/>
      <c r="Y11" s="227"/>
      <c r="Z11" s="227"/>
      <c r="AA11" s="227"/>
      <c r="AB11" s="227"/>
      <c r="AC11" s="227"/>
      <c r="AD11" s="228"/>
    </row>
    <row r="12" spans="2:30" ht="21" customHeight="1" x14ac:dyDescent="0.15">
      <c r="B12" s="1753" t="s">
        <v>1327</v>
      </c>
      <c r="C12" s="1754"/>
      <c r="D12" s="1754"/>
      <c r="E12" s="1754"/>
      <c r="F12" s="1755"/>
      <c r="G12" s="224" t="s">
        <v>10</v>
      </c>
      <c r="H12" s="813" t="s">
        <v>1328</v>
      </c>
      <c r="I12" s="839"/>
      <c r="J12" s="839"/>
      <c r="K12" s="839"/>
      <c r="L12" s="839"/>
      <c r="M12" s="839"/>
      <c r="N12" s="839"/>
      <c r="O12" s="839"/>
      <c r="P12" s="839"/>
      <c r="Q12" s="839"/>
      <c r="R12" s="839"/>
      <c r="S12" s="214" t="s">
        <v>10</v>
      </c>
      <c r="T12" s="813" t="s">
        <v>1329</v>
      </c>
      <c r="U12" s="225"/>
      <c r="V12" s="225"/>
      <c r="W12" s="225"/>
      <c r="X12" s="225"/>
      <c r="Y12" s="225"/>
      <c r="Z12" s="225"/>
      <c r="AA12" s="225"/>
      <c r="AB12" s="225"/>
      <c r="AC12" s="225"/>
      <c r="AD12" s="226"/>
    </row>
    <row r="13" spans="2:30" ht="21" customHeight="1" x14ac:dyDescent="0.15">
      <c r="B13" s="1756"/>
      <c r="C13" s="1757"/>
      <c r="D13" s="1757"/>
      <c r="E13" s="1757"/>
      <c r="F13" s="1758"/>
      <c r="G13" s="208" t="s">
        <v>10</v>
      </c>
      <c r="H13" s="713" t="s">
        <v>1330</v>
      </c>
      <c r="I13" s="833"/>
      <c r="J13" s="833"/>
      <c r="K13" s="833"/>
      <c r="L13" s="833"/>
      <c r="M13" s="833"/>
      <c r="N13" s="833"/>
      <c r="O13" s="833"/>
      <c r="P13" s="833"/>
      <c r="Q13" s="833"/>
      <c r="R13" s="833"/>
      <c r="S13" s="227"/>
      <c r="T13" s="227"/>
      <c r="U13" s="227"/>
      <c r="V13" s="227"/>
      <c r="W13" s="227"/>
      <c r="X13" s="227"/>
      <c r="Y13" s="227"/>
      <c r="Z13" s="227"/>
      <c r="AA13" s="227"/>
      <c r="AB13" s="227"/>
      <c r="AC13" s="227"/>
      <c r="AD13" s="228"/>
    </row>
    <row r="14" spans="2:30" s="798" customFormat="1" ht="6" customHeight="1" x14ac:dyDescent="0.15"/>
    <row r="15" spans="2:30" s="798" customFormat="1" x14ac:dyDescent="0.15">
      <c r="B15" s="1296" t="s">
        <v>1331</v>
      </c>
      <c r="C15" s="1297"/>
      <c r="D15" s="1297"/>
      <c r="E15" s="1297"/>
      <c r="F15" s="1307"/>
      <c r="G15" s="1776"/>
      <c r="H15" s="1777"/>
      <c r="I15" s="1777"/>
      <c r="J15" s="1777"/>
      <c r="K15" s="1777"/>
      <c r="L15" s="1777"/>
      <c r="M15" s="1777"/>
      <c r="N15" s="1777"/>
      <c r="O15" s="1777"/>
      <c r="P15" s="1777"/>
      <c r="Q15" s="1777"/>
      <c r="R15" s="1777"/>
      <c r="S15" s="1777"/>
      <c r="T15" s="1777"/>
      <c r="U15" s="1777"/>
      <c r="V15" s="1777"/>
      <c r="W15" s="1777"/>
      <c r="X15" s="1777"/>
      <c r="Y15" s="1778"/>
      <c r="Z15" s="838"/>
      <c r="AA15" s="211" t="s">
        <v>913</v>
      </c>
      <c r="AB15" s="211" t="s">
        <v>914</v>
      </c>
      <c r="AC15" s="211" t="s">
        <v>915</v>
      </c>
      <c r="AD15" s="840"/>
    </row>
    <row r="16" spans="2:30" s="798" customFormat="1" ht="27" customHeight="1" x14ac:dyDescent="0.15">
      <c r="B16" s="1302"/>
      <c r="C16" s="1303"/>
      <c r="D16" s="1303"/>
      <c r="E16" s="1303"/>
      <c r="F16" s="1308"/>
      <c r="G16" s="1779" t="s">
        <v>1332</v>
      </c>
      <c r="H16" s="1780"/>
      <c r="I16" s="1780"/>
      <c r="J16" s="1780"/>
      <c r="K16" s="1780"/>
      <c r="L16" s="1780"/>
      <c r="M16" s="1780"/>
      <c r="N16" s="1780"/>
      <c r="O16" s="1780"/>
      <c r="P16" s="1780"/>
      <c r="Q16" s="1780"/>
      <c r="R16" s="1780"/>
      <c r="S16" s="1780"/>
      <c r="T16" s="1780"/>
      <c r="U16" s="1780"/>
      <c r="V16" s="1780"/>
      <c r="W16" s="1780"/>
      <c r="X16" s="1780"/>
      <c r="Y16" s="1781"/>
      <c r="Z16" s="136"/>
      <c r="AA16" s="207" t="s">
        <v>10</v>
      </c>
      <c r="AB16" s="207" t="s">
        <v>914</v>
      </c>
      <c r="AC16" s="207" t="s">
        <v>10</v>
      </c>
      <c r="AD16" s="131"/>
    </row>
    <row r="17" spans="2:30" s="798" customFormat="1" ht="27" customHeight="1" x14ac:dyDescent="0.15">
      <c r="B17" s="1302"/>
      <c r="C17" s="1303"/>
      <c r="D17" s="1303"/>
      <c r="E17" s="1303"/>
      <c r="F17" s="1308"/>
      <c r="G17" s="1782" t="s">
        <v>1333</v>
      </c>
      <c r="H17" s="1783"/>
      <c r="I17" s="1783"/>
      <c r="J17" s="1783"/>
      <c r="K17" s="1783"/>
      <c r="L17" s="1783"/>
      <c r="M17" s="1783"/>
      <c r="N17" s="1783"/>
      <c r="O17" s="1783"/>
      <c r="P17" s="1783"/>
      <c r="Q17" s="1783"/>
      <c r="R17" s="1783"/>
      <c r="S17" s="1783"/>
      <c r="T17" s="1783"/>
      <c r="U17" s="1783"/>
      <c r="V17" s="1783"/>
      <c r="W17" s="1783"/>
      <c r="X17" s="1783"/>
      <c r="Y17" s="1784"/>
      <c r="Z17" s="136"/>
      <c r="AA17" s="207" t="s">
        <v>10</v>
      </c>
      <c r="AB17" s="207" t="s">
        <v>914</v>
      </c>
      <c r="AC17" s="207" t="s">
        <v>10</v>
      </c>
      <c r="AD17" s="131"/>
    </row>
    <row r="18" spans="2:30" s="798" customFormat="1" ht="27" customHeight="1" x14ac:dyDescent="0.15">
      <c r="B18" s="1309"/>
      <c r="C18" s="1310"/>
      <c r="D18" s="1310"/>
      <c r="E18" s="1310"/>
      <c r="F18" s="1311"/>
      <c r="G18" s="1785" t="s">
        <v>1334</v>
      </c>
      <c r="H18" s="1786"/>
      <c r="I18" s="1786"/>
      <c r="J18" s="1786"/>
      <c r="K18" s="1786"/>
      <c r="L18" s="1786"/>
      <c r="M18" s="1786"/>
      <c r="N18" s="1786"/>
      <c r="O18" s="1786"/>
      <c r="P18" s="1786"/>
      <c r="Q18" s="1786"/>
      <c r="R18" s="1786"/>
      <c r="S18" s="1786"/>
      <c r="T18" s="1786"/>
      <c r="U18" s="1786"/>
      <c r="V18" s="1786"/>
      <c r="W18" s="1786"/>
      <c r="X18" s="1786"/>
      <c r="Y18" s="1787"/>
      <c r="Z18" s="134"/>
      <c r="AA18" s="209" t="s">
        <v>10</v>
      </c>
      <c r="AB18" s="209" t="s">
        <v>914</v>
      </c>
      <c r="AC18" s="209" t="s">
        <v>10</v>
      </c>
      <c r="AD18" s="135"/>
    </row>
    <row r="19" spans="2:30" s="798" customFormat="1" ht="6" customHeight="1" x14ac:dyDescent="0.15">
      <c r="B19" s="733"/>
      <c r="C19" s="733"/>
      <c r="D19" s="733"/>
      <c r="E19" s="733"/>
      <c r="F19" s="733"/>
      <c r="G19" s="843"/>
      <c r="H19" s="843"/>
      <c r="I19" s="843"/>
      <c r="J19" s="843"/>
      <c r="K19" s="843"/>
      <c r="L19" s="843"/>
      <c r="M19" s="843"/>
      <c r="N19" s="843"/>
      <c r="O19" s="843"/>
      <c r="P19" s="843"/>
      <c r="Q19" s="843"/>
      <c r="R19" s="843"/>
      <c r="S19" s="843"/>
      <c r="T19" s="843"/>
      <c r="U19" s="843"/>
      <c r="V19" s="843"/>
      <c r="W19" s="843"/>
      <c r="X19" s="843"/>
      <c r="Y19" s="843"/>
      <c r="Z19" s="737"/>
      <c r="AA19" s="737"/>
      <c r="AB19" s="737"/>
      <c r="AC19" s="737"/>
      <c r="AD19" s="737"/>
    </row>
    <row r="20" spans="2:30" s="798" customFormat="1" x14ac:dyDescent="0.15">
      <c r="B20" s="798" t="s">
        <v>1335</v>
      </c>
      <c r="C20" s="733"/>
      <c r="D20" s="733"/>
      <c r="E20" s="733"/>
      <c r="F20" s="733"/>
      <c r="G20" s="843"/>
      <c r="H20" s="843"/>
      <c r="I20" s="843"/>
      <c r="J20" s="843"/>
      <c r="K20" s="843"/>
      <c r="L20" s="843"/>
      <c r="M20" s="843"/>
      <c r="N20" s="843"/>
      <c r="O20" s="843"/>
      <c r="P20" s="843"/>
      <c r="Q20" s="843"/>
      <c r="R20" s="843"/>
      <c r="S20" s="843"/>
      <c r="T20" s="843"/>
      <c r="U20" s="843"/>
      <c r="V20" s="843"/>
      <c r="W20" s="843"/>
      <c r="X20" s="843"/>
      <c r="Y20" s="843"/>
      <c r="Z20" s="737"/>
      <c r="AA20" s="737"/>
      <c r="AB20" s="737"/>
      <c r="AC20" s="737"/>
      <c r="AD20" s="737"/>
    </row>
    <row r="21" spans="2:30" s="798" customFormat="1" x14ac:dyDescent="0.15">
      <c r="B21" s="798" t="s">
        <v>1336</v>
      </c>
      <c r="AC21" s="2"/>
      <c r="AD21" s="2"/>
    </row>
    <row r="22" spans="2:30" s="798" customFormat="1" ht="3.75" customHeight="1" x14ac:dyDescent="0.15"/>
    <row r="23" spans="2:30" s="798" customFormat="1" ht="2.25" customHeight="1" x14ac:dyDescent="0.15">
      <c r="B23" s="1291" t="s">
        <v>1337</v>
      </c>
      <c r="C23" s="1312"/>
      <c r="D23" s="1312"/>
      <c r="E23" s="1312"/>
      <c r="F23" s="1292"/>
      <c r="G23" s="812"/>
      <c r="H23" s="813"/>
      <c r="I23" s="813"/>
      <c r="J23" s="813"/>
      <c r="K23" s="813"/>
      <c r="L23" s="813"/>
      <c r="M23" s="813"/>
      <c r="N23" s="813"/>
      <c r="O23" s="813"/>
      <c r="P23" s="813"/>
      <c r="Q23" s="813"/>
      <c r="R23" s="813"/>
      <c r="S23" s="813"/>
      <c r="T23" s="813"/>
      <c r="U23" s="813"/>
      <c r="V23" s="813"/>
      <c r="W23" s="813"/>
      <c r="X23" s="813"/>
      <c r="Y23" s="813"/>
      <c r="Z23" s="812"/>
      <c r="AA23" s="813"/>
      <c r="AB23" s="813"/>
      <c r="AC23" s="839"/>
      <c r="AD23" s="840"/>
    </row>
    <row r="24" spans="2:30" s="798" customFormat="1" ht="13.5" customHeight="1" x14ac:dyDescent="0.15">
      <c r="B24" s="1768"/>
      <c r="C24" s="1676"/>
      <c r="D24" s="1676"/>
      <c r="E24" s="1676"/>
      <c r="F24" s="1769"/>
      <c r="G24" s="806"/>
      <c r="H24" s="798" t="s">
        <v>1338</v>
      </c>
      <c r="Z24" s="806"/>
      <c r="AA24" s="182" t="s">
        <v>913</v>
      </c>
      <c r="AB24" s="182" t="s">
        <v>914</v>
      </c>
      <c r="AC24" s="182" t="s">
        <v>915</v>
      </c>
      <c r="AD24" s="229"/>
    </row>
    <row r="25" spans="2:30" s="798" customFormat="1" ht="15.75" customHeight="1" x14ac:dyDescent="0.15">
      <c r="B25" s="1768"/>
      <c r="C25" s="1676"/>
      <c r="D25" s="1676"/>
      <c r="E25" s="1676"/>
      <c r="F25" s="1769"/>
      <c r="G25" s="806"/>
      <c r="I25" s="786" t="s">
        <v>1002</v>
      </c>
      <c r="J25" s="825" t="s">
        <v>1339</v>
      </c>
      <c r="K25" s="787"/>
      <c r="L25" s="787"/>
      <c r="M25" s="787"/>
      <c r="N25" s="787"/>
      <c r="O25" s="787"/>
      <c r="P25" s="787"/>
      <c r="Q25" s="787"/>
      <c r="R25" s="787"/>
      <c r="S25" s="787"/>
      <c r="T25" s="787"/>
      <c r="U25" s="1287"/>
      <c r="V25" s="1288"/>
      <c r="W25" s="788" t="s">
        <v>1004</v>
      </c>
      <c r="Z25" s="230"/>
      <c r="AC25" s="2"/>
      <c r="AD25" s="131"/>
    </row>
    <row r="26" spans="2:30" s="798" customFormat="1" ht="15.75" customHeight="1" x14ac:dyDescent="0.15">
      <c r="B26" s="1768"/>
      <c r="C26" s="1676"/>
      <c r="D26" s="1676"/>
      <c r="E26" s="1676"/>
      <c r="F26" s="1769"/>
      <c r="G26" s="806"/>
      <c r="I26" s="834" t="s">
        <v>1005</v>
      </c>
      <c r="J26" s="825" t="s">
        <v>1340</v>
      </c>
      <c r="K26" s="787"/>
      <c r="L26" s="787"/>
      <c r="M26" s="787"/>
      <c r="N26" s="787"/>
      <c r="O26" s="787"/>
      <c r="P26" s="787"/>
      <c r="Q26" s="787"/>
      <c r="R26" s="787"/>
      <c r="S26" s="787"/>
      <c r="T26" s="787"/>
      <c r="U26" s="1287"/>
      <c r="V26" s="1288"/>
      <c r="W26" s="788" t="s">
        <v>1004</v>
      </c>
      <c r="Y26" s="231"/>
      <c r="Z26" s="136"/>
      <c r="AA26" s="207" t="s">
        <v>10</v>
      </c>
      <c r="AB26" s="207" t="s">
        <v>914</v>
      </c>
      <c r="AC26" s="207" t="s">
        <v>10</v>
      </c>
      <c r="AD26" s="131"/>
    </row>
    <row r="27" spans="2:30" s="798" customFormat="1" x14ac:dyDescent="0.15">
      <c r="B27" s="1768"/>
      <c r="C27" s="1676"/>
      <c r="D27" s="1676"/>
      <c r="E27" s="1676"/>
      <c r="F27" s="1769"/>
      <c r="G27" s="806"/>
      <c r="H27" s="798" t="s">
        <v>1341</v>
      </c>
      <c r="U27" s="731"/>
      <c r="V27" s="731"/>
      <c r="Z27" s="806"/>
      <c r="AC27" s="2"/>
      <c r="AD27" s="131"/>
    </row>
    <row r="28" spans="2:30" s="798" customFormat="1" x14ac:dyDescent="0.15">
      <c r="B28" s="1768"/>
      <c r="C28" s="1676"/>
      <c r="D28" s="1676"/>
      <c r="E28" s="1676"/>
      <c r="F28" s="1769"/>
      <c r="G28" s="806"/>
      <c r="H28" s="798" t="s">
        <v>1342</v>
      </c>
      <c r="T28" s="232"/>
      <c r="U28" s="231"/>
      <c r="V28" s="731"/>
      <c r="Z28" s="806"/>
      <c r="AC28" s="2"/>
      <c r="AD28" s="131"/>
    </row>
    <row r="29" spans="2:30" s="798" customFormat="1" ht="29.25" customHeight="1" x14ac:dyDescent="0.15">
      <c r="B29" s="1768"/>
      <c r="C29" s="1676"/>
      <c r="D29" s="1676"/>
      <c r="E29" s="1676"/>
      <c r="F29" s="1769"/>
      <c r="G29" s="806"/>
      <c r="I29" s="786" t="s">
        <v>1146</v>
      </c>
      <c r="J29" s="1788" t="s">
        <v>1343</v>
      </c>
      <c r="K29" s="1788"/>
      <c r="L29" s="1788"/>
      <c r="M29" s="1788"/>
      <c r="N29" s="1788"/>
      <c r="O29" s="1788"/>
      <c r="P29" s="1788"/>
      <c r="Q29" s="1788"/>
      <c r="R29" s="1788"/>
      <c r="S29" s="1788"/>
      <c r="T29" s="1788"/>
      <c r="U29" s="1287"/>
      <c r="V29" s="1288"/>
      <c r="W29" s="788" t="s">
        <v>1004</v>
      </c>
      <c r="Y29" s="231"/>
      <c r="Z29" s="136"/>
      <c r="AA29" s="207" t="s">
        <v>10</v>
      </c>
      <c r="AB29" s="207" t="s">
        <v>914</v>
      </c>
      <c r="AC29" s="207" t="s">
        <v>10</v>
      </c>
      <c r="AD29" s="131"/>
    </row>
    <row r="30" spans="2:30" s="798" customFormat="1" ht="2.25" customHeight="1" x14ac:dyDescent="0.15">
      <c r="B30" s="1770"/>
      <c r="C30" s="1771"/>
      <c r="D30" s="1771"/>
      <c r="E30" s="1771"/>
      <c r="F30" s="1772"/>
      <c r="G30" s="815"/>
      <c r="H30" s="713"/>
      <c r="I30" s="713"/>
      <c r="J30" s="713"/>
      <c r="K30" s="713"/>
      <c r="L30" s="713"/>
      <c r="M30" s="713"/>
      <c r="N30" s="713"/>
      <c r="O30" s="713"/>
      <c r="P30" s="713"/>
      <c r="Q30" s="713"/>
      <c r="R30" s="713"/>
      <c r="S30" s="713"/>
      <c r="T30" s="233"/>
      <c r="U30" s="234"/>
      <c r="V30" s="709"/>
      <c r="W30" s="713"/>
      <c r="X30" s="713"/>
      <c r="Y30" s="713"/>
      <c r="Z30" s="815"/>
      <c r="AA30" s="713"/>
      <c r="AB30" s="713"/>
      <c r="AC30" s="833"/>
      <c r="AD30" s="841"/>
    </row>
    <row r="31" spans="2:30" s="798" customFormat="1" ht="6" customHeight="1" x14ac:dyDescent="0.15">
      <c r="B31" s="797"/>
      <c r="C31" s="797"/>
      <c r="D31" s="797"/>
      <c r="E31" s="797"/>
      <c r="F31" s="797"/>
      <c r="T31" s="232"/>
      <c r="U31" s="231"/>
      <c r="V31" s="731"/>
    </row>
    <row r="32" spans="2:30" s="798" customFormat="1" x14ac:dyDescent="0.15">
      <c r="B32" s="798" t="s">
        <v>1344</v>
      </c>
      <c r="C32" s="797"/>
      <c r="D32" s="797"/>
      <c r="E32" s="797"/>
      <c r="F32" s="797"/>
      <c r="T32" s="232"/>
      <c r="U32" s="231"/>
      <c r="V32" s="731"/>
    </row>
    <row r="33" spans="2:31" s="798" customFormat="1" ht="4.5" customHeight="1" x14ac:dyDescent="0.15">
      <c r="B33" s="797"/>
      <c r="C33" s="797"/>
      <c r="D33" s="797"/>
      <c r="E33" s="797"/>
      <c r="F33" s="797"/>
      <c r="T33" s="232"/>
      <c r="U33" s="231"/>
      <c r="V33" s="731"/>
    </row>
    <row r="34" spans="2:31" s="798" customFormat="1" ht="2.25" customHeight="1" x14ac:dyDescent="0.15">
      <c r="B34" s="1291" t="s">
        <v>1337</v>
      </c>
      <c r="C34" s="1312"/>
      <c r="D34" s="1312"/>
      <c r="E34" s="1312"/>
      <c r="F34" s="1292"/>
      <c r="G34" s="812"/>
      <c r="H34" s="813"/>
      <c r="I34" s="813"/>
      <c r="J34" s="813"/>
      <c r="K34" s="813"/>
      <c r="L34" s="813"/>
      <c r="M34" s="813"/>
      <c r="N34" s="813"/>
      <c r="O34" s="813"/>
      <c r="P34" s="813"/>
      <c r="Q34" s="813"/>
      <c r="R34" s="813"/>
      <c r="S34" s="813"/>
      <c r="T34" s="813"/>
      <c r="U34" s="706"/>
      <c r="V34" s="706"/>
      <c r="W34" s="813"/>
      <c r="X34" s="813"/>
      <c r="Y34" s="813"/>
      <c r="Z34" s="812"/>
      <c r="AA34" s="813"/>
      <c r="AB34" s="813"/>
      <c r="AC34" s="839"/>
      <c r="AD34" s="840"/>
    </row>
    <row r="35" spans="2:31" s="798" customFormat="1" ht="13.5" customHeight="1" x14ac:dyDescent="0.15">
      <c r="B35" s="1768"/>
      <c r="C35" s="1676"/>
      <c r="D35" s="1676"/>
      <c r="E35" s="1676"/>
      <c r="F35" s="1769"/>
      <c r="G35" s="806"/>
      <c r="H35" s="798" t="s">
        <v>1345</v>
      </c>
      <c r="U35" s="731"/>
      <c r="V35" s="731"/>
      <c r="Z35" s="806"/>
      <c r="AA35" s="182" t="s">
        <v>913</v>
      </c>
      <c r="AB35" s="182" t="s">
        <v>914</v>
      </c>
      <c r="AC35" s="182" t="s">
        <v>915</v>
      </c>
      <c r="AD35" s="229"/>
    </row>
    <row r="36" spans="2:31" s="798" customFormat="1" ht="15.75" customHeight="1" x14ac:dyDescent="0.15">
      <c r="B36" s="1768"/>
      <c r="C36" s="1676"/>
      <c r="D36" s="1676"/>
      <c r="E36" s="1676"/>
      <c r="F36" s="1769"/>
      <c r="G36" s="806"/>
      <c r="I36" s="786" t="s">
        <v>1002</v>
      </c>
      <c r="J36" s="826" t="s">
        <v>1339</v>
      </c>
      <c r="K36" s="787"/>
      <c r="L36" s="787"/>
      <c r="M36" s="787"/>
      <c r="N36" s="787"/>
      <c r="O36" s="787"/>
      <c r="P36" s="787"/>
      <c r="Q36" s="787"/>
      <c r="R36" s="787"/>
      <c r="S36" s="787"/>
      <c r="T36" s="787"/>
      <c r="U36" s="1287"/>
      <c r="V36" s="1288"/>
      <c r="W36" s="788" t="s">
        <v>1004</v>
      </c>
      <c r="Z36" s="230"/>
      <c r="AC36" s="2"/>
      <c r="AD36" s="131"/>
    </row>
    <row r="37" spans="2:31" s="798" customFormat="1" ht="15.75" customHeight="1" x14ac:dyDescent="0.15">
      <c r="B37" s="1768"/>
      <c r="C37" s="1676"/>
      <c r="D37" s="1676"/>
      <c r="E37" s="1676"/>
      <c r="F37" s="1769"/>
      <c r="G37" s="806"/>
      <c r="I37" s="834" t="s">
        <v>1005</v>
      </c>
      <c r="J37" s="235" t="s">
        <v>1340</v>
      </c>
      <c r="K37" s="713"/>
      <c r="L37" s="713"/>
      <c r="M37" s="713"/>
      <c r="N37" s="713"/>
      <c r="O37" s="713"/>
      <c r="P37" s="713"/>
      <c r="Q37" s="713"/>
      <c r="R37" s="713"/>
      <c r="S37" s="713"/>
      <c r="T37" s="713"/>
      <c r="U37" s="1287"/>
      <c r="V37" s="1288"/>
      <c r="W37" s="788" t="s">
        <v>1004</v>
      </c>
      <c r="Y37" s="231"/>
      <c r="Z37" s="136"/>
      <c r="AA37" s="207" t="s">
        <v>10</v>
      </c>
      <c r="AB37" s="207" t="s">
        <v>914</v>
      </c>
      <c r="AC37" s="207" t="s">
        <v>10</v>
      </c>
      <c r="AD37" s="131"/>
    </row>
    <row r="38" spans="2:31" s="798" customFormat="1" ht="13.5" customHeight="1" x14ac:dyDescent="0.15">
      <c r="B38" s="1770"/>
      <c r="C38" s="1771"/>
      <c r="D38" s="1771"/>
      <c r="E38" s="1771"/>
      <c r="F38" s="1772"/>
      <c r="G38" s="806"/>
      <c r="H38" s="798" t="s">
        <v>1341</v>
      </c>
      <c r="U38" s="731"/>
      <c r="V38" s="731"/>
      <c r="Z38" s="806"/>
      <c r="AC38" s="2"/>
      <c r="AD38" s="131"/>
    </row>
    <row r="39" spans="2:31" s="798" customFormat="1" ht="13.5" customHeight="1" x14ac:dyDescent="0.15">
      <c r="B39" s="1768"/>
      <c r="C39" s="1312"/>
      <c r="D39" s="1676"/>
      <c r="E39" s="1676"/>
      <c r="F39" s="1769"/>
      <c r="G39" s="806"/>
      <c r="H39" s="798" t="s">
        <v>1346</v>
      </c>
      <c r="T39" s="232"/>
      <c r="U39" s="231"/>
      <c r="V39" s="731"/>
      <c r="Z39" s="806"/>
      <c r="AC39" s="2"/>
      <c r="AD39" s="131"/>
      <c r="AE39" s="806"/>
    </row>
    <row r="40" spans="2:31" s="798" customFormat="1" ht="30" customHeight="1" x14ac:dyDescent="0.15">
      <c r="B40" s="1768"/>
      <c r="C40" s="1676"/>
      <c r="D40" s="1676"/>
      <c r="E40" s="1676"/>
      <c r="F40" s="1769"/>
      <c r="G40" s="806"/>
      <c r="I40" s="786" t="s">
        <v>1146</v>
      </c>
      <c r="J40" s="1788" t="s">
        <v>1347</v>
      </c>
      <c r="K40" s="1788"/>
      <c r="L40" s="1788"/>
      <c r="M40" s="1788"/>
      <c r="N40" s="1788"/>
      <c r="O40" s="1788"/>
      <c r="P40" s="1788"/>
      <c r="Q40" s="1788"/>
      <c r="R40" s="1788"/>
      <c r="S40" s="1788"/>
      <c r="T40" s="1788"/>
      <c r="U40" s="1287"/>
      <c r="V40" s="1288"/>
      <c r="W40" s="788" t="s">
        <v>1004</v>
      </c>
      <c r="Y40" s="231"/>
      <c r="Z40" s="136"/>
      <c r="AA40" s="207" t="s">
        <v>10</v>
      </c>
      <c r="AB40" s="207" t="s">
        <v>914</v>
      </c>
      <c r="AC40" s="207" t="s">
        <v>10</v>
      </c>
      <c r="AD40" s="131"/>
    </row>
    <row r="41" spans="2:31" s="798" customFormat="1" ht="2.25" customHeight="1" x14ac:dyDescent="0.15">
      <c r="B41" s="1770"/>
      <c r="C41" s="1771"/>
      <c r="D41" s="1771"/>
      <c r="E41" s="1771"/>
      <c r="F41" s="1772"/>
      <c r="G41" s="815"/>
      <c r="H41" s="713"/>
      <c r="I41" s="713"/>
      <c r="J41" s="713"/>
      <c r="K41" s="713"/>
      <c r="L41" s="713"/>
      <c r="M41" s="713"/>
      <c r="N41" s="713"/>
      <c r="O41" s="713"/>
      <c r="P41" s="713"/>
      <c r="Q41" s="713"/>
      <c r="R41" s="713"/>
      <c r="S41" s="713"/>
      <c r="T41" s="233"/>
      <c r="U41" s="234"/>
      <c r="V41" s="709"/>
      <c r="W41" s="713"/>
      <c r="X41" s="713"/>
      <c r="Y41" s="713"/>
      <c r="Z41" s="815"/>
      <c r="AA41" s="713"/>
      <c r="AB41" s="713"/>
      <c r="AC41" s="833"/>
      <c r="AD41" s="841"/>
    </row>
    <row r="42" spans="2:31" s="798" customFormat="1" ht="6" customHeight="1" x14ac:dyDescent="0.15">
      <c r="B42" s="797"/>
      <c r="C42" s="797"/>
      <c r="D42" s="797"/>
      <c r="E42" s="797"/>
      <c r="F42" s="797"/>
      <c r="T42" s="232"/>
      <c r="U42" s="231"/>
      <c r="V42" s="731"/>
    </row>
    <row r="43" spans="2:31" s="798" customFormat="1" ht="13.5" customHeight="1" x14ac:dyDescent="0.15">
      <c r="B43" s="798" t="s">
        <v>1348</v>
      </c>
      <c r="C43" s="797"/>
      <c r="D43" s="797"/>
      <c r="E43" s="797"/>
      <c r="F43" s="797"/>
      <c r="T43" s="232"/>
      <c r="U43" s="231"/>
      <c r="V43" s="731"/>
    </row>
    <row r="44" spans="2:31" s="798" customFormat="1" ht="13.5" customHeight="1" x14ac:dyDescent="0.15">
      <c r="B44" s="236" t="s">
        <v>1349</v>
      </c>
      <c r="D44" s="797"/>
      <c r="E44" s="797"/>
      <c r="F44" s="797"/>
      <c r="T44" s="232"/>
      <c r="U44" s="231"/>
      <c r="V44" s="731"/>
    </row>
    <row r="45" spans="2:31" s="798" customFormat="1" ht="3" customHeight="1" x14ac:dyDescent="0.15">
      <c r="C45" s="797"/>
      <c r="D45" s="797"/>
      <c r="E45" s="797"/>
      <c r="F45" s="797"/>
      <c r="T45" s="232"/>
      <c r="U45" s="231"/>
      <c r="V45" s="731"/>
    </row>
    <row r="46" spans="2:31" s="798" customFormat="1" ht="3" customHeight="1" x14ac:dyDescent="0.15">
      <c r="B46" s="1291" t="s">
        <v>1337</v>
      </c>
      <c r="C46" s="1312"/>
      <c r="D46" s="1312"/>
      <c r="E46" s="1312"/>
      <c r="F46" s="1292"/>
      <c r="G46" s="812"/>
      <c r="H46" s="813"/>
      <c r="I46" s="813"/>
      <c r="J46" s="813"/>
      <c r="K46" s="813"/>
      <c r="L46" s="813"/>
      <c r="M46" s="813"/>
      <c r="N46" s="813"/>
      <c r="O46" s="813"/>
      <c r="P46" s="813"/>
      <c r="Q46" s="813"/>
      <c r="R46" s="813"/>
      <c r="S46" s="813"/>
      <c r="T46" s="813"/>
      <c r="U46" s="706"/>
      <c r="V46" s="706"/>
      <c r="W46" s="813"/>
      <c r="X46" s="813"/>
      <c r="Y46" s="813"/>
      <c r="Z46" s="812"/>
      <c r="AA46" s="813"/>
      <c r="AB46" s="813"/>
      <c r="AC46" s="839"/>
      <c r="AD46" s="840"/>
    </row>
    <row r="47" spans="2:31" s="798" customFormat="1" ht="13.5" customHeight="1" x14ac:dyDescent="0.15">
      <c r="B47" s="1768"/>
      <c r="C47" s="1676"/>
      <c r="D47" s="1676"/>
      <c r="E47" s="1676"/>
      <c r="F47" s="1769"/>
      <c r="G47" s="806"/>
      <c r="H47" s="798" t="s">
        <v>1350</v>
      </c>
      <c r="U47" s="731"/>
      <c r="V47" s="731"/>
      <c r="Z47" s="806"/>
      <c r="AA47" s="182" t="s">
        <v>913</v>
      </c>
      <c r="AB47" s="182" t="s">
        <v>914</v>
      </c>
      <c r="AC47" s="182" t="s">
        <v>915</v>
      </c>
      <c r="AD47" s="229"/>
    </row>
    <row r="48" spans="2:31" s="798" customFormat="1" ht="15.75" customHeight="1" x14ac:dyDescent="0.15">
      <c r="B48" s="1768"/>
      <c r="C48" s="1676"/>
      <c r="D48" s="1676"/>
      <c r="E48" s="1676"/>
      <c r="F48" s="1769"/>
      <c r="G48" s="806"/>
      <c r="I48" s="786" t="s">
        <v>1002</v>
      </c>
      <c r="J48" s="826" t="s">
        <v>1339</v>
      </c>
      <c r="K48" s="787"/>
      <c r="L48" s="787"/>
      <c r="M48" s="787"/>
      <c r="N48" s="787"/>
      <c r="O48" s="787"/>
      <c r="P48" s="787"/>
      <c r="Q48" s="787"/>
      <c r="R48" s="787"/>
      <c r="S48" s="787"/>
      <c r="T48" s="787"/>
      <c r="U48" s="1287"/>
      <c r="V48" s="1288"/>
      <c r="W48" s="788" t="s">
        <v>1004</v>
      </c>
      <c r="Z48" s="230"/>
      <c r="AC48" s="2"/>
      <c r="AD48" s="131"/>
    </row>
    <row r="49" spans="2:30" s="798" customFormat="1" ht="15.75" customHeight="1" x14ac:dyDescent="0.15">
      <c r="B49" s="1768"/>
      <c r="C49" s="1676"/>
      <c r="D49" s="1676"/>
      <c r="E49" s="1676"/>
      <c r="F49" s="1769"/>
      <c r="G49" s="806"/>
      <c r="I49" s="834" t="s">
        <v>1005</v>
      </c>
      <c r="J49" s="235" t="s">
        <v>1340</v>
      </c>
      <c r="K49" s="713"/>
      <c r="L49" s="713"/>
      <c r="M49" s="713"/>
      <c r="N49" s="713"/>
      <c r="O49" s="713"/>
      <c r="P49" s="713"/>
      <c r="Q49" s="713"/>
      <c r="R49" s="713"/>
      <c r="S49" s="713"/>
      <c r="T49" s="713"/>
      <c r="U49" s="1287"/>
      <c r="V49" s="1288"/>
      <c r="W49" s="788" t="s">
        <v>1004</v>
      </c>
      <c r="Y49" s="231"/>
      <c r="Z49" s="136"/>
      <c r="AA49" s="207" t="s">
        <v>10</v>
      </c>
      <c r="AB49" s="207" t="s">
        <v>914</v>
      </c>
      <c r="AC49" s="207" t="s">
        <v>10</v>
      </c>
      <c r="AD49" s="131"/>
    </row>
    <row r="50" spans="2:30" s="798" customFormat="1" ht="13.5" customHeight="1" x14ac:dyDescent="0.15">
      <c r="B50" s="1768"/>
      <c r="C50" s="1676"/>
      <c r="D50" s="1676"/>
      <c r="E50" s="1676"/>
      <c r="F50" s="1769"/>
      <c r="G50" s="806"/>
      <c r="H50" s="798" t="s">
        <v>1341</v>
      </c>
      <c r="U50" s="731"/>
      <c r="V50" s="731"/>
      <c r="Z50" s="806"/>
      <c r="AC50" s="2"/>
      <c r="AD50" s="131"/>
    </row>
    <row r="51" spans="2:30" s="798" customFormat="1" ht="13.5" customHeight="1" x14ac:dyDescent="0.15">
      <c r="B51" s="1768"/>
      <c r="C51" s="1676"/>
      <c r="D51" s="1676"/>
      <c r="E51" s="1676"/>
      <c r="F51" s="1769"/>
      <c r="G51" s="806"/>
      <c r="H51" s="798" t="s">
        <v>1351</v>
      </c>
      <c r="T51" s="232"/>
      <c r="U51" s="231"/>
      <c r="V51" s="731"/>
      <c r="Z51" s="806"/>
      <c r="AC51" s="2"/>
      <c r="AD51" s="131"/>
    </row>
    <row r="52" spans="2:30" s="798" customFormat="1" ht="30" customHeight="1" x14ac:dyDescent="0.15">
      <c r="B52" s="1768"/>
      <c r="C52" s="1676"/>
      <c r="D52" s="1676"/>
      <c r="E52" s="1676"/>
      <c r="F52" s="1769"/>
      <c r="G52" s="806"/>
      <c r="I52" s="786" t="s">
        <v>1146</v>
      </c>
      <c r="J52" s="1788" t="s">
        <v>1347</v>
      </c>
      <c r="K52" s="1788"/>
      <c r="L52" s="1788"/>
      <c r="M52" s="1788"/>
      <c r="N52" s="1788"/>
      <c r="O52" s="1788"/>
      <c r="P52" s="1788"/>
      <c r="Q52" s="1788"/>
      <c r="R52" s="1788"/>
      <c r="S52" s="1788"/>
      <c r="T52" s="1788"/>
      <c r="U52" s="1287"/>
      <c r="V52" s="1288"/>
      <c r="W52" s="788" t="s">
        <v>1004</v>
      </c>
      <c r="Y52" s="231"/>
      <c r="Z52" s="136"/>
      <c r="AA52" s="207" t="s">
        <v>10</v>
      </c>
      <c r="AB52" s="207" t="s">
        <v>914</v>
      </c>
      <c r="AC52" s="207" t="s">
        <v>10</v>
      </c>
      <c r="AD52" s="131"/>
    </row>
    <row r="53" spans="2:30" s="798" customFormat="1" ht="3" customHeight="1" x14ac:dyDescent="0.15">
      <c r="B53" s="1770"/>
      <c r="C53" s="1771"/>
      <c r="D53" s="1771"/>
      <c r="E53" s="1771"/>
      <c r="F53" s="1772"/>
      <c r="G53" s="815"/>
      <c r="H53" s="713"/>
      <c r="I53" s="713"/>
      <c r="J53" s="713"/>
      <c r="K53" s="713"/>
      <c r="L53" s="713"/>
      <c r="M53" s="713"/>
      <c r="N53" s="713"/>
      <c r="O53" s="713"/>
      <c r="P53" s="713"/>
      <c r="Q53" s="713"/>
      <c r="R53" s="713"/>
      <c r="S53" s="713"/>
      <c r="T53" s="233"/>
      <c r="U53" s="234"/>
      <c r="V53" s="709"/>
      <c r="W53" s="713"/>
      <c r="X53" s="713"/>
      <c r="Y53" s="713"/>
      <c r="Z53" s="815"/>
      <c r="AA53" s="713"/>
      <c r="AB53" s="713"/>
      <c r="AC53" s="833"/>
      <c r="AD53" s="841"/>
    </row>
    <row r="54" spans="2:30" s="798" customFormat="1" ht="3" customHeight="1" x14ac:dyDescent="0.15">
      <c r="B54" s="1291" t="s">
        <v>1352</v>
      </c>
      <c r="C54" s="1312"/>
      <c r="D54" s="1312"/>
      <c r="E54" s="1312"/>
      <c r="F54" s="1292"/>
      <c r="G54" s="812"/>
      <c r="H54" s="813"/>
      <c r="I54" s="813"/>
      <c r="J54" s="813"/>
      <c r="K54" s="813"/>
      <c r="L54" s="813"/>
      <c r="M54" s="813"/>
      <c r="N54" s="813"/>
      <c r="O54" s="813"/>
      <c r="P54" s="813"/>
      <c r="Q54" s="813"/>
      <c r="R54" s="813"/>
      <c r="S54" s="813"/>
      <c r="T54" s="813"/>
      <c r="U54" s="706"/>
      <c r="V54" s="706"/>
      <c r="W54" s="813"/>
      <c r="X54" s="813"/>
      <c r="Y54" s="813"/>
      <c r="Z54" s="812"/>
      <c r="AA54" s="813"/>
      <c r="AB54" s="813"/>
      <c r="AC54" s="839"/>
      <c r="AD54" s="840"/>
    </row>
    <row r="55" spans="2:30" s="798" customFormat="1" x14ac:dyDescent="0.15">
      <c r="B55" s="1768"/>
      <c r="C55" s="1676"/>
      <c r="D55" s="1676"/>
      <c r="E55" s="1676"/>
      <c r="F55" s="1769"/>
      <c r="G55" s="806"/>
      <c r="H55" s="798" t="s">
        <v>1338</v>
      </c>
      <c r="U55" s="731"/>
      <c r="V55" s="731"/>
      <c r="Z55" s="806"/>
      <c r="AA55" s="182" t="s">
        <v>913</v>
      </c>
      <c r="AB55" s="182" t="s">
        <v>914</v>
      </c>
      <c r="AC55" s="182" t="s">
        <v>915</v>
      </c>
      <c r="AD55" s="229"/>
    </row>
    <row r="56" spans="2:30" s="798" customFormat="1" ht="15.75" customHeight="1" x14ac:dyDescent="0.15">
      <c r="B56" s="1768"/>
      <c r="C56" s="1676"/>
      <c r="D56" s="1676"/>
      <c r="E56" s="1676"/>
      <c r="F56" s="1769"/>
      <c r="G56" s="806"/>
      <c r="I56" s="786" t="s">
        <v>1002</v>
      </c>
      <c r="J56" s="1789" t="s">
        <v>1353</v>
      </c>
      <c r="K56" s="1790"/>
      <c r="L56" s="1790"/>
      <c r="M56" s="1790"/>
      <c r="N56" s="1790"/>
      <c r="O56" s="1790"/>
      <c r="P56" s="1790"/>
      <c r="Q56" s="1790"/>
      <c r="R56" s="1790"/>
      <c r="S56" s="1790"/>
      <c r="T56" s="1790"/>
      <c r="U56" s="1287"/>
      <c r="V56" s="1288"/>
      <c r="W56" s="788" t="s">
        <v>1004</v>
      </c>
      <c r="Z56" s="806"/>
      <c r="AC56" s="2"/>
      <c r="AD56" s="131"/>
    </row>
    <row r="57" spans="2:30" s="798" customFormat="1" ht="15.75" customHeight="1" x14ac:dyDescent="0.15">
      <c r="B57" s="1768"/>
      <c r="C57" s="1676"/>
      <c r="D57" s="1676"/>
      <c r="E57" s="1676"/>
      <c r="F57" s="1769"/>
      <c r="G57" s="806"/>
      <c r="I57" s="834" t="s">
        <v>1005</v>
      </c>
      <c r="J57" s="1791" t="s">
        <v>1354</v>
      </c>
      <c r="K57" s="1788"/>
      <c r="L57" s="1788"/>
      <c r="M57" s="1788"/>
      <c r="N57" s="1788"/>
      <c r="O57" s="1788"/>
      <c r="P57" s="1788"/>
      <c r="Q57" s="1788"/>
      <c r="R57" s="1788"/>
      <c r="S57" s="1788"/>
      <c r="T57" s="1788"/>
      <c r="U57" s="1438"/>
      <c r="V57" s="1439"/>
      <c r="W57" s="816" t="s">
        <v>1004</v>
      </c>
      <c r="Y57" s="231"/>
      <c r="Z57" s="136"/>
      <c r="AA57" s="207" t="s">
        <v>10</v>
      </c>
      <c r="AB57" s="207" t="s">
        <v>914</v>
      </c>
      <c r="AC57" s="207" t="s">
        <v>10</v>
      </c>
      <c r="AD57" s="131"/>
    </row>
    <row r="58" spans="2:30" s="798" customFormat="1" ht="3" customHeight="1" x14ac:dyDescent="0.15">
      <c r="B58" s="1770"/>
      <c r="C58" s="1771"/>
      <c r="D58" s="1771"/>
      <c r="E58" s="1771"/>
      <c r="F58" s="1772"/>
      <c r="G58" s="815"/>
      <c r="H58" s="713"/>
      <c r="I58" s="713"/>
      <c r="J58" s="713"/>
      <c r="K58" s="713"/>
      <c r="L58" s="713"/>
      <c r="M58" s="713"/>
      <c r="N58" s="713"/>
      <c r="O58" s="713"/>
      <c r="P58" s="713"/>
      <c r="Q58" s="713"/>
      <c r="R58" s="713"/>
      <c r="S58" s="713"/>
      <c r="T58" s="233"/>
      <c r="U58" s="234"/>
      <c r="V58" s="709"/>
      <c r="W58" s="713"/>
      <c r="X58" s="713"/>
      <c r="Y58" s="713"/>
      <c r="Z58" s="815"/>
      <c r="AA58" s="713"/>
      <c r="AB58" s="713"/>
      <c r="AC58" s="833"/>
      <c r="AD58" s="841"/>
    </row>
    <row r="59" spans="2:30" s="798" customFormat="1" ht="3" customHeight="1" x14ac:dyDescent="0.15">
      <c r="B59" s="1291" t="s">
        <v>1355</v>
      </c>
      <c r="C59" s="1312"/>
      <c r="D59" s="1312"/>
      <c r="E59" s="1312"/>
      <c r="F59" s="1292"/>
      <c r="G59" s="812"/>
      <c r="H59" s="813"/>
      <c r="I59" s="813"/>
      <c r="J59" s="813"/>
      <c r="K59" s="813"/>
      <c r="L59" s="813"/>
      <c r="M59" s="813"/>
      <c r="N59" s="813"/>
      <c r="O59" s="813"/>
      <c r="P59" s="813"/>
      <c r="Q59" s="813"/>
      <c r="R59" s="813"/>
      <c r="S59" s="813"/>
      <c r="T59" s="813"/>
      <c r="U59" s="706"/>
      <c r="V59" s="706"/>
      <c r="W59" s="813"/>
      <c r="X59" s="813"/>
      <c r="Y59" s="813"/>
      <c r="Z59" s="812"/>
      <c r="AA59" s="813"/>
      <c r="AB59" s="813"/>
      <c r="AC59" s="839"/>
      <c r="AD59" s="840"/>
    </row>
    <row r="60" spans="2:30" s="798" customFormat="1" ht="13.5" customHeight="1" x14ac:dyDescent="0.15">
      <c r="B60" s="1768"/>
      <c r="C60" s="1676"/>
      <c r="D60" s="1676"/>
      <c r="E60" s="1676"/>
      <c r="F60" s="1769"/>
      <c r="G60" s="806"/>
      <c r="H60" s="798" t="s">
        <v>1350</v>
      </c>
      <c r="U60" s="731"/>
      <c r="V60" s="731"/>
      <c r="Z60" s="806"/>
      <c r="AA60" s="182" t="s">
        <v>913</v>
      </c>
      <c r="AB60" s="182" t="s">
        <v>914</v>
      </c>
      <c r="AC60" s="182" t="s">
        <v>915</v>
      </c>
      <c r="AD60" s="229"/>
    </row>
    <row r="61" spans="2:30" s="798" customFormat="1" ht="15.75" customHeight="1" x14ac:dyDescent="0.15">
      <c r="B61" s="1768"/>
      <c r="C61" s="1676"/>
      <c r="D61" s="1676"/>
      <c r="E61" s="1676"/>
      <c r="F61" s="1769"/>
      <c r="G61" s="806"/>
      <c r="I61" s="786" t="s">
        <v>1002</v>
      </c>
      <c r="J61" s="1789" t="s">
        <v>1353</v>
      </c>
      <c r="K61" s="1790"/>
      <c r="L61" s="1790"/>
      <c r="M61" s="1790"/>
      <c r="N61" s="1790"/>
      <c r="O61" s="1790"/>
      <c r="P61" s="1790"/>
      <c r="Q61" s="1790"/>
      <c r="R61" s="1790"/>
      <c r="S61" s="1790"/>
      <c r="T61" s="1790"/>
      <c r="U61" s="1287"/>
      <c r="V61" s="1288"/>
      <c r="W61" s="788" t="s">
        <v>1004</v>
      </c>
      <c r="Z61" s="806"/>
      <c r="AC61" s="2"/>
      <c r="AD61" s="131"/>
    </row>
    <row r="62" spans="2:30" s="798" customFormat="1" ht="30" customHeight="1" x14ac:dyDescent="0.15">
      <c r="B62" s="1768"/>
      <c r="C62" s="1676"/>
      <c r="D62" s="1676"/>
      <c r="E62" s="1676"/>
      <c r="F62" s="1769"/>
      <c r="G62" s="806"/>
      <c r="I62" s="834" t="s">
        <v>1005</v>
      </c>
      <c r="J62" s="1791" t="s">
        <v>1356</v>
      </c>
      <c r="K62" s="1788"/>
      <c r="L62" s="1788"/>
      <c r="M62" s="1788"/>
      <c r="N62" s="1788"/>
      <c r="O62" s="1788"/>
      <c r="P62" s="1788"/>
      <c r="Q62" s="1788"/>
      <c r="R62" s="1788"/>
      <c r="S62" s="1788"/>
      <c r="T62" s="1788"/>
      <c r="U62" s="1287"/>
      <c r="V62" s="1288"/>
      <c r="W62" s="816" t="s">
        <v>1004</v>
      </c>
      <c r="Y62" s="231" t="str">
        <f>IFERROR(U62/U61,"")</f>
        <v/>
      </c>
      <c r="Z62" s="136"/>
      <c r="AA62" s="207" t="s">
        <v>10</v>
      </c>
      <c r="AB62" s="207" t="s">
        <v>914</v>
      </c>
      <c r="AC62" s="207" t="s">
        <v>10</v>
      </c>
      <c r="AD62" s="131"/>
    </row>
    <row r="63" spans="2:30" s="798" customFormat="1" ht="3" customHeight="1" x14ac:dyDescent="0.15">
      <c r="B63" s="1770"/>
      <c r="C63" s="1771"/>
      <c r="D63" s="1771"/>
      <c r="E63" s="1771"/>
      <c r="F63" s="1772"/>
      <c r="G63" s="815"/>
      <c r="H63" s="713"/>
      <c r="I63" s="713"/>
      <c r="J63" s="713"/>
      <c r="K63" s="713"/>
      <c r="L63" s="713"/>
      <c r="M63" s="713"/>
      <c r="N63" s="713"/>
      <c r="O63" s="713"/>
      <c r="P63" s="713"/>
      <c r="Q63" s="713"/>
      <c r="R63" s="713"/>
      <c r="S63" s="713"/>
      <c r="T63" s="233"/>
      <c r="U63" s="233"/>
      <c r="V63" s="713"/>
      <c r="W63" s="713"/>
      <c r="X63" s="713"/>
      <c r="Y63" s="713"/>
      <c r="Z63" s="815"/>
      <c r="AA63" s="713"/>
      <c r="AB63" s="713"/>
      <c r="AC63" s="833"/>
      <c r="AD63" s="841"/>
    </row>
    <row r="64" spans="2:30" s="798" customFormat="1" ht="6" customHeight="1" x14ac:dyDescent="0.15">
      <c r="B64" s="797"/>
      <c r="C64" s="797"/>
      <c r="D64" s="797"/>
      <c r="E64" s="797"/>
      <c r="F64" s="797"/>
      <c r="T64" s="232"/>
      <c r="U64" s="232"/>
    </row>
    <row r="65" spans="2:30" s="798" customFormat="1" x14ac:dyDescent="0.15">
      <c r="B65" s="1792" t="s">
        <v>1357</v>
      </c>
      <c r="C65" s="1792"/>
      <c r="D65" s="237" t="s">
        <v>1358</v>
      </c>
      <c r="E65" s="824"/>
      <c r="F65" s="824"/>
      <c r="G65" s="824"/>
      <c r="H65" s="824"/>
      <c r="I65" s="824"/>
      <c r="J65" s="824"/>
      <c r="K65" s="824"/>
      <c r="L65" s="824"/>
      <c r="M65" s="824"/>
      <c r="N65" s="824"/>
      <c r="O65" s="824"/>
      <c r="P65" s="824"/>
      <c r="Q65" s="824"/>
      <c r="R65" s="824"/>
      <c r="S65" s="824"/>
      <c r="T65" s="824"/>
      <c r="U65" s="824"/>
      <c r="V65" s="824"/>
      <c r="W65" s="824"/>
      <c r="X65" s="824"/>
      <c r="Y65" s="824"/>
      <c r="Z65" s="824"/>
      <c r="AA65" s="824"/>
      <c r="AB65" s="824"/>
      <c r="AC65" s="824"/>
      <c r="AD65" s="824"/>
    </row>
    <row r="66" spans="2:30" s="798" customFormat="1" ht="13.5" customHeight="1" x14ac:dyDescent="0.15">
      <c r="B66" s="1792" t="s">
        <v>1359</v>
      </c>
      <c r="C66" s="1792"/>
      <c r="D66" s="238" t="s">
        <v>1360</v>
      </c>
      <c r="E66" s="828"/>
      <c r="F66" s="828"/>
      <c r="G66" s="828"/>
      <c r="H66" s="828"/>
      <c r="I66" s="828"/>
      <c r="J66" s="828"/>
      <c r="K66" s="828"/>
      <c r="L66" s="828"/>
      <c r="M66" s="828"/>
      <c r="N66" s="828"/>
      <c r="O66" s="828"/>
      <c r="P66" s="828"/>
      <c r="Q66" s="828"/>
      <c r="R66" s="828"/>
      <c r="S66" s="828"/>
      <c r="T66" s="828"/>
      <c r="U66" s="828"/>
      <c r="V66" s="828"/>
      <c r="W66" s="828"/>
      <c r="X66" s="828"/>
      <c r="Y66" s="828"/>
      <c r="Z66" s="828"/>
      <c r="AA66" s="828"/>
      <c r="AB66" s="828"/>
      <c r="AC66" s="828"/>
      <c r="AD66" s="828"/>
    </row>
    <row r="67" spans="2:30" s="798" customFormat="1" ht="27" customHeight="1" x14ac:dyDescent="0.15">
      <c r="B67" s="1792" t="s">
        <v>1361</v>
      </c>
      <c r="C67" s="1792"/>
      <c r="D67" s="1793" t="s">
        <v>1362</v>
      </c>
      <c r="E67" s="1793"/>
      <c r="F67" s="1793"/>
      <c r="G67" s="1793"/>
      <c r="H67" s="1793"/>
      <c r="I67" s="1793"/>
      <c r="J67" s="1793"/>
      <c r="K67" s="1793"/>
      <c r="L67" s="1793"/>
      <c r="M67" s="1793"/>
      <c r="N67" s="1793"/>
      <c r="O67" s="1793"/>
      <c r="P67" s="1793"/>
      <c r="Q67" s="1793"/>
      <c r="R67" s="1793"/>
      <c r="S67" s="1793"/>
      <c r="T67" s="1793"/>
      <c r="U67" s="1793"/>
      <c r="V67" s="1793"/>
      <c r="W67" s="1793"/>
      <c r="X67" s="1793"/>
      <c r="Y67" s="1793"/>
      <c r="Z67" s="1793"/>
      <c r="AA67" s="1793"/>
      <c r="AB67" s="1793"/>
      <c r="AC67" s="1793"/>
      <c r="AD67" s="1793"/>
    </row>
    <row r="68" spans="2:30" s="798" customFormat="1" x14ac:dyDescent="0.15">
      <c r="B68" s="14"/>
      <c r="C68" s="14"/>
      <c r="D68" s="14"/>
      <c r="E68" s="14"/>
      <c r="F68" s="14"/>
      <c r="G68" s="14"/>
      <c r="H68" s="14"/>
      <c r="I68" s="14"/>
      <c r="J68" s="14"/>
      <c r="K68" s="14"/>
      <c r="L68" s="14"/>
      <c r="M68" s="14"/>
      <c r="N68" s="14"/>
      <c r="O68" s="14"/>
      <c r="P68" s="14"/>
      <c r="Q68" s="14"/>
      <c r="R68" s="14"/>
      <c r="S68" s="14"/>
      <c r="T68" s="14"/>
      <c r="U68" s="14"/>
      <c r="V68" s="14"/>
      <c r="W68" s="14"/>
      <c r="X68" s="14"/>
      <c r="Y68" s="14"/>
      <c r="Z68" s="14"/>
      <c r="AA68" s="14"/>
      <c r="AB68" s="14"/>
      <c r="AC68" s="14"/>
      <c r="AD68" s="14"/>
    </row>
    <row r="69" spans="2:30" s="14" customFormat="1" x14ac:dyDescent="0.15"/>
    <row r="70" spans="2:30" x14ac:dyDescent="0.15">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row>
    <row r="71" spans="2:30" x14ac:dyDescent="0.15">
      <c r="B71" s="14"/>
      <c r="C71" s="14"/>
      <c r="D71" s="14"/>
      <c r="E71" s="14"/>
      <c r="F71" s="14"/>
      <c r="G71" s="14"/>
      <c r="H71" s="14"/>
      <c r="I71" s="14"/>
      <c r="J71" s="14"/>
      <c r="K71" s="14"/>
      <c r="L71" s="14"/>
      <c r="M71" s="14"/>
      <c r="N71" s="14"/>
      <c r="O71" s="14"/>
      <c r="P71" s="14"/>
      <c r="Q71" s="14"/>
      <c r="R71" s="14"/>
      <c r="S71" s="14"/>
      <c r="T71" s="14"/>
      <c r="U71" s="14"/>
      <c r="V71" s="14"/>
      <c r="W71" s="14"/>
      <c r="X71" s="14"/>
      <c r="Y71" s="14"/>
      <c r="Z71" s="14"/>
      <c r="AA71" s="14"/>
      <c r="AB71" s="14"/>
      <c r="AC71" s="14"/>
      <c r="AD71" s="14"/>
    </row>
    <row r="72" spans="2:30" s="14" customFormat="1" x14ac:dyDescent="0.15">
      <c r="B72" s="818"/>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row>
    <row r="73" spans="2:30" s="14" customFormat="1" ht="13.5" customHeight="1" x14ac:dyDescent="0.15">
      <c r="B73" s="818"/>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row>
    <row r="74" spans="2:30" s="14" customFormat="1" ht="13.5" customHeight="1" x14ac:dyDescent="0.15">
      <c r="B74" s="818"/>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row>
    <row r="75" spans="2:30" s="14" customFormat="1" x14ac:dyDescent="0.15">
      <c r="B75" s="818"/>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row>
    <row r="76" spans="2:30" s="14" customFormat="1" x14ac:dyDescent="0.15">
      <c r="B76" s="818"/>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row>
    <row r="77" spans="2:30" s="14" customFormat="1" x14ac:dyDescent="0.15">
      <c r="B77" s="818"/>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row>
    <row r="122" spans="3:7" x14ac:dyDescent="0.15">
      <c r="C122" s="59"/>
      <c r="D122" s="59"/>
      <c r="E122" s="59"/>
      <c r="F122" s="59"/>
      <c r="G122" s="59"/>
    </row>
    <row r="123" spans="3:7" x14ac:dyDescent="0.15">
      <c r="C123" s="57"/>
    </row>
  </sheetData>
  <mergeCells count="44">
    <mergeCell ref="B66:C66"/>
    <mergeCell ref="B67:C67"/>
    <mergeCell ref="D67:AD67"/>
    <mergeCell ref="B59:F63"/>
    <mergeCell ref="J61:T61"/>
    <mergeCell ref="U61:V61"/>
    <mergeCell ref="J62:T62"/>
    <mergeCell ref="U62:V62"/>
    <mergeCell ref="B65:C65"/>
    <mergeCell ref="B46:F53"/>
    <mergeCell ref="U48:V48"/>
    <mergeCell ref="U49:V49"/>
    <mergeCell ref="J52:T52"/>
    <mergeCell ref="U52:V52"/>
    <mergeCell ref="B54:F58"/>
    <mergeCell ref="J56:T56"/>
    <mergeCell ref="U56:V56"/>
    <mergeCell ref="J57:T57"/>
    <mergeCell ref="U57:V57"/>
    <mergeCell ref="B23:F30"/>
    <mergeCell ref="U25:V25"/>
    <mergeCell ref="U26:V26"/>
    <mergeCell ref="J29:T29"/>
    <mergeCell ref="U29:V29"/>
    <mergeCell ref="B34:F41"/>
    <mergeCell ref="U36:V36"/>
    <mergeCell ref="U37:V37"/>
    <mergeCell ref="J40:T40"/>
    <mergeCell ref="U40:V40"/>
    <mergeCell ref="B9:F9"/>
    <mergeCell ref="B10:F11"/>
    <mergeCell ref="B12:F13"/>
    <mergeCell ref="B15:F18"/>
    <mergeCell ref="G15:Y15"/>
    <mergeCell ref="G16:Y16"/>
    <mergeCell ref="G17:Y17"/>
    <mergeCell ref="G18:Y18"/>
    <mergeCell ref="B8:F8"/>
    <mergeCell ref="G8:AD8"/>
    <mergeCell ref="V3:W3"/>
    <mergeCell ref="Y3:Z3"/>
    <mergeCell ref="AB3:AC3"/>
    <mergeCell ref="B5:AD5"/>
    <mergeCell ref="B6:AD6"/>
  </mergeCells>
  <phoneticPr fontId="2"/>
  <dataValidations count="1">
    <dataValidation type="list" allowBlank="1" showInputMessage="1" showErrorMessage="1" sqref="G9:G13 L9 Q9 S12 R10 AA16:AA18 AC16:AC18 AA26 AC26 AA29 AC29 AA37 AC37 AA40 AC40 AA49 AC49 AA52 AC52 AA57 AC57 AA62 AC62">
      <formula1>"□,■"</formula1>
    </dataValidation>
  </dataValidations>
  <pageMargins left="0.7" right="0.7" top="0.75" bottom="0.75" header="0.3" footer="0.3"/>
  <pageSetup paperSize="9" scale="87" orientation="portrait" r:id="rId1"/>
  <rowBreaks count="1" manualBreakCount="1">
    <brk id="6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D123"/>
  <sheetViews>
    <sheetView zoomScaleNormal="100" zoomScaleSheetLayoutView="85" workbookViewId="0">
      <selection activeCell="F61" sqref="F61"/>
    </sheetView>
  </sheetViews>
  <sheetFormatPr defaultColWidth="3.5" defaultRowHeight="13.5" x14ac:dyDescent="0.15"/>
  <cols>
    <col min="1" max="1" width="1.25" style="3" customWidth="1"/>
    <col min="2" max="2" width="3.125" style="818" customWidth="1"/>
    <col min="3" max="5" width="3.125" style="3" customWidth="1"/>
    <col min="6" max="6" width="3.375" style="3" customWidth="1"/>
    <col min="7" max="25" width="3.125" style="3" customWidth="1"/>
    <col min="26" max="30" width="3.25" style="3" customWidth="1"/>
    <col min="31" max="31" width="1.25" style="3" customWidth="1"/>
    <col min="32" max="16384" width="3.5" style="3"/>
  </cols>
  <sheetData>
    <row r="1" spans="2:30" s="798" customFormat="1" ht="6.75" customHeight="1" x14ac:dyDescent="0.15"/>
    <row r="2" spans="2:30" s="798" customFormat="1" x14ac:dyDescent="0.15">
      <c r="B2" s="798" t="s">
        <v>2274</v>
      </c>
    </row>
    <row r="3" spans="2:30" s="798" customFormat="1" x14ac:dyDescent="0.15">
      <c r="U3" s="752" t="s">
        <v>620</v>
      </c>
      <c r="V3" s="1283"/>
      <c r="W3" s="1283"/>
      <c r="X3" s="752" t="s">
        <v>621</v>
      </c>
      <c r="Y3" s="1283"/>
      <c r="Z3" s="1283"/>
      <c r="AA3" s="752" t="s">
        <v>622</v>
      </c>
      <c r="AB3" s="1283"/>
      <c r="AC3" s="1283"/>
      <c r="AD3" s="752" t="s">
        <v>790</v>
      </c>
    </row>
    <row r="4" spans="2:30" s="798" customFormat="1" ht="5.25" customHeight="1" x14ac:dyDescent="0.15">
      <c r="AD4" s="752"/>
    </row>
    <row r="5" spans="2:30" s="798" customFormat="1" x14ac:dyDescent="0.15">
      <c r="B5" s="1283" t="s">
        <v>1319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2:30" s="798" customFormat="1" x14ac:dyDescent="0.15">
      <c r="B6" s="1283" t="s">
        <v>1363</v>
      </c>
      <c r="C6" s="1283"/>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row>
    <row r="7" spans="2:30" s="798" customFormat="1" ht="6" customHeight="1" x14ac:dyDescent="0.15"/>
    <row r="8" spans="2:30" s="798" customFormat="1" ht="21.75" customHeight="1" x14ac:dyDescent="0.15">
      <c r="B8" s="1482" t="s">
        <v>1321</v>
      </c>
      <c r="C8" s="1482"/>
      <c r="D8" s="1482"/>
      <c r="E8" s="1482"/>
      <c r="F8" s="1483"/>
      <c r="G8" s="1773"/>
      <c r="H8" s="1774"/>
      <c r="I8" s="1774"/>
      <c r="J8" s="1774"/>
      <c r="K8" s="1774"/>
      <c r="L8" s="1774"/>
      <c r="M8" s="1774"/>
      <c r="N8" s="1774"/>
      <c r="O8" s="1774"/>
      <c r="P8" s="1774"/>
      <c r="Q8" s="1774"/>
      <c r="R8" s="1774"/>
      <c r="S8" s="1774"/>
      <c r="T8" s="1774"/>
      <c r="U8" s="1774"/>
      <c r="V8" s="1774"/>
      <c r="W8" s="1774"/>
      <c r="X8" s="1774"/>
      <c r="Y8" s="1774"/>
      <c r="Z8" s="1774"/>
      <c r="AA8" s="1774"/>
      <c r="AB8" s="1774"/>
      <c r="AC8" s="1774"/>
      <c r="AD8" s="1775"/>
    </row>
    <row r="9" spans="2:30" ht="21.75" customHeight="1" x14ac:dyDescent="0.15">
      <c r="B9" s="1483" t="s">
        <v>1322</v>
      </c>
      <c r="C9" s="1652"/>
      <c r="D9" s="1652"/>
      <c r="E9" s="1652"/>
      <c r="F9" s="1652"/>
      <c r="G9" s="205" t="s">
        <v>10</v>
      </c>
      <c r="H9" s="831" t="s">
        <v>906</v>
      </c>
      <c r="I9" s="831"/>
      <c r="J9" s="831"/>
      <c r="K9" s="831"/>
      <c r="L9" s="206" t="s">
        <v>10</v>
      </c>
      <c r="M9" s="831" t="s">
        <v>907</v>
      </c>
      <c r="N9" s="831"/>
      <c r="O9" s="831"/>
      <c r="P9" s="831"/>
      <c r="Q9" s="206" t="s">
        <v>10</v>
      </c>
      <c r="R9" s="831" t="s">
        <v>908</v>
      </c>
      <c r="S9" s="829"/>
      <c r="T9" s="829"/>
      <c r="U9" s="829"/>
      <c r="V9" s="829"/>
      <c r="W9" s="829"/>
      <c r="X9" s="829"/>
      <c r="Y9" s="829"/>
      <c r="Z9" s="829"/>
      <c r="AA9" s="829"/>
      <c r="AB9" s="829"/>
      <c r="AC9" s="829"/>
      <c r="AD9" s="223"/>
    </row>
    <row r="10" spans="2:30" ht="21.75" customHeight="1" x14ac:dyDescent="0.15">
      <c r="B10" s="1753" t="s">
        <v>1323</v>
      </c>
      <c r="C10" s="1754"/>
      <c r="D10" s="1754"/>
      <c r="E10" s="1754"/>
      <c r="F10" s="1755"/>
      <c r="G10" s="207" t="s">
        <v>10</v>
      </c>
      <c r="H10" s="798" t="s">
        <v>1364</v>
      </c>
      <c r="I10" s="2"/>
      <c r="J10" s="2"/>
      <c r="K10" s="2"/>
      <c r="L10" s="2"/>
      <c r="M10" s="2"/>
      <c r="N10" s="2"/>
      <c r="O10" s="2"/>
      <c r="P10" s="2"/>
      <c r="Q10" s="2"/>
      <c r="R10" s="207" t="s">
        <v>10</v>
      </c>
      <c r="S10" s="798" t="s">
        <v>1365</v>
      </c>
      <c r="T10" s="239"/>
      <c r="U10" s="239"/>
      <c r="V10" s="239"/>
      <c r="W10" s="239"/>
      <c r="X10" s="239"/>
      <c r="Y10" s="239"/>
      <c r="Z10" s="239"/>
      <c r="AA10" s="239"/>
      <c r="AB10" s="239"/>
      <c r="AC10" s="239"/>
      <c r="AD10" s="240"/>
    </row>
    <row r="11" spans="2:30" ht="21.75" customHeight="1" x14ac:dyDescent="0.15">
      <c r="B11" s="1756"/>
      <c r="C11" s="1757"/>
      <c r="D11" s="1757"/>
      <c r="E11" s="1757"/>
      <c r="F11" s="1758"/>
      <c r="G11" s="207" t="s">
        <v>10</v>
      </c>
      <c r="H11" s="713" t="s">
        <v>1366</v>
      </c>
      <c r="I11" s="833"/>
      <c r="J11" s="833"/>
      <c r="K11" s="833"/>
      <c r="L11" s="833"/>
      <c r="M11" s="833"/>
      <c r="N11" s="833"/>
      <c r="O11" s="833"/>
      <c r="P11" s="833"/>
      <c r="Q11" s="833"/>
      <c r="R11" s="833"/>
      <c r="S11" s="227"/>
      <c r="T11" s="227"/>
      <c r="U11" s="227"/>
      <c r="V11" s="227"/>
      <c r="W11" s="227"/>
      <c r="X11" s="227"/>
      <c r="Y11" s="227"/>
      <c r="Z11" s="227"/>
      <c r="AA11" s="227"/>
      <c r="AB11" s="227"/>
      <c r="AC11" s="227"/>
      <c r="AD11" s="228"/>
    </row>
    <row r="12" spans="2:30" x14ac:dyDescent="0.15">
      <c r="B12" s="1753" t="s">
        <v>1327</v>
      </c>
      <c r="C12" s="1754"/>
      <c r="D12" s="1754"/>
      <c r="E12" s="1754"/>
      <c r="F12" s="1755"/>
      <c r="G12" s="241" t="s">
        <v>1367</v>
      </c>
      <c r="H12" s="242"/>
      <c r="I12" s="242"/>
      <c r="J12" s="242"/>
      <c r="K12" s="242"/>
      <c r="L12" s="242"/>
      <c r="M12" s="242"/>
      <c r="N12" s="242"/>
      <c r="O12" s="242"/>
      <c r="P12" s="242"/>
      <c r="Q12" s="242"/>
      <c r="R12" s="242"/>
      <c r="S12" s="242"/>
      <c r="T12" s="242"/>
      <c r="U12" s="242"/>
      <c r="V12" s="242"/>
      <c r="W12" s="242"/>
      <c r="X12" s="242"/>
      <c r="Y12" s="242"/>
      <c r="Z12" s="242"/>
      <c r="AA12" s="242"/>
      <c r="AB12" s="242"/>
      <c r="AC12" s="242"/>
      <c r="AD12" s="243"/>
    </row>
    <row r="13" spans="2:30" ht="31.5" customHeight="1" x14ac:dyDescent="0.15">
      <c r="B13" s="1663"/>
      <c r="C13" s="1662"/>
      <c r="D13" s="1662"/>
      <c r="E13" s="1662"/>
      <c r="F13" s="1664"/>
      <c r="G13" s="215" t="s">
        <v>10</v>
      </c>
      <c r="H13" s="798" t="s">
        <v>1328</v>
      </c>
      <c r="I13" s="2"/>
      <c r="J13" s="2"/>
      <c r="K13" s="2"/>
      <c r="L13" s="2"/>
      <c r="M13" s="2"/>
      <c r="N13" s="2"/>
      <c r="O13" s="2"/>
      <c r="P13" s="2"/>
      <c r="Q13" s="2"/>
      <c r="R13" s="207" t="s">
        <v>10</v>
      </c>
      <c r="S13" s="798" t="s">
        <v>1329</v>
      </c>
      <c r="T13" s="239"/>
      <c r="U13" s="239"/>
      <c r="V13" s="239"/>
      <c r="W13" s="239"/>
      <c r="X13" s="239"/>
      <c r="Y13" s="239"/>
      <c r="Z13" s="239"/>
      <c r="AA13" s="239"/>
      <c r="AB13" s="239"/>
      <c r="AC13" s="239"/>
      <c r="AD13" s="240"/>
    </row>
    <row r="14" spans="2:30" x14ac:dyDescent="0.15">
      <c r="B14" s="1663"/>
      <c r="C14" s="1662"/>
      <c r="D14" s="1662"/>
      <c r="E14" s="1662"/>
      <c r="F14" s="1664"/>
      <c r="G14" s="136" t="s">
        <v>1368</v>
      </c>
      <c r="H14" s="798"/>
      <c r="I14" s="2"/>
      <c r="J14" s="2"/>
      <c r="K14" s="2"/>
      <c r="L14" s="2"/>
      <c r="M14" s="2"/>
      <c r="N14" s="2"/>
      <c r="O14" s="2"/>
      <c r="P14" s="2"/>
      <c r="Q14" s="2"/>
      <c r="R14" s="2"/>
      <c r="S14" s="798"/>
      <c r="T14" s="239"/>
      <c r="U14" s="239"/>
      <c r="V14" s="239"/>
      <c r="W14" s="239"/>
      <c r="X14" s="239"/>
      <c r="Y14" s="239"/>
      <c r="Z14" s="239"/>
      <c r="AA14" s="239"/>
      <c r="AB14" s="239"/>
      <c r="AC14" s="239"/>
      <c r="AD14" s="240"/>
    </row>
    <row r="15" spans="2:30" ht="31.5" customHeight="1" x14ac:dyDescent="0.15">
      <c r="B15" s="1756"/>
      <c r="C15" s="1757"/>
      <c r="D15" s="1757"/>
      <c r="E15" s="1757"/>
      <c r="F15" s="1758"/>
      <c r="G15" s="208" t="s">
        <v>10</v>
      </c>
      <c r="H15" s="713" t="s">
        <v>1330</v>
      </c>
      <c r="I15" s="833"/>
      <c r="J15" s="833"/>
      <c r="K15" s="833"/>
      <c r="L15" s="833"/>
      <c r="M15" s="833"/>
      <c r="N15" s="833"/>
      <c r="O15" s="833"/>
      <c r="P15" s="833"/>
      <c r="Q15" s="833"/>
      <c r="R15" s="209" t="s">
        <v>10</v>
      </c>
      <c r="S15" s="713" t="s">
        <v>1369</v>
      </c>
      <c r="T15" s="227"/>
      <c r="U15" s="227"/>
      <c r="V15" s="227"/>
      <c r="W15" s="227"/>
      <c r="X15" s="227"/>
      <c r="Y15" s="227"/>
      <c r="Z15" s="227"/>
      <c r="AA15" s="227"/>
      <c r="AB15" s="227"/>
      <c r="AC15" s="227"/>
      <c r="AD15" s="228"/>
    </row>
    <row r="16" spans="2:30" s="798" customFormat="1" ht="7.5" customHeight="1" x14ac:dyDescent="0.15"/>
    <row r="17" spans="2:30" s="798" customFormat="1" x14ac:dyDescent="0.15">
      <c r="B17" s="1296" t="s">
        <v>1370</v>
      </c>
      <c r="C17" s="1297"/>
      <c r="D17" s="1297"/>
      <c r="E17" s="1297"/>
      <c r="F17" s="1307"/>
      <c r="G17" s="1776"/>
      <c r="H17" s="1777"/>
      <c r="I17" s="1777"/>
      <c r="J17" s="1777"/>
      <c r="K17" s="1777"/>
      <c r="L17" s="1777"/>
      <c r="M17" s="1777"/>
      <c r="N17" s="1777"/>
      <c r="O17" s="1777"/>
      <c r="P17" s="1777"/>
      <c r="Q17" s="1777"/>
      <c r="R17" s="1777"/>
      <c r="S17" s="1777"/>
      <c r="T17" s="1777"/>
      <c r="U17" s="1777"/>
      <c r="V17" s="1777"/>
      <c r="W17" s="1777"/>
      <c r="X17" s="1777"/>
      <c r="Y17" s="1778"/>
      <c r="Z17" s="838"/>
      <c r="AA17" s="211" t="s">
        <v>913</v>
      </c>
      <c r="AB17" s="211" t="s">
        <v>914</v>
      </c>
      <c r="AC17" s="211" t="s">
        <v>915</v>
      </c>
      <c r="AD17" s="840"/>
    </row>
    <row r="18" spans="2:30" s="798" customFormat="1" ht="27" customHeight="1" x14ac:dyDescent="0.15">
      <c r="B18" s="1302"/>
      <c r="C18" s="1303"/>
      <c r="D18" s="1303"/>
      <c r="E18" s="1303"/>
      <c r="F18" s="1308"/>
      <c r="G18" s="1779" t="s">
        <v>1332</v>
      </c>
      <c r="H18" s="1780"/>
      <c r="I18" s="1780"/>
      <c r="J18" s="1780"/>
      <c r="K18" s="1780"/>
      <c r="L18" s="1780"/>
      <c r="M18" s="1780"/>
      <c r="N18" s="1780"/>
      <c r="O18" s="1780"/>
      <c r="P18" s="1780"/>
      <c r="Q18" s="1780"/>
      <c r="R18" s="1780"/>
      <c r="S18" s="1780"/>
      <c r="T18" s="1780"/>
      <c r="U18" s="1780"/>
      <c r="V18" s="1780"/>
      <c r="W18" s="1780"/>
      <c r="X18" s="1780"/>
      <c r="Y18" s="1781"/>
      <c r="Z18" s="799"/>
      <c r="AA18" s="207" t="s">
        <v>10</v>
      </c>
      <c r="AB18" s="207" t="s">
        <v>914</v>
      </c>
      <c r="AC18" s="207" t="s">
        <v>10</v>
      </c>
      <c r="AD18" s="800"/>
    </row>
    <row r="19" spans="2:30" s="798" customFormat="1" ht="27" customHeight="1" x14ac:dyDescent="0.15">
      <c r="B19" s="1302"/>
      <c r="C19" s="1303"/>
      <c r="D19" s="1303"/>
      <c r="E19" s="1303"/>
      <c r="F19" s="1308"/>
      <c r="G19" s="1782" t="s">
        <v>1333</v>
      </c>
      <c r="H19" s="1783"/>
      <c r="I19" s="1783"/>
      <c r="J19" s="1783"/>
      <c r="K19" s="1783"/>
      <c r="L19" s="1783"/>
      <c r="M19" s="1783"/>
      <c r="N19" s="1783"/>
      <c r="O19" s="1783"/>
      <c r="P19" s="1783"/>
      <c r="Q19" s="1783"/>
      <c r="R19" s="1783"/>
      <c r="S19" s="1783"/>
      <c r="T19" s="1783"/>
      <c r="U19" s="1783"/>
      <c r="V19" s="1783"/>
      <c r="W19" s="1783"/>
      <c r="X19" s="1783"/>
      <c r="Y19" s="1784"/>
      <c r="Z19" s="136"/>
      <c r="AA19" s="207" t="s">
        <v>10</v>
      </c>
      <c r="AB19" s="207" t="s">
        <v>914</v>
      </c>
      <c r="AC19" s="207" t="s">
        <v>10</v>
      </c>
      <c r="AD19" s="131"/>
    </row>
    <row r="20" spans="2:30" s="798" customFormat="1" ht="27" customHeight="1" x14ac:dyDescent="0.15">
      <c r="B20" s="1309"/>
      <c r="C20" s="1310"/>
      <c r="D20" s="1310"/>
      <c r="E20" s="1310"/>
      <c r="F20" s="1311"/>
      <c r="G20" s="1785" t="s">
        <v>1334</v>
      </c>
      <c r="H20" s="1786"/>
      <c r="I20" s="1786"/>
      <c r="J20" s="1786"/>
      <c r="K20" s="1786"/>
      <c r="L20" s="1786"/>
      <c r="M20" s="1786"/>
      <c r="N20" s="1786"/>
      <c r="O20" s="1786"/>
      <c r="P20" s="1786"/>
      <c r="Q20" s="1786"/>
      <c r="R20" s="1786"/>
      <c r="S20" s="1786"/>
      <c r="T20" s="1786"/>
      <c r="U20" s="1786"/>
      <c r="V20" s="1786"/>
      <c r="W20" s="1786"/>
      <c r="X20" s="1786"/>
      <c r="Y20" s="1787"/>
      <c r="Z20" s="832"/>
      <c r="AA20" s="209" t="s">
        <v>10</v>
      </c>
      <c r="AB20" s="209" t="s">
        <v>914</v>
      </c>
      <c r="AC20" s="209" t="s">
        <v>10</v>
      </c>
      <c r="AD20" s="841"/>
    </row>
    <row r="21" spans="2:30" s="798" customFormat="1" ht="6" customHeight="1" x14ac:dyDescent="0.15"/>
    <row r="22" spans="2:30" s="798" customFormat="1" x14ac:dyDescent="0.15">
      <c r="B22" s="798" t="s">
        <v>1371</v>
      </c>
    </row>
    <row r="23" spans="2:30" s="798" customFormat="1" x14ac:dyDescent="0.15">
      <c r="B23" s="798" t="s">
        <v>1336</v>
      </c>
      <c r="AC23" s="2"/>
      <c r="AD23" s="2"/>
    </row>
    <row r="24" spans="2:30" s="798" customFormat="1" ht="6" customHeight="1" x14ac:dyDescent="0.15"/>
    <row r="25" spans="2:30" s="798" customFormat="1" ht="4.5" customHeight="1" x14ac:dyDescent="0.15">
      <c r="B25" s="1794" t="s">
        <v>1355</v>
      </c>
      <c r="C25" s="1795"/>
      <c r="D25" s="1801" t="s">
        <v>1372</v>
      </c>
      <c r="E25" s="1802"/>
      <c r="F25" s="1803"/>
      <c r="G25" s="812"/>
      <c r="H25" s="813"/>
      <c r="I25" s="813"/>
      <c r="J25" s="813"/>
      <c r="K25" s="813"/>
      <c r="L25" s="813"/>
      <c r="M25" s="813"/>
      <c r="N25" s="813"/>
      <c r="O25" s="813"/>
      <c r="P25" s="813"/>
      <c r="Q25" s="813"/>
      <c r="R25" s="813"/>
      <c r="S25" s="813"/>
      <c r="T25" s="813"/>
      <c r="U25" s="813"/>
      <c r="V25" s="813"/>
      <c r="W25" s="813"/>
      <c r="X25" s="813"/>
      <c r="Y25" s="813"/>
      <c r="Z25" s="812"/>
      <c r="AA25" s="813"/>
      <c r="AB25" s="813"/>
      <c r="AC25" s="839"/>
      <c r="AD25" s="840"/>
    </row>
    <row r="26" spans="2:30" s="798" customFormat="1" ht="15.75" customHeight="1" x14ac:dyDescent="0.15">
      <c r="B26" s="1796"/>
      <c r="C26" s="1797"/>
      <c r="D26" s="1804"/>
      <c r="E26" s="1805"/>
      <c r="F26" s="1806"/>
      <c r="G26" s="806"/>
      <c r="H26" s="798" t="s">
        <v>1350</v>
      </c>
      <c r="Z26" s="806"/>
      <c r="AA26" s="182" t="s">
        <v>913</v>
      </c>
      <c r="AB26" s="182" t="s">
        <v>914</v>
      </c>
      <c r="AC26" s="182" t="s">
        <v>915</v>
      </c>
      <c r="AD26" s="229"/>
    </row>
    <row r="27" spans="2:30" s="798" customFormat="1" ht="18" customHeight="1" x14ac:dyDescent="0.15">
      <c r="B27" s="1796"/>
      <c r="C27" s="1797"/>
      <c r="D27" s="1804"/>
      <c r="E27" s="1805"/>
      <c r="F27" s="1806"/>
      <c r="G27" s="806"/>
      <c r="I27" s="786" t="s">
        <v>1002</v>
      </c>
      <c r="J27" s="1789" t="s">
        <v>1373</v>
      </c>
      <c r="K27" s="1807"/>
      <c r="L27" s="1807"/>
      <c r="M27" s="1807"/>
      <c r="N27" s="1807"/>
      <c r="O27" s="1807"/>
      <c r="P27" s="1807"/>
      <c r="Q27" s="1807"/>
      <c r="R27" s="1807"/>
      <c r="S27" s="1807"/>
      <c r="T27" s="1807"/>
      <c r="U27" s="1651"/>
      <c r="V27" s="1287"/>
      <c r="W27" s="788" t="s">
        <v>1004</v>
      </c>
      <c r="Z27" s="806"/>
      <c r="AC27" s="2"/>
      <c r="AD27" s="131"/>
    </row>
    <row r="28" spans="2:30" s="798" customFormat="1" ht="30" customHeight="1" x14ac:dyDescent="0.15">
      <c r="B28" s="1796"/>
      <c r="C28" s="1797"/>
      <c r="D28" s="1804"/>
      <c r="E28" s="1805"/>
      <c r="F28" s="1806"/>
      <c r="G28" s="806"/>
      <c r="I28" s="834" t="s">
        <v>1005</v>
      </c>
      <c r="J28" s="1791" t="s">
        <v>1374</v>
      </c>
      <c r="K28" s="1788"/>
      <c r="L28" s="1788"/>
      <c r="M28" s="1788"/>
      <c r="N28" s="1788"/>
      <c r="O28" s="1788"/>
      <c r="P28" s="1788"/>
      <c r="Q28" s="1788"/>
      <c r="R28" s="1788"/>
      <c r="S28" s="1788"/>
      <c r="T28" s="1788"/>
      <c r="U28" s="1651"/>
      <c r="V28" s="1287"/>
      <c r="W28" s="816" t="s">
        <v>1004</v>
      </c>
      <c r="Y28" s="232"/>
      <c r="Z28" s="136"/>
      <c r="AA28" s="207" t="s">
        <v>10</v>
      </c>
      <c r="AB28" s="207" t="s">
        <v>914</v>
      </c>
      <c r="AC28" s="207" t="s">
        <v>10</v>
      </c>
      <c r="AD28" s="131"/>
    </row>
    <row r="29" spans="2:30" s="798" customFormat="1" ht="6" customHeight="1" x14ac:dyDescent="0.15">
      <c r="B29" s="1796"/>
      <c r="C29" s="1797"/>
      <c r="D29" s="1804"/>
      <c r="E29" s="1805"/>
      <c r="F29" s="1806"/>
      <c r="G29" s="815"/>
      <c r="H29" s="713"/>
      <c r="I29" s="713"/>
      <c r="J29" s="713"/>
      <c r="K29" s="713"/>
      <c r="L29" s="713"/>
      <c r="M29" s="713"/>
      <c r="N29" s="713"/>
      <c r="O29" s="713"/>
      <c r="P29" s="713"/>
      <c r="Q29" s="713"/>
      <c r="R29" s="713"/>
      <c r="S29" s="713"/>
      <c r="T29" s="233"/>
      <c r="U29" s="234"/>
      <c r="V29" s="709"/>
      <c r="W29" s="713"/>
      <c r="X29" s="713"/>
      <c r="Y29" s="713"/>
      <c r="Z29" s="815"/>
      <c r="AA29" s="713"/>
      <c r="AB29" s="713"/>
      <c r="AC29" s="833"/>
      <c r="AD29" s="841"/>
    </row>
    <row r="30" spans="2:30" s="798" customFormat="1" ht="4.5" customHeight="1" x14ac:dyDescent="0.15">
      <c r="B30" s="1796"/>
      <c r="C30" s="1797"/>
      <c r="D30" s="1801" t="s">
        <v>1375</v>
      </c>
      <c r="E30" s="1802"/>
      <c r="F30" s="1803"/>
      <c r="G30" s="812"/>
      <c r="H30" s="813"/>
      <c r="I30" s="813"/>
      <c r="J30" s="813"/>
      <c r="K30" s="813"/>
      <c r="L30" s="813"/>
      <c r="M30" s="813"/>
      <c r="N30" s="813"/>
      <c r="O30" s="813"/>
      <c r="P30" s="813"/>
      <c r="Q30" s="813"/>
      <c r="R30" s="813"/>
      <c r="S30" s="813"/>
      <c r="T30" s="813"/>
      <c r="U30" s="706"/>
      <c r="V30" s="706"/>
      <c r="W30" s="813"/>
      <c r="X30" s="813"/>
      <c r="Y30" s="813"/>
      <c r="Z30" s="812"/>
      <c r="AA30" s="813"/>
      <c r="AB30" s="813"/>
      <c r="AC30" s="839"/>
      <c r="AD30" s="840"/>
    </row>
    <row r="31" spans="2:30" s="798" customFormat="1" ht="15.75" customHeight="1" x14ac:dyDescent="0.15">
      <c r="B31" s="1796"/>
      <c r="C31" s="1797"/>
      <c r="D31" s="1804"/>
      <c r="E31" s="1805"/>
      <c r="F31" s="1806"/>
      <c r="G31" s="806"/>
      <c r="H31" s="798" t="s">
        <v>1376</v>
      </c>
      <c r="U31" s="731"/>
      <c r="V31" s="731"/>
      <c r="Z31" s="806"/>
      <c r="AA31" s="182" t="s">
        <v>913</v>
      </c>
      <c r="AB31" s="182" t="s">
        <v>914</v>
      </c>
      <c r="AC31" s="182" t="s">
        <v>915</v>
      </c>
      <c r="AD31" s="229"/>
    </row>
    <row r="32" spans="2:30" s="798" customFormat="1" ht="30" customHeight="1" x14ac:dyDescent="0.15">
      <c r="B32" s="1796"/>
      <c r="C32" s="1797"/>
      <c r="D32" s="1804"/>
      <c r="E32" s="1805"/>
      <c r="F32" s="1806"/>
      <c r="G32" s="806"/>
      <c r="I32" s="786" t="s">
        <v>1002</v>
      </c>
      <c r="J32" s="1789" t="s">
        <v>1377</v>
      </c>
      <c r="K32" s="1807"/>
      <c r="L32" s="1807"/>
      <c r="M32" s="1807"/>
      <c r="N32" s="1807"/>
      <c r="O32" s="1807"/>
      <c r="P32" s="1807"/>
      <c r="Q32" s="1807"/>
      <c r="R32" s="1807"/>
      <c r="S32" s="1807"/>
      <c r="T32" s="1807"/>
      <c r="U32" s="1651"/>
      <c r="V32" s="1287"/>
      <c r="W32" s="788" t="s">
        <v>1004</v>
      </c>
      <c r="Z32" s="806"/>
      <c r="AC32" s="2"/>
      <c r="AD32" s="131"/>
    </row>
    <row r="33" spans="2:30" s="798" customFormat="1" ht="18" customHeight="1" x14ac:dyDescent="0.15">
      <c r="B33" s="1796"/>
      <c r="C33" s="1797"/>
      <c r="D33" s="1804"/>
      <c r="E33" s="1805"/>
      <c r="F33" s="1806"/>
      <c r="G33" s="806"/>
      <c r="I33" s="834" t="s">
        <v>1005</v>
      </c>
      <c r="J33" s="1791" t="s">
        <v>1378</v>
      </c>
      <c r="K33" s="1788"/>
      <c r="L33" s="1788"/>
      <c r="M33" s="1788"/>
      <c r="N33" s="1788"/>
      <c r="O33" s="1788"/>
      <c r="P33" s="1788"/>
      <c r="Q33" s="1788"/>
      <c r="R33" s="1788"/>
      <c r="S33" s="1788"/>
      <c r="T33" s="1788"/>
      <c r="U33" s="1651"/>
      <c r="V33" s="1287"/>
      <c r="W33" s="816" t="s">
        <v>1004</v>
      </c>
      <c r="Y33" s="232"/>
      <c r="Z33" s="136"/>
      <c r="AA33" s="207" t="s">
        <v>10</v>
      </c>
      <c r="AB33" s="207" t="s">
        <v>914</v>
      </c>
      <c r="AC33" s="207" t="s">
        <v>10</v>
      </c>
      <c r="AD33" s="131"/>
    </row>
    <row r="34" spans="2:30" s="798" customFormat="1" ht="6" customHeight="1" x14ac:dyDescent="0.15">
      <c r="B34" s="1796"/>
      <c r="C34" s="1797"/>
      <c r="D34" s="1808"/>
      <c r="E34" s="1809"/>
      <c r="F34" s="1810"/>
      <c r="G34" s="815"/>
      <c r="H34" s="713"/>
      <c r="I34" s="713"/>
      <c r="J34" s="713"/>
      <c r="K34" s="713"/>
      <c r="L34" s="713"/>
      <c r="M34" s="713"/>
      <c r="N34" s="713"/>
      <c r="O34" s="713"/>
      <c r="P34" s="713"/>
      <c r="Q34" s="713"/>
      <c r="R34" s="713"/>
      <c r="S34" s="713"/>
      <c r="T34" s="233"/>
      <c r="U34" s="234"/>
      <c r="V34" s="709"/>
      <c r="W34" s="713"/>
      <c r="X34" s="713"/>
      <c r="Y34" s="713"/>
      <c r="Z34" s="815"/>
      <c r="AA34" s="713"/>
      <c r="AB34" s="713"/>
      <c r="AC34" s="833"/>
      <c r="AD34" s="841"/>
    </row>
    <row r="35" spans="2:30" s="798" customFormat="1" ht="4.5" customHeight="1" x14ac:dyDescent="0.15">
      <c r="B35" s="1796"/>
      <c r="C35" s="1797"/>
      <c r="D35" s="1801" t="s">
        <v>1379</v>
      </c>
      <c r="E35" s="1802"/>
      <c r="F35" s="1803"/>
      <c r="G35" s="812"/>
      <c r="H35" s="813"/>
      <c r="I35" s="813"/>
      <c r="J35" s="813"/>
      <c r="K35" s="813"/>
      <c r="L35" s="813"/>
      <c r="M35" s="813"/>
      <c r="N35" s="813"/>
      <c r="O35" s="813"/>
      <c r="P35" s="813"/>
      <c r="Q35" s="813"/>
      <c r="R35" s="813"/>
      <c r="S35" s="813"/>
      <c r="T35" s="813"/>
      <c r="U35" s="706"/>
      <c r="V35" s="706"/>
      <c r="W35" s="813"/>
      <c r="X35" s="813"/>
      <c r="Y35" s="813"/>
      <c r="Z35" s="812"/>
      <c r="AA35" s="813"/>
      <c r="AB35" s="813"/>
      <c r="AC35" s="839"/>
      <c r="AD35" s="840"/>
    </row>
    <row r="36" spans="2:30" s="798" customFormat="1" ht="15.75" customHeight="1" x14ac:dyDescent="0.15">
      <c r="B36" s="1796"/>
      <c r="C36" s="1797"/>
      <c r="D36" s="1804"/>
      <c r="E36" s="1805"/>
      <c r="F36" s="1806"/>
      <c r="G36" s="806"/>
      <c r="H36" s="798" t="s">
        <v>1350</v>
      </c>
      <c r="U36" s="731"/>
      <c r="V36" s="731"/>
      <c r="Z36" s="806"/>
      <c r="AA36" s="182" t="s">
        <v>913</v>
      </c>
      <c r="AB36" s="182" t="s">
        <v>914</v>
      </c>
      <c r="AC36" s="182" t="s">
        <v>915</v>
      </c>
      <c r="AD36" s="229"/>
    </row>
    <row r="37" spans="2:30" s="798" customFormat="1" ht="27" customHeight="1" x14ac:dyDescent="0.15">
      <c r="B37" s="1796"/>
      <c r="C37" s="1797"/>
      <c r="D37" s="1804"/>
      <c r="E37" s="1805"/>
      <c r="F37" s="1806"/>
      <c r="G37" s="806"/>
      <c r="I37" s="786" t="s">
        <v>1002</v>
      </c>
      <c r="J37" s="1789" t="s">
        <v>1380</v>
      </c>
      <c r="K37" s="1807"/>
      <c r="L37" s="1807"/>
      <c r="M37" s="1807"/>
      <c r="N37" s="1807"/>
      <c r="O37" s="1807"/>
      <c r="P37" s="1807"/>
      <c r="Q37" s="1807"/>
      <c r="R37" s="1807"/>
      <c r="S37" s="1807"/>
      <c r="T37" s="1807"/>
      <c r="U37" s="1651"/>
      <c r="V37" s="1287"/>
      <c r="W37" s="788" t="s">
        <v>1004</v>
      </c>
      <c r="Z37" s="806"/>
      <c r="AC37" s="2"/>
      <c r="AD37" s="131"/>
    </row>
    <row r="38" spans="2:30" s="798" customFormat="1" ht="27" customHeight="1" x14ac:dyDescent="0.15">
      <c r="B38" s="1798"/>
      <c r="C38" s="1799"/>
      <c r="D38" s="1808"/>
      <c r="E38" s="1809"/>
      <c r="F38" s="1809"/>
      <c r="G38" s="806"/>
      <c r="I38" s="786" t="s">
        <v>1005</v>
      </c>
      <c r="J38" s="1791" t="s">
        <v>1374</v>
      </c>
      <c r="K38" s="1788"/>
      <c r="L38" s="1788"/>
      <c r="M38" s="1788"/>
      <c r="N38" s="1788"/>
      <c r="O38" s="1788"/>
      <c r="P38" s="1788"/>
      <c r="Q38" s="1788"/>
      <c r="R38" s="1788"/>
      <c r="S38" s="1788"/>
      <c r="T38" s="1788"/>
      <c r="U38" s="1651"/>
      <c r="V38" s="1287"/>
      <c r="W38" s="713" t="s">
        <v>1004</v>
      </c>
      <c r="X38" s="806"/>
      <c r="Y38" s="232"/>
      <c r="Z38" s="136"/>
      <c r="AA38" s="207" t="s">
        <v>10</v>
      </c>
      <c r="AB38" s="207" t="s">
        <v>914</v>
      </c>
      <c r="AC38" s="207" t="s">
        <v>10</v>
      </c>
      <c r="AD38" s="131"/>
    </row>
    <row r="39" spans="2:30" s="798" customFormat="1" ht="6" customHeight="1" x14ac:dyDescent="0.15">
      <c r="B39" s="1798"/>
      <c r="C39" s="1800"/>
      <c r="D39" s="1808"/>
      <c r="E39" s="1809"/>
      <c r="F39" s="1810"/>
      <c r="G39" s="815"/>
      <c r="H39" s="713"/>
      <c r="I39" s="713"/>
      <c r="J39" s="713"/>
      <c r="K39" s="713"/>
      <c r="L39" s="713"/>
      <c r="M39" s="713"/>
      <c r="N39" s="713"/>
      <c r="O39" s="713"/>
      <c r="P39" s="713"/>
      <c r="Q39" s="713"/>
      <c r="R39" s="713"/>
      <c r="S39" s="713"/>
      <c r="T39" s="233"/>
      <c r="U39" s="234"/>
      <c r="V39" s="709"/>
      <c r="W39" s="713"/>
      <c r="X39" s="713"/>
      <c r="Y39" s="713"/>
      <c r="Z39" s="815"/>
      <c r="AA39" s="713"/>
      <c r="AB39" s="713"/>
      <c r="AC39" s="833"/>
      <c r="AD39" s="841"/>
    </row>
    <row r="40" spans="2:30" s="798" customFormat="1" ht="9" customHeight="1" x14ac:dyDescent="0.15">
      <c r="B40" s="797"/>
      <c r="C40" s="797"/>
      <c r="D40" s="797"/>
      <c r="E40" s="797"/>
      <c r="F40" s="797"/>
      <c r="T40" s="232"/>
      <c r="U40" s="231"/>
      <c r="V40" s="731"/>
      <c r="AC40" s="2"/>
      <c r="AD40" s="2"/>
    </row>
    <row r="41" spans="2:30" s="798" customFormat="1" x14ac:dyDescent="0.15">
      <c r="B41" s="798" t="s">
        <v>1344</v>
      </c>
      <c r="U41" s="731"/>
      <c r="V41" s="731"/>
      <c r="AC41" s="2"/>
      <c r="AD41" s="2"/>
    </row>
    <row r="42" spans="2:30" s="798" customFormat="1" ht="6" customHeight="1" x14ac:dyDescent="0.15">
      <c r="U42" s="731"/>
      <c r="V42" s="731"/>
    </row>
    <row r="43" spans="2:30" s="798" customFormat="1" ht="4.5" customHeight="1" x14ac:dyDescent="0.15">
      <c r="B43" s="1794" t="s">
        <v>1355</v>
      </c>
      <c r="C43" s="1795"/>
      <c r="D43" s="1801" t="s">
        <v>1372</v>
      </c>
      <c r="E43" s="1802"/>
      <c r="F43" s="1803"/>
      <c r="G43" s="812"/>
      <c r="H43" s="813"/>
      <c r="I43" s="813"/>
      <c r="J43" s="813"/>
      <c r="K43" s="813"/>
      <c r="L43" s="813"/>
      <c r="M43" s="813"/>
      <c r="N43" s="813"/>
      <c r="O43" s="813"/>
      <c r="P43" s="813"/>
      <c r="Q43" s="813"/>
      <c r="R43" s="813"/>
      <c r="S43" s="813"/>
      <c r="T43" s="813"/>
      <c r="U43" s="706"/>
      <c r="V43" s="706"/>
      <c r="W43" s="813"/>
      <c r="X43" s="813"/>
      <c r="Y43" s="813"/>
      <c r="Z43" s="812"/>
      <c r="AA43" s="813"/>
      <c r="AB43" s="813"/>
      <c r="AC43" s="839"/>
      <c r="AD43" s="840"/>
    </row>
    <row r="44" spans="2:30" s="798" customFormat="1" ht="15.75" customHeight="1" x14ac:dyDescent="0.15">
      <c r="B44" s="1796"/>
      <c r="C44" s="1797"/>
      <c r="D44" s="1804"/>
      <c r="E44" s="1805"/>
      <c r="F44" s="1806"/>
      <c r="G44" s="806"/>
      <c r="H44" s="798" t="s">
        <v>1350</v>
      </c>
      <c r="U44" s="731"/>
      <c r="V44" s="731"/>
      <c r="Z44" s="806"/>
      <c r="AA44" s="182" t="s">
        <v>913</v>
      </c>
      <c r="AB44" s="182" t="s">
        <v>914</v>
      </c>
      <c r="AC44" s="182" t="s">
        <v>915</v>
      </c>
      <c r="AD44" s="229"/>
    </row>
    <row r="45" spans="2:30" s="798" customFormat="1" ht="18" customHeight="1" x14ac:dyDescent="0.15">
      <c r="B45" s="1796"/>
      <c r="C45" s="1797"/>
      <c r="D45" s="1804"/>
      <c r="E45" s="1805"/>
      <c r="F45" s="1806"/>
      <c r="G45" s="806"/>
      <c r="I45" s="786" t="s">
        <v>1002</v>
      </c>
      <c r="J45" s="1789" t="s">
        <v>1373</v>
      </c>
      <c r="K45" s="1807"/>
      <c r="L45" s="1807"/>
      <c r="M45" s="1807"/>
      <c r="N45" s="1807"/>
      <c r="O45" s="1807"/>
      <c r="P45" s="1807"/>
      <c r="Q45" s="1807"/>
      <c r="R45" s="1807"/>
      <c r="S45" s="1807"/>
      <c r="T45" s="1807"/>
      <c r="U45" s="1651"/>
      <c r="V45" s="1287"/>
      <c r="W45" s="788" t="s">
        <v>1004</v>
      </c>
      <c r="Z45" s="806"/>
      <c r="AC45" s="2"/>
      <c r="AD45" s="131"/>
    </row>
    <row r="46" spans="2:30" s="798" customFormat="1" ht="30" customHeight="1" x14ac:dyDescent="0.15">
      <c r="B46" s="1796"/>
      <c r="C46" s="1797"/>
      <c r="D46" s="1804"/>
      <c r="E46" s="1805"/>
      <c r="F46" s="1806"/>
      <c r="G46" s="806"/>
      <c r="I46" s="834" t="s">
        <v>1005</v>
      </c>
      <c r="J46" s="1791" t="s">
        <v>1381</v>
      </c>
      <c r="K46" s="1788"/>
      <c r="L46" s="1788"/>
      <c r="M46" s="1788"/>
      <c r="N46" s="1788"/>
      <c r="O46" s="1788"/>
      <c r="P46" s="1788"/>
      <c r="Q46" s="1788"/>
      <c r="R46" s="1788"/>
      <c r="S46" s="1788"/>
      <c r="T46" s="1788"/>
      <c r="U46" s="1651"/>
      <c r="V46" s="1287"/>
      <c r="W46" s="816" t="s">
        <v>1004</v>
      </c>
      <c r="Y46" s="232"/>
      <c r="Z46" s="136"/>
      <c r="AA46" s="207" t="s">
        <v>10</v>
      </c>
      <c r="AB46" s="207" t="s">
        <v>914</v>
      </c>
      <c r="AC46" s="207" t="s">
        <v>10</v>
      </c>
      <c r="AD46" s="131"/>
    </row>
    <row r="47" spans="2:30" s="798" customFormat="1" ht="6" customHeight="1" x14ac:dyDescent="0.15">
      <c r="B47" s="1796"/>
      <c r="C47" s="1797"/>
      <c r="D47" s="1804"/>
      <c r="E47" s="1805"/>
      <c r="F47" s="1806"/>
      <c r="G47" s="815"/>
      <c r="H47" s="713"/>
      <c r="I47" s="713"/>
      <c r="J47" s="713"/>
      <c r="K47" s="713"/>
      <c r="L47" s="713"/>
      <c r="M47" s="713"/>
      <c r="N47" s="713"/>
      <c r="O47" s="713"/>
      <c r="P47" s="713"/>
      <c r="Q47" s="713"/>
      <c r="R47" s="713"/>
      <c r="S47" s="713"/>
      <c r="T47" s="233"/>
      <c r="U47" s="234"/>
      <c r="V47" s="709"/>
      <c r="W47" s="713"/>
      <c r="X47" s="713"/>
      <c r="Y47" s="713"/>
      <c r="Z47" s="815"/>
      <c r="AA47" s="713"/>
      <c r="AB47" s="713"/>
      <c r="AC47" s="833"/>
      <c r="AD47" s="841"/>
    </row>
    <row r="48" spans="2:30" s="798" customFormat="1" ht="4.5" customHeight="1" x14ac:dyDescent="0.15">
      <c r="B48" s="1796"/>
      <c r="C48" s="1797"/>
      <c r="D48" s="1801" t="s">
        <v>1375</v>
      </c>
      <c r="E48" s="1802"/>
      <c r="F48" s="1803"/>
      <c r="G48" s="806"/>
      <c r="T48" s="232"/>
      <c r="U48" s="231"/>
      <c r="V48" s="731"/>
      <c r="Z48" s="806"/>
      <c r="AC48" s="2"/>
      <c r="AD48" s="131"/>
    </row>
    <row r="49" spans="2:30" s="798" customFormat="1" ht="15.75" customHeight="1" x14ac:dyDescent="0.15">
      <c r="B49" s="1796"/>
      <c r="C49" s="1797"/>
      <c r="D49" s="1804"/>
      <c r="E49" s="1805"/>
      <c r="F49" s="1806"/>
      <c r="G49" s="806"/>
      <c r="H49" s="798" t="s">
        <v>1376</v>
      </c>
      <c r="U49" s="731"/>
      <c r="V49" s="731"/>
      <c r="Z49" s="806"/>
      <c r="AA49" s="182" t="s">
        <v>913</v>
      </c>
      <c r="AB49" s="182" t="s">
        <v>914</v>
      </c>
      <c r="AC49" s="182" t="s">
        <v>915</v>
      </c>
      <c r="AD49" s="229"/>
    </row>
    <row r="50" spans="2:30" s="798" customFormat="1" ht="27" customHeight="1" x14ac:dyDescent="0.15">
      <c r="B50" s="1796"/>
      <c r="C50" s="1797"/>
      <c r="D50" s="1804"/>
      <c r="E50" s="1805"/>
      <c r="F50" s="1806"/>
      <c r="G50" s="806"/>
      <c r="I50" s="786" t="s">
        <v>1002</v>
      </c>
      <c r="J50" s="1789" t="s">
        <v>1377</v>
      </c>
      <c r="K50" s="1790"/>
      <c r="L50" s="1790"/>
      <c r="M50" s="1790"/>
      <c r="N50" s="1790"/>
      <c r="O50" s="1790"/>
      <c r="P50" s="1790"/>
      <c r="Q50" s="1790"/>
      <c r="R50" s="1790"/>
      <c r="S50" s="1790"/>
      <c r="T50" s="1811"/>
      <c r="U50" s="1651"/>
      <c r="V50" s="1287"/>
      <c r="W50" s="788" t="s">
        <v>1004</v>
      </c>
      <c r="Z50" s="806"/>
      <c r="AC50" s="2"/>
      <c r="AD50" s="131"/>
    </row>
    <row r="51" spans="2:30" s="798" customFormat="1" ht="18" customHeight="1" x14ac:dyDescent="0.15">
      <c r="B51" s="1796"/>
      <c r="C51" s="1797"/>
      <c r="D51" s="1804"/>
      <c r="E51" s="1805"/>
      <c r="F51" s="1806"/>
      <c r="G51" s="806"/>
      <c r="I51" s="834" t="s">
        <v>1005</v>
      </c>
      <c r="J51" s="1791" t="s">
        <v>1382</v>
      </c>
      <c r="K51" s="1788"/>
      <c r="L51" s="1788"/>
      <c r="M51" s="1788"/>
      <c r="N51" s="1788"/>
      <c r="O51" s="1788"/>
      <c r="P51" s="1788"/>
      <c r="Q51" s="1788"/>
      <c r="R51" s="1788"/>
      <c r="S51" s="1788"/>
      <c r="T51" s="1788"/>
      <c r="U51" s="1651"/>
      <c r="V51" s="1287"/>
      <c r="W51" s="816" t="s">
        <v>1004</v>
      </c>
      <c r="Y51" s="232"/>
      <c r="Z51" s="136"/>
      <c r="AA51" s="207" t="s">
        <v>10</v>
      </c>
      <c r="AB51" s="207" t="s">
        <v>914</v>
      </c>
      <c r="AC51" s="207" t="s">
        <v>10</v>
      </c>
      <c r="AD51" s="131"/>
    </row>
    <row r="52" spans="2:30" s="798" customFormat="1" ht="6" customHeight="1" x14ac:dyDescent="0.15">
      <c r="B52" s="1796"/>
      <c r="C52" s="1797"/>
      <c r="D52" s="1808"/>
      <c r="E52" s="1809"/>
      <c r="F52" s="1810"/>
      <c r="G52" s="806"/>
      <c r="T52" s="232"/>
      <c r="U52" s="231"/>
      <c r="V52" s="731"/>
      <c r="Z52" s="806"/>
      <c r="AC52" s="2"/>
      <c r="AD52" s="131"/>
    </row>
    <row r="53" spans="2:30" s="798" customFormat="1" ht="4.5" customHeight="1" x14ac:dyDescent="0.15">
      <c r="B53" s="1796"/>
      <c r="C53" s="1797"/>
      <c r="D53" s="1801" t="s">
        <v>1379</v>
      </c>
      <c r="E53" s="1802"/>
      <c r="F53" s="1803"/>
      <c r="G53" s="812"/>
      <c r="H53" s="813"/>
      <c r="I53" s="813"/>
      <c r="J53" s="813"/>
      <c r="K53" s="813"/>
      <c r="L53" s="813"/>
      <c r="M53" s="813"/>
      <c r="N53" s="813"/>
      <c r="O53" s="813"/>
      <c r="P53" s="813"/>
      <c r="Q53" s="813"/>
      <c r="R53" s="813"/>
      <c r="S53" s="813"/>
      <c r="T53" s="813"/>
      <c r="U53" s="706"/>
      <c r="V53" s="706"/>
      <c r="W53" s="813"/>
      <c r="X53" s="813"/>
      <c r="Y53" s="813"/>
      <c r="Z53" s="812"/>
      <c r="AA53" s="813"/>
      <c r="AB53" s="813"/>
      <c r="AC53" s="839"/>
      <c r="AD53" s="840"/>
    </row>
    <row r="54" spans="2:30" s="798" customFormat="1" ht="15.75" customHeight="1" x14ac:dyDescent="0.15">
      <c r="B54" s="1796"/>
      <c r="C54" s="1797"/>
      <c r="D54" s="1804"/>
      <c r="E54" s="1805"/>
      <c r="F54" s="1806"/>
      <c r="G54" s="806"/>
      <c r="H54" s="798" t="s">
        <v>1350</v>
      </c>
      <c r="U54" s="731"/>
      <c r="V54" s="731"/>
      <c r="Z54" s="806"/>
      <c r="AA54" s="182" t="s">
        <v>913</v>
      </c>
      <c r="AB54" s="182" t="s">
        <v>914</v>
      </c>
      <c r="AC54" s="182" t="s">
        <v>915</v>
      </c>
      <c r="AD54" s="229"/>
    </row>
    <row r="55" spans="2:30" s="798" customFormat="1" ht="30" customHeight="1" x14ac:dyDescent="0.15">
      <c r="B55" s="1796"/>
      <c r="C55" s="1797"/>
      <c r="D55" s="1804"/>
      <c r="E55" s="1805"/>
      <c r="F55" s="1806"/>
      <c r="G55" s="806"/>
      <c r="I55" s="786" t="s">
        <v>1002</v>
      </c>
      <c r="J55" s="1789" t="s">
        <v>1380</v>
      </c>
      <c r="K55" s="1807"/>
      <c r="L55" s="1807"/>
      <c r="M55" s="1807"/>
      <c r="N55" s="1807"/>
      <c r="O55" s="1807"/>
      <c r="P55" s="1807"/>
      <c r="Q55" s="1807"/>
      <c r="R55" s="1807"/>
      <c r="S55" s="1807"/>
      <c r="T55" s="1807"/>
      <c r="U55" s="1651"/>
      <c r="V55" s="1287"/>
      <c r="W55" s="788" t="s">
        <v>1004</v>
      </c>
      <c r="Z55" s="806"/>
      <c r="AC55" s="2"/>
      <c r="AD55" s="131"/>
    </row>
    <row r="56" spans="2:30" s="798" customFormat="1" ht="27" customHeight="1" x14ac:dyDescent="0.15">
      <c r="B56" s="1796"/>
      <c r="C56" s="1797"/>
      <c r="D56" s="1804"/>
      <c r="E56" s="1805"/>
      <c r="F56" s="1806"/>
      <c r="G56" s="806"/>
      <c r="I56" s="834" t="s">
        <v>1005</v>
      </c>
      <c r="J56" s="1791" t="s">
        <v>1381</v>
      </c>
      <c r="K56" s="1788"/>
      <c r="L56" s="1788"/>
      <c r="M56" s="1788"/>
      <c r="N56" s="1788"/>
      <c r="O56" s="1788"/>
      <c r="P56" s="1788"/>
      <c r="Q56" s="1788"/>
      <c r="R56" s="1788"/>
      <c r="S56" s="1788"/>
      <c r="T56" s="1788"/>
      <c r="U56" s="1651"/>
      <c r="V56" s="1287"/>
      <c r="W56" s="816" t="s">
        <v>1004</v>
      </c>
      <c r="Y56" s="232"/>
      <c r="Z56" s="136"/>
      <c r="AA56" s="207" t="s">
        <v>10</v>
      </c>
      <c r="AB56" s="207" t="s">
        <v>914</v>
      </c>
      <c r="AC56" s="207" t="s">
        <v>10</v>
      </c>
      <c r="AD56" s="131"/>
    </row>
    <row r="57" spans="2:30" s="798" customFormat="1" ht="3.75" customHeight="1" x14ac:dyDescent="0.15">
      <c r="B57" s="1798"/>
      <c r="C57" s="1799"/>
      <c r="D57" s="1808"/>
      <c r="E57" s="1809"/>
      <c r="F57" s="1810"/>
      <c r="G57" s="815"/>
      <c r="H57" s="713"/>
      <c r="I57" s="713"/>
      <c r="J57" s="713"/>
      <c r="K57" s="713"/>
      <c r="L57" s="713"/>
      <c r="M57" s="713"/>
      <c r="N57" s="713"/>
      <c r="O57" s="713"/>
      <c r="P57" s="713"/>
      <c r="Q57" s="713"/>
      <c r="R57" s="713"/>
      <c r="S57" s="713"/>
      <c r="T57" s="233"/>
      <c r="U57" s="233"/>
      <c r="V57" s="713"/>
      <c r="W57" s="713"/>
      <c r="X57" s="713"/>
      <c r="Y57" s="713"/>
      <c r="Z57" s="815"/>
      <c r="AA57" s="713"/>
      <c r="AB57" s="713"/>
      <c r="AC57" s="833"/>
      <c r="AD57" s="841"/>
    </row>
    <row r="58" spans="2:30" s="798" customFormat="1" ht="3.75" customHeight="1" x14ac:dyDescent="0.15">
      <c r="B58" s="797"/>
      <c r="C58" s="797"/>
      <c r="D58" s="797"/>
      <c r="E58" s="797"/>
      <c r="F58" s="797"/>
      <c r="T58" s="232"/>
      <c r="U58" s="232"/>
    </row>
    <row r="59" spans="2:30" s="798" customFormat="1" ht="13.5" customHeight="1" x14ac:dyDescent="0.15">
      <c r="B59" s="1812" t="s">
        <v>1383</v>
      </c>
      <c r="C59" s="1792"/>
      <c r="D59" s="237" t="s">
        <v>1358</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row>
    <row r="60" spans="2:30" s="798" customFormat="1" x14ac:dyDescent="0.15">
      <c r="B60" s="1792"/>
      <c r="C60" s="1792"/>
      <c r="D60" s="1813"/>
      <c r="E60" s="1813"/>
      <c r="F60" s="1813"/>
      <c r="G60" s="1813"/>
      <c r="H60" s="1813"/>
      <c r="I60" s="1813"/>
      <c r="J60" s="1813"/>
      <c r="K60" s="1813"/>
      <c r="L60" s="1813"/>
      <c r="M60" s="1813"/>
      <c r="N60" s="1813"/>
      <c r="O60" s="1813"/>
      <c r="P60" s="1813"/>
      <c r="Q60" s="1813"/>
      <c r="R60" s="1813"/>
      <c r="S60" s="1813"/>
      <c r="T60" s="1813"/>
      <c r="U60" s="1813"/>
      <c r="V60" s="1813"/>
      <c r="W60" s="1813"/>
      <c r="X60" s="1813"/>
      <c r="Y60" s="1813"/>
      <c r="Z60" s="1813"/>
      <c r="AA60" s="1813"/>
      <c r="AB60" s="1813"/>
      <c r="AC60" s="1813"/>
      <c r="AD60" s="1813"/>
    </row>
    <row r="122" spans="3:7" x14ac:dyDescent="0.15">
      <c r="C122" s="59"/>
      <c r="D122" s="59"/>
      <c r="E122" s="59"/>
      <c r="F122" s="59"/>
      <c r="G122" s="59"/>
    </row>
    <row r="123" spans="3:7" x14ac:dyDescent="0.15">
      <c r="C123" s="57"/>
    </row>
  </sheetData>
  <mergeCells count="50">
    <mergeCell ref="B59:C59"/>
    <mergeCell ref="B60:C60"/>
    <mergeCell ref="D60:AD60"/>
    <mergeCell ref="U51:V51"/>
    <mergeCell ref="D53:F57"/>
    <mergeCell ref="J55:T55"/>
    <mergeCell ref="U55:V55"/>
    <mergeCell ref="J56:T56"/>
    <mergeCell ref="U56:V56"/>
    <mergeCell ref="B43:C57"/>
    <mergeCell ref="D43:F47"/>
    <mergeCell ref="J45:T45"/>
    <mergeCell ref="U45:V45"/>
    <mergeCell ref="J46:T46"/>
    <mergeCell ref="U46:V46"/>
    <mergeCell ref="D48:F52"/>
    <mergeCell ref="J50:T50"/>
    <mergeCell ref="U50:V50"/>
    <mergeCell ref="J51:T51"/>
    <mergeCell ref="U33:V33"/>
    <mergeCell ref="D35:F39"/>
    <mergeCell ref="J37:T37"/>
    <mergeCell ref="U37:V37"/>
    <mergeCell ref="J38:T38"/>
    <mergeCell ref="U38:V38"/>
    <mergeCell ref="B25:C39"/>
    <mergeCell ref="D25:F29"/>
    <mergeCell ref="J27:T27"/>
    <mergeCell ref="U27:V27"/>
    <mergeCell ref="J28:T28"/>
    <mergeCell ref="U28:V28"/>
    <mergeCell ref="D30:F34"/>
    <mergeCell ref="J32:T32"/>
    <mergeCell ref="U32:V32"/>
    <mergeCell ref="J33:T33"/>
    <mergeCell ref="B9:F9"/>
    <mergeCell ref="B10:F11"/>
    <mergeCell ref="B12:F15"/>
    <mergeCell ref="B17:F20"/>
    <mergeCell ref="G17:Y17"/>
    <mergeCell ref="G18:Y18"/>
    <mergeCell ref="G19:Y19"/>
    <mergeCell ref="G20:Y20"/>
    <mergeCell ref="B8:F8"/>
    <mergeCell ref="G8:AD8"/>
    <mergeCell ref="V3:W3"/>
    <mergeCell ref="Y3:Z3"/>
    <mergeCell ref="AB3:AC3"/>
    <mergeCell ref="B5:AD5"/>
    <mergeCell ref="B6:AD6"/>
  </mergeCells>
  <phoneticPr fontId="2"/>
  <dataValidations count="1">
    <dataValidation type="list" allowBlank="1" showInputMessage="1" showErrorMessage="1" sqref="G9:G11 L9 Q9 R10 G13 G15 R15 R13 AA18:AA20 AC18:AC20 AA28 AC28 AA33 AC33 AA38 AC38 AA46 AC46 AA51 AC51 AA56 AC56">
      <formula1>"□,■"</formula1>
    </dataValidation>
  </dataValidations>
  <pageMargins left="0.7" right="0.7" top="0.75" bottom="0.75" header="0.3" footer="0.3"/>
  <pageSetup paperSize="9" scale="8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D123"/>
  <sheetViews>
    <sheetView topLeftCell="A8" zoomScaleNormal="100" zoomScaleSheetLayoutView="115" workbookViewId="0">
      <selection activeCell="F61" sqref="F61"/>
    </sheetView>
  </sheetViews>
  <sheetFormatPr defaultColWidth="3.5" defaultRowHeight="13.5" x14ac:dyDescent="0.15"/>
  <cols>
    <col min="1" max="1" width="1.25" style="3" customWidth="1"/>
    <col min="2" max="2" width="3.125" style="818" customWidth="1"/>
    <col min="3" max="30" width="3.125" style="3" customWidth="1"/>
    <col min="31" max="31" width="1.25" style="3" customWidth="1"/>
    <col min="32" max="16384" width="3.5" style="3"/>
  </cols>
  <sheetData>
    <row r="1" spans="2:30" s="798" customFormat="1" x14ac:dyDescent="0.15"/>
    <row r="2" spans="2:30" s="798" customFormat="1" x14ac:dyDescent="0.15">
      <c r="B2" s="798" t="s">
        <v>2522</v>
      </c>
    </row>
    <row r="3" spans="2:30" s="798" customFormat="1" x14ac:dyDescent="0.15">
      <c r="U3" s="752" t="s">
        <v>620</v>
      </c>
      <c r="V3" s="1283"/>
      <c r="W3" s="1283"/>
      <c r="X3" s="752" t="s">
        <v>621</v>
      </c>
      <c r="Y3" s="1283"/>
      <c r="Z3" s="1283"/>
      <c r="AA3" s="752" t="s">
        <v>622</v>
      </c>
      <c r="AB3" s="1283"/>
      <c r="AC3" s="1283"/>
      <c r="AD3" s="752" t="s">
        <v>790</v>
      </c>
    </row>
    <row r="4" spans="2:30" s="798" customFormat="1" x14ac:dyDescent="0.15">
      <c r="AD4" s="752"/>
    </row>
    <row r="5" spans="2:30" s="798" customFormat="1" x14ac:dyDescent="0.15">
      <c r="B5" s="1283" t="s">
        <v>1319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2:30" s="798" customFormat="1" ht="28.5" customHeight="1" x14ac:dyDescent="0.15">
      <c r="B6" s="1676" t="s">
        <v>2517</v>
      </c>
      <c r="C6" s="1676"/>
      <c r="D6" s="1676"/>
      <c r="E6" s="1676"/>
      <c r="F6" s="1676"/>
      <c r="G6" s="1676"/>
      <c r="H6" s="1676"/>
      <c r="I6" s="1676"/>
      <c r="J6" s="1676"/>
      <c r="K6" s="1676"/>
      <c r="L6" s="1676"/>
      <c r="M6" s="1676"/>
      <c r="N6" s="1676"/>
      <c r="O6" s="1676"/>
      <c r="P6" s="1676"/>
      <c r="Q6" s="1676"/>
      <c r="R6" s="1676"/>
      <c r="S6" s="1676"/>
      <c r="T6" s="1676"/>
      <c r="U6" s="1676"/>
      <c r="V6" s="1676"/>
      <c r="W6" s="1676"/>
      <c r="X6" s="1676"/>
      <c r="Y6" s="1676"/>
      <c r="Z6" s="1676"/>
      <c r="AA6" s="1676"/>
      <c r="AB6" s="1676"/>
      <c r="AC6" s="1676"/>
      <c r="AD6" s="1676"/>
    </row>
    <row r="7" spans="2:30" s="798" customFormat="1" x14ac:dyDescent="0.15"/>
    <row r="8" spans="2:30" s="798" customFormat="1" ht="23.25" customHeight="1" x14ac:dyDescent="0.15">
      <c r="B8" s="1482" t="s">
        <v>1321</v>
      </c>
      <c r="C8" s="1482"/>
      <c r="D8" s="1482"/>
      <c r="E8" s="1482"/>
      <c r="F8" s="1483"/>
      <c r="G8" s="1773"/>
      <c r="H8" s="1774"/>
      <c r="I8" s="1774"/>
      <c r="J8" s="1774"/>
      <c r="K8" s="1774"/>
      <c r="L8" s="1774"/>
      <c r="M8" s="1774"/>
      <c r="N8" s="1774"/>
      <c r="O8" s="1774"/>
      <c r="P8" s="1774"/>
      <c r="Q8" s="1774"/>
      <c r="R8" s="1774"/>
      <c r="S8" s="1774"/>
      <c r="T8" s="1774"/>
      <c r="U8" s="1774"/>
      <c r="V8" s="1774"/>
      <c r="W8" s="1774"/>
      <c r="X8" s="1774"/>
      <c r="Y8" s="1774"/>
      <c r="Z8" s="1774"/>
      <c r="AA8" s="1774"/>
      <c r="AB8" s="1774"/>
      <c r="AC8" s="1774"/>
      <c r="AD8" s="1775"/>
    </row>
    <row r="9" spans="2:30" ht="23.25" customHeight="1" x14ac:dyDescent="0.15">
      <c r="B9" s="1483" t="s">
        <v>1322</v>
      </c>
      <c r="C9" s="1652"/>
      <c r="D9" s="1652"/>
      <c r="E9" s="1652"/>
      <c r="F9" s="1652"/>
      <c r="G9" s="205" t="s">
        <v>10</v>
      </c>
      <c r="H9" s="831" t="s">
        <v>906</v>
      </c>
      <c r="I9" s="831"/>
      <c r="J9" s="831"/>
      <c r="K9" s="831"/>
      <c r="L9" s="207" t="s">
        <v>10</v>
      </c>
      <c r="M9" s="831" t="s">
        <v>907</v>
      </c>
      <c r="N9" s="831"/>
      <c r="O9" s="831"/>
      <c r="P9" s="831"/>
      <c r="Q9" s="207" t="s">
        <v>10</v>
      </c>
      <c r="R9" s="831" t="s">
        <v>908</v>
      </c>
      <c r="S9" s="829"/>
      <c r="T9" s="829"/>
      <c r="U9" s="829"/>
      <c r="V9" s="829"/>
      <c r="W9" s="829"/>
      <c r="X9" s="829"/>
      <c r="Y9" s="829"/>
      <c r="Z9" s="829"/>
      <c r="AA9" s="829"/>
      <c r="AB9" s="829"/>
      <c r="AC9" s="829"/>
      <c r="AD9" s="223"/>
    </row>
    <row r="10" spans="2:30" ht="23.25" customHeight="1" x14ac:dyDescent="0.15">
      <c r="B10" s="1753" t="s">
        <v>1323</v>
      </c>
      <c r="C10" s="1754"/>
      <c r="D10" s="1754"/>
      <c r="E10" s="1754"/>
      <c r="F10" s="1755"/>
      <c r="G10" s="207" t="s">
        <v>10</v>
      </c>
      <c r="H10" s="813" t="s">
        <v>2518</v>
      </c>
      <c r="I10" s="839"/>
      <c r="J10" s="839"/>
      <c r="K10" s="839"/>
      <c r="L10" s="839"/>
      <c r="M10" s="839"/>
      <c r="N10" s="813"/>
      <c r="O10" s="839"/>
      <c r="P10" s="207" t="s">
        <v>10</v>
      </c>
      <c r="Q10" s="813" t="s">
        <v>2519</v>
      </c>
      <c r="R10" s="839"/>
      <c r="S10" s="813"/>
      <c r="T10" s="225"/>
      <c r="U10" s="225"/>
      <c r="V10" s="225"/>
      <c r="W10" s="225"/>
      <c r="X10" s="225"/>
      <c r="Y10" s="225"/>
      <c r="Z10" s="225"/>
      <c r="AA10" s="225"/>
      <c r="AB10" s="225"/>
      <c r="AC10" s="225"/>
      <c r="AD10" s="226"/>
    </row>
    <row r="11" spans="2:30" ht="23.25" customHeight="1" x14ac:dyDescent="0.15">
      <c r="B11" s="1756"/>
      <c r="C11" s="1757"/>
      <c r="D11" s="1757"/>
      <c r="E11" s="1757"/>
      <c r="F11" s="1758"/>
      <c r="G11" s="208" t="s">
        <v>10</v>
      </c>
      <c r="H11" s="713" t="s">
        <v>2520</v>
      </c>
      <c r="I11" s="833"/>
      <c r="J11" s="833"/>
      <c r="K11" s="833"/>
      <c r="L11" s="833"/>
      <c r="M11" s="833"/>
      <c r="N11" s="833"/>
      <c r="O11" s="833"/>
      <c r="P11" s="207" t="s">
        <v>10</v>
      </c>
      <c r="Q11" s="713" t="s">
        <v>2521</v>
      </c>
      <c r="R11" s="833"/>
      <c r="S11" s="227"/>
      <c r="T11" s="227"/>
      <c r="U11" s="227"/>
      <c r="V11" s="227"/>
      <c r="W11" s="227"/>
      <c r="X11" s="227"/>
      <c r="Y11" s="227"/>
      <c r="Z11" s="227"/>
      <c r="AA11" s="227"/>
      <c r="AB11" s="227"/>
      <c r="AC11" s="227"/>
      <c r="AD11" s="228"/>
    </row>
    <row r="12" spans="2:30" ht="23.25" customHeight="1" x14ac:dyDescent="0.15">
      <c r="B12" s="1753" t="s">
        <v>1327</v>
      </c>
      <c r="C12" s="1754"/>
      <c r="D12" s="1754"/>
      <c r="E12" s="1754"/>
      <c r="F12" s="1755"/>
      <c r="G12" s="207" t="s">
        <v>10</v>
      </c>
      <c r="H12" s="813" t="s">
        <v>1328</v>
      </c>
      <c r="I12" s="839"/>
      <c r="J12" s="839"/>
      <c r="K12" s="839"/>
      <c r="L12" s="839"/>
      <c r="M12" s="839"/>
      <c r="N12" s="839"/>
      <c r="O12" s="839"/>
      <c r="P12" s="839"/>
      <c r="Q12" s="839"/>
      <c r="R12" s="839"/>
      <c r="S12" s="207" t="s">
        <v>10</v>
      </c>
      <c r="T12" s="813" t="s">
        <v>1329</v>
      </c>
      <c r="U12" s="225"/>
      <c r="V12" s="225"/>
      <c r="W12" s="225"/>
      <c r="X12" s="225"/>
      <c r="Y12" s="225"/>
      <c r="Z12" s="225"/>
      <c r="AA12" s="225"/>
      <c r="AB12" s="225"/>
      <c r="AC12" s="225"/>
      <c r="AD12" s="226"/>
    </row>
    <row r="13" spans="2:30" ht="23.25" customHeight="1" x14ac:dyDescent="0.15">
      <c r="B13" s="1756"/>
      <c r="C13" s="1757"/>
      <c r="D13" s="1757"/>
      <c r="E13" s="1757"/>
      <c r="F13" s="1758"/>
      <c r="G13" s="208" t="s">
        <v>10</v>
      </c>
      <c r="H13" s="713" t="s">
        <v>1330</v>
      </c>
      <c r="I13" s="833"/>
      <c r="J13" s="833"/>
      <c r="K13" s="833"/>
      <c r="L13" s="833"/>
      <c r="M13" s="833"/>
      <c r="N13" s="833"/>
      <c r="O13" s="833"/>
      <c r="P13" s="833"/>
      <c r="Q13" s="833"/>
      <c r="R13" s="833"/>
      <c r="S13" s="227"/>
      <c r="T13" s="227"/>
      <c r="U13" s="227"/>
      <c r="V13" s="227"/>
      <c r="W13" s="227"/>
      <c r="X13" s="227"/>
      <c r="Y13" s="227"/>
      <c r="Z13" s="227"/>
      <c r="AA13" s="227"/>
      <c r="AB13" s="227"/>
      <c r="AC13" s="227"/>
      <c r="AD13" s="228"/>
    </row>
    <row r="14" spans="2:30" s="798" customFormat="1" x14ac:dyDescent="0.15"/>
    <row r="15" spans="2:30" s="798" customFormat="1" x14ac:dyDescent="0.15">
      <c r="B15" s="798" t="s">
        <v>1384</v>
      </c>
    </row>
    <row r="16" spans="2:30" s="798" customFormat="1" x14ac:dyDescent="0.15">
      <c r="B16" s="798" t="s">
        <v>1336</v>
      </c>
      <c r="AC16" s="2"/>
      <c r="AD16" s="2"/>
    </row>
    <row r="17" spans="2:30" s="798" customFormat="1" ht="6" customHeight="1" x14ac:dyDescent="0.15"/>
    <row r="18" spans="2:30" s="798" customFormat="1" ht="4.5" customHeight="1" x14ac:dyDescent="0.15">
      <c r="B18" s="1291" t="s">
        <v>1337</v>
      </c>
      <c r="C18" s="1312"/>
      <c r="D18" s="1312"/>
      <c r="E18" s="1312"/>
      <c r="F18" s="1292"/>
      <c r="G18" s="812"/>
      <c r="H18" s="813"/>
      <c r="I18" s="813"/>
      <c r="J18" s="813"/>
      <c r="K18" s="813"/>
      <c r="L18" s="813"/>
      <c r="M18" s="813"/>
      <c r="N18" s="813"/>
      <c r="O18" s="813"/>
      <c r="P18" s="813"/>
      <c r="Q18" s="813"/>
      <c r="R18" s="813"/>
      <c r="S18" s="813"/>
      <c r="T18" s="813"/>
      <c r="U18" s="813"/>
      <c r="V18" s="813"/>
      <c r="W18" s="813"/>
      <c r="X18" s="813"/>
      <c r="Y18" s="813"/>
      <c r="Z18" s="812"/>
      <c r="AA18" s="813"/>
      <c r="AB18" s="813"/>
      <c r="AC18" s="1814"/>
      <c r="AD18" s="1815"/>
    </row>
    <row r="19" spans="2:30" s="798" customFormat="1" ht="15.75" customHeight="1" x14ac:dyDescent="0.15">
      <c r="B19" s="1768"/>
      <c r="C19" s="1676"/>
      <c r="D19" s="1676"/>
      <c r="E19" s="1676"/>
      <c r="F19" s="1769"/>
      <c r="G19" s="806"/>
      <c r="H19" s="798" t="s">
        <v>1385</v>
      </c>
      <c r="Z19" s="230"/>
      <c r="AA19" s="182" t="s">
        <v>913</v>
      </c>
      <c r="AB19" s="182" t="s">
        <v>914</v>
      </c>
      <c r="AC19" s="182" t="s">
        <v>915</v>
      </c>
      <c r="AD19" s="131"/>
    </row>
    <row r="20" spans="2:30" s="798" customFormat="1" ht="18.75" customHeight="1" x14ac:dyDescent="0.15">
      <c r="B20" s="1768"/>
      <c r="C20" s="1676"/>
      <c r="D20" s="1676"/>
      <c r="E20" s="1676"/>
      <c r="F20" s="1769"/>
      <c r="G20" s="806"/>
      <c r="I20" s="786" t="s">
        <v>1002</v>
      </c>
      <c r="J20" s="1791" t="s">
        <v>1339</v>
      </c>
      <c r="K20" s="1788"/>
      <c r="L20" s="1788"/>
      <c r="M20" s="1788"/>
      <c r="N20" s="1788"/>
      <c r="O20" s="1788"/>
      <c r="P20" s="1788"/>
      <c r="Q20" s="1788"/>
      <c r="R20" s="1788"/>
      <c r="S20" s="1788"/>
      <c r="T20" s="1788"/>
      <c r="U20" s="787"/>
      <c r="V20" s="1816"/>
      <c r="W20" s="1817"/>
      <c r="X20" s="788" t="s">
        <v>1004</v>
      </c>
      <c r="Z20" s="136"/>
      <c r="AA20" s="853"/>
      <c r="AB20" s="731"/>
      <c r="AC20" s="853"/>
      <c r="AD20" s="131"/>
    </row>
    <row r="21" spans="2:30" s="798" customFormat="1" ht="18.75" customHeight="1" x14ac:dyDescent="0.15">
      <c r="B21" s="1768"/>
      <c r="C21" s="1676"/>
      <c r="D21" s="1676"/>
      <c r="E21" s="1676"/>
      <c r="F21" s="1769"/>
      <c r="G21" s="806"/>
      <c r="I21" s="786" t="s">
        <v>1005</v>
      </c>
      <c r="J21" s="826" t="s">
        <v>1340</v>
      </c>
      <c r="K21" s="787"/>
      <c r="L21" s="787"/>
      <c r="M21" s="787"/>
      <c r="N21" s="787"/>
      <c r="O21" s="787"/>
      <c r="P21" s="787"/>
      <c r="Q21" s="787"/>
      <c r="R21" s="787"/>
      <c r="S21" s="787"/>
      <c r="T21" s="787"/>
      <c r="U21" s="788"/>
      <c r="V21" s="1818"/>
      <c r="W21" s="1819"/>
      <c r="X21" s="816" t="s">
        <v>1004</v>
      </c>
      <c r="Y21" s="232"/>
      <c r="Z21" s="136"/>
      <c r="AA21" s="207" t="s">
        <v>10</v>
      </c>
      <c r="AB21" s="207" t="s">
        <v>914</v>
      </c>
      <c r="AC21" s="207" t="s">
        <v>10</v>
      </c>
      <c r="AD21" s="131"/>
    </row>
    <row r="22" spans="2:30" s="798" customFormat="1" x14ac:dyDescent="0.15">
      <c r="B22" s="1768"/>
      <c r="C22" s="1676"/>
      <c r="D22" s="1676"/>
      <c r="E22" s="1676"/>
      <c r="F22" s="1769"/>
      <c r="G22" s="806"/>
      <c r="H22" s="798" t="s">
        <v>1341</v>
      </c>
      <c r="Z22" s="806"/>
      <c r="AC22" s="2"/>
      <c r="AD22" s="131"/>
    </row>
    <row r="23" spans="2:30" s="798" customFormat="1" ht="15.75" customHeight="1" x14ac:dyDescent="0.15">
      <c r="B23" s="1768"/>
      <c r="C23" s="1676"/>
      <c r="D23" s="1676"/>
      <c r="E23" s="1676"/>
      <c r="F23" s="1769"/>
      <c r="G23" s="806"/>
      <c r="H23" s="798" t="s">
        <v>1342</v>
      </c>
      <c r="T23" s="232"/>
      <c r="V23" s="232"/>
      <c r="Z23" s="136"/>
      <c r="AA23" s="2"/>
      <c r="AB23" s="2"/>
      <c r="AC23" s="2"/>
      <c r="AD23" s="131"/>
    </row>
    <row r="24" spans="2:30" s="798" customFormat="1" ht="30" customHeight="1" x14ac:dyDescent="0.15">
      <c r="B24" s="1768"/>
      <c r="C24" s="1676"/>
      <c r="D24" s="1676"/>
      <c r="E24" s="1676"/>
      <c r="F24" s="1769"/>
      <c r="G24" s="806"/>
      <c r="I24" s="786" t="s">
        <v>1146</v>
      </c>
      <c r="J24" s="1791" t="s">
        <v>1343</v>
      </c>
      <c r="K24" s="1788"/>
      <c r="L24" s="1788"/>
      <c r="M24" s="1788"/>
      <c r="N24" s="1788"/>
      <c r="O24" s="1788"/>
      <c r="P24" s="1788"/>
      <c r="Q24" s="1788"/>
      <c r="R24" s="1788"/>
      <c r="S24" s="1788"/>
      <c r="T24" s="1788"/>
      <c r="U24" s="1820"/>
      <c r="V24" s="1816"/>
      <c r="W24" s="1817"/>
      <c r="X24" s="788" t="s">
        <v>1004</v>
      </c>
      <c r="Y24" s="232"/>
      <c r="Z24" s="136"/>
      <c r="AA24" s="207" t="s">
        <v>10</v>
      </c>
      <c r="AB24" s="207" t="s">
        <v>914</v>
      </c>
      <c r="AC24" s="207" t="s">
        <v>10</v>
      </c>
      <c r="AD24" s="131"/>
    </row>
    <row r="25" spans="2:30" s="798" customFormat="1" ht="6" customHeight="1" x14ac:dyDescent="0.15">
      <c r="B25" s="1770"/>
      <c r="C25" s="1771"/>
      <c r="D25" s="1771"/>
      <c r="E25" s="1771"/>
      <c r="F25" s="1772"/>
      <c r="G25" s="815"/>
      <c r="H25" s="713"/>
      <c r="I25" s="713"/>
      <c r="J25" s="713"/>
      <c r="K25" s="713"/>
      <c r="L25" s="713"/>
      <c r="M25" s="713"/>
      <c r="N25" s="713"/>
      <c r="O25" s="713"/>
      <c r="P25" s="713"/>
      <c r="Q25" s="713"/>
      <c r="R25" s="713"/>
      <c r="S25" s="713"/>
      <c r="T25" s="233"/>
      <c r="U25" s="233"/>
      <c r="V25" s="713"/>
      <c r="W25" s="713"/>
      <c r="X25" s="713"/>
      <c r="Y25" s="713"/>
      <c r="Z25" s="815"/>
      <c r="AA25" s="713"/>
      <c r="AB25" s="713"/>
      <c r="AC25" s="833"/>
      <c r="AD25" s="841"/>
    </row>
    <row r="26" spans="2:30" s="798" customFormat="1" ht="9.75" customHeight="1" x14ac:dyDescent="0.15">
      <c r="B26" s="797"/>
      <c r="C26" s="797"/>
      <c r="D26" s="797"/>
      <c r="E26" s="797"/>
      <c r="F26" s="797"/>
      <c r="T26" s="232"/>
      <c r="U26" s="232"/>
    </row>
    <row r="27" spans="2:30" s="798" customFormat="1" x14ac:dyDescent="0.15">
      <c r="B27" s="798" t="s">
        <v>1344</v>
      </c>
      <c r="C27" s="797"/>
      <c r="D27" s="797"/>
      <c r="E27" s="797"/>
      <c r="F27" s="797"/>
      <c r="T27" s="232"/>
      <c r="U27" s="232"/>
    </row>
    <row r="28" spans="2:30" s="798" customFormat="1" ht="6.75" customHeight="1" x14ac:dyDescent="0.15">
      <c r="B28" s="797"/>
      <c r="C28" s="797"/>
      <c r="D28" s="797"/>
      <c r="E28" s="797"/>
      <c r="F28" s="797"/>
      <c r="T28" s="232"/>
      <c r="U28" s="232"/>
    </row>
    <row r="29" spans="2:30" s="798" customFormat="1" ht="4.5" customHeight="1" x14ac:dyDescent="0.15">
      <c r="B29" s="1291" t="s">
        <v>1337</v>
      </c>
      <c r="C29" s="1312"/>
      <c r="D29" s="1312"/>
      <c r="E29" s="1312"/>
      <c r="F29" s="1292"/>
      <c r="G29" s="812"/>
      <c r="H29" s="813"/>
      <c r="I29" s="813"/>
      <c r="J29" s="813"/>
      <c r="K29" s="813"/>
      <c r="L29" s="813"/>
      <c r="M29" s="813"/>
      <c r="N29" s="813"/>
      <c r="O29" s="813"/>
      <c r="P29" s="813"/>
      <c r="Q29" s="813"/>
      <c r="R29" s="813"/>
      <c r="S29" s="813"/>
      <c r="T29" s="813"/>
      <c r="U29" s="813"/>
      <c r="V29" s="813"/>
      <c r="W29" s="813"/>
      <c r="X29" s="813"/>
      <c r="Y29" s="813"/>
      <c r="Z29" s="812"/>
      <c r="AA29" s="813"/>
      <c r="AB29" s="813"/>
      <c r="AC29" s="839"/>
      <c r="AD29" s="840"/>
    </row>
    <row r="30" spans="2:30" s="798" customFormat="1" ht="15.75" customHeight="1" x14ac:dyDescent="0.15">
      <c r="B30" s="1768"/>
      <c r="C30" s="1676"/>
      <c r="D30" s="1676"/>
      <c r="E30" s="1676"/>
      <c r="F30" s="1769"/>
      <c r="G30" s="806"/>
      <c r="H30" s="798" t="s">
        <v>1386</v>
      </c>
      <c r="Z30" s="806"/>
      <c r="AA30" s="182" t="s">
        <v>913</v>
      </c>
      <c r="AB30" s="182" t="s">
        <v>914</v>
      </c>
      <c r="AC30" s="182" t="s">
        <v>915</v>
      </c>
      <c r="AD30" s="229"/>
    </row>
    <row r="31" spans="2:30" s="798" customFormat="1" ht="18.75" customHeight="1" x14ac:dyDescent="0.15">
      <c r="B31" s="1768"/>
      <c r="C31" s="1676"/>
      <c r="D31" s="1676"/>
      <c r="E31" s="1676"/>
      <c r="F31" s="1769"/>
      <c r="G31" s="806"/>
      <c r="I31" s="786" t="s">
        <v>1002</v>
      </c>
      <c r="J31" s="1791" t="s">
        <v>1339</v>
      </c>
      <c r="K31" s="1788"/>
      <c r="L31" s="1788"/>
      <c r="M31" s="1788"/>
      <c r="N31" s="1788"/>
      <c r="O31" s="1788"/>
      <c r="P31" s="1788"/>
      <c r="Q31" s="1788"/>
      <c r="R31" s="1788"/>
      <c r="S31" s="1788"/>
      <c r="T31" s="1788"/>
      <c r="U31" s="788"/>
      <c r="V31" s="1816"/>
      <c r="W31" s="1817"/>
      <c r="X31" s="788" t="s">
        <v>1004</v>
      </c>
      <c r="Z31" s="806"/>
      <c r="AA31" s="853"/>
      <c r="AB31" s="731"/>
      <c r="AC31" s="853"/>
      <c r="AD31" s="131"/>
    </row>
    <row r="32" spans="2:30" s="798" customFormat="1" ht="18.75" customHeight="1" x14ac:dyDescent="0.15">
      <c r="B32" s="1768"/>
      <c r="C32" s="1676"/>
      <c r="D32" s="1676"/>
      <c r="E32" s="1676"/>
      <c r="F32" s="1769"/>
      <c r="G32" s="806"/>
      <c r="I32" s="834" t="s">
        <v>1005</v>
      </c>
      <c r="J32" s="244" t="s">
        <v>1340</v>
      </c>
      <c r="K32" s="713"/>
      <c r="L32" s="713"/>
      <c r="M32" s="713"/>
      <c r="N32" s="713"/>
      <c r="O32" s="713"/>
      <c r="P32" s="713"/>
      <c r="Q32" s="713"/>
      <c r="R32" s="713"/>
      <c r="S32" s="713"/>
      <c r="T32" s="713"/>
      <c r="U32" s="816"/>
      <c r="V32" s="1818"/>
      <c r="W32" s="1819"/>
      <c r="X32" s="816" t="s">
        <v>1004</v>
      </c>
      <c r="Y32" s="232"/>
      <c r="Z32" s="136"/>
      <c r="AA32" s="207" t="s">
        <v>10</v>
      </c>
      <c r="AB32" s="207" t="s">
        <v>914</v>
      </c>
      <c r="AC32" s="207" t="s">
        <v>10</v>
      </c>
      <c r="AD32" s="131"/>
    </row>
    <row r="33" spans="2:30" s="798" customFormat="1" ht="6" customHeight="1" x14ac:dyDescent="0.15">
      <c r="B33" s="1770"/>
      <c r="C33" s="1771"/>
      <c r="D33" s="1771"/>
      <c r="E33" s="1771"/>
      <c r="F33" s="1772"/>
      <c r="G33" s="815"/>
      <c r="H33" s="713"/>
      <c r="I33" s="713"/>
      <c r="J33" s="713"/>
      <c r="K33" s="713"/>
      <c r="L33" s="713"/>
      <c r="M33" s="713"/>
      <c r="N33" s="713"/>
      <c r="O33" s="713"/>
      <c r="P33" s="713"/>
      <c r="Q33" s="713"/>
      <c r="R33" s="713"/>
      <c r="S33" s="713"/>
      <c r="T33" s="233"/>
      <c r="U33" s="233"/>
      <c r="V33" s="713"/>
      <c r="W33" s="713"/>
      <c r="X33" s="713"/>
      <c r="Y33" s="713"/>
      <c r="Z33" s="815"/>
      <c r="AA33" s="713"/>
      <c r="AB33" s="713"/>
      <c r="AC33" s="833"/>
      <c r="AD33" s="841"/>
    </row>
    <row r="34" spans="2:30" s="798" customFormat="1" ht="9.75" customHeight="1" x14ac:dyDescent="0.15">
      <c r="B34" s="797"/>
      <c r="C34" s="797"/>
      <c r="D34" s="797"/>
      <c r="E34" s="797"/>
      <c r="F34" s="797"/>
      <c r="T34" s="232"/>
      <c r="U34" s="232"/>
    </row>
    <row r="35" spans="2:30" s="798" customFormat="1" ht="13.5" customHeight="1" x14ac:dyDescent="0.15">
      <c r="B35" s="798" t="s">
        <v>1387</v>
      </c>
      <c r="C35" s="797"/>
      <c r="D35" s="797"/>
      <c r="E35" s="797"/>
      <c r="F35" s="797"/>
      <c r="T35" s="232"/>
      <c r="U35" s="232"/>
    </row>
    <row r="36" spans="2:30" s="798" customFormat="1" ht="6.75" customHeight="1" x14ac:dyDescent="0.15">
      <c r="B36" s="797"/>
      <c r="C36" s="797"/>
      <c r="D36" s="797"/>
      <c r="E36" s="797"/>
      <c r="F36" s="797"/>
      <c r="T36" s="232"/>
      <c r="U36" s="232"/>
    </row>
    <row r="37" spans="2:30" s="798" customFormat="1" ht="4.5" customHeight="1" x14ac:dyDescent="0.15">
      <c r="B37" s="1291" t="s">
        <v>1337</v>
      </c>
      <c r="C37" s="1312"/>
      <c r="D37" s="1312"/>
      <c r="E37" s="1312"/>
      <c r="F37" s="1292"/>
      <c r="G37" s="812"/>
      <c r="H37" s="813"/>
      <c r="I37" s="813"/>
      <c r="J37" s="813"/>
      <c r="K37" s="813"/>
      <c r="L37" s="813"/>
      <c r="M37" s="813"/>
      <c r="N37" s="813"/>
      <c r="O37" s="813"/>
      <c r="P37" s="813"/>
      <c r="Q37" s="813"/>
      <c r="R37" s="813"/>
      <c r="S37" s="813"/>
      <c r="T37" s="813"/>
      <c r="U37" s="813"/>
      <c r="V37" s="813"/>
      <c r="W37" s="813"/>
      <c r="X37" s="813"/>
      <c r="Y37" s="813"/>
      <c r="Z37" s="812"/>
      <c r="AA37" s="813"/>
      <c r="AB37" s="813"/>
      <c r="AC37" s="839"/>
      <c r="AD37" s="840"/>
    </row>
    <row r="38" spans="2:30" s="798" customFormat="1" ht="15.75" customHeight="1" x14ac:dyDescent="0.15">
      <c r="B38" s="1770"/>
      <c r="C38" s="1771"/>
      <c r="D38" s="1771"/>
      <c r="E38" s="1771"/>
      <c r="F38" s="1772"/>
      <c r="G38" s="806"/>
      <c r="H38" s="798" t="s">
        <v>1345</v>
      </c>
      <c r="I38" s="713"/>
      <c r="J38" s="713"/>
      <c r="K38" s="713"/>
      <c r="L38" s="713"/>
      <c r="M38" s="713"/>
      <c r="N38" s="713"/>
      <c r="O38" s="713"/>
      <c r="P38" s="713"/>
      <c r="Q38" s="713"/>
      <c r="R38" s="713"/>
      <c r="S38" s="713"/>
      <c r="T38" s="713"/>
      <c r="U38" s="713"/>
      <c r="V38" s="713"/>
      <c r="W38" s="713"/>
      <c r="X38" s="713"/>
      <c r="Z38" s="806"/>
      <c r="AA38" s="182" t="s">
        <v>913</v>
      </c>
      <c r="AB38" s="182" t="s">
        <v>914</v>
      </c>
      <c r="AC38" s="182" t="s">
        <v>915</v>
      </c>
      <c r="AD38" s="229"/>
    </row>
    <row r="39" spans="2:30" s="798" customFormat="1" ht="18.75" customHeight="1" x14ac:dyDescent="0.15">
      <c r="B39" s="1768"/>
      <c r="C39" s="1312"/>
      <c r="D39" s="1676"/>
      <c r="E39" s="1676"/>
      <c r="F39" s="1769"/>
      <c r="G39" s="806"/>
      <c r="I39" s="834" t="s">
        <v>1002</v>
      </c>
      <c r="J39" s="1821" t="s">
        <v>1339</v>
      </c>
      <c r="K39" s="1822"/>
      <c r="L39" s="1822"/>
      <c r="M39" s="1822"/>
      <c r="N39" s="1822"/>
      <c r="O39" s="1822"/>
      <c r="P39" s="1822"/>
      <c r="Q39" s="1822"/>
      <c r="R39" s="1822"/>
      <c r="S39" s="1822"/>
      <c r="T39" s="1822"/>
      <c r="U39" s="816"/>
      <c r="V39" s="1823"/>
      <c r="W39" s="1818"/>
      <c r="X39" s="816" t="s">
        <v>1004</v>
      </c>
      <c r="Z39" s="806"/>
      <c r="AA39" s="853"/>
      <c r="AB39" s="731"/>
      <c r="AC39" s="853"/>
      <c r="AD39" s="131"/>
    </row>
    <row r="40" spans="2:30" s="798" customFormat="1" ht="18.75" customHeight="1" x14ac:dyDescent="0.15">
      <c r="B40" s="1768"/>
      <c r="C40" s="1676"/>
      <c r="D40" s="1676"/>
      <c r="E40" s="1676"/>
      <c r="F40" s="1769"/>
      <c r="G40" s="806"/>
      <c r="I40" s="834" t="s">
        <v>1005</v>
      </c>
      <c r="J40" s="244" t="s">
        <v>1340</v>
      </c>
      <c r="K40" s="713"/>
      <c r="L40" s="713"/>
      <c r="M40" s="713"/>
      <c r="N40" s="713"/>
      <c r="O40" s="713"/>
      <c r="P40" s="713"/>
      <c r="Q40" s="713"/>
      <c r="R40" s="713"/>
      <c r="S40" s="713"/>
      <c r="T40" s="713"/>
      <c r="U40" s="816"/>
      <c r="V40" s="1666"/>
      <c r="W40" s="1816"/>
      <c r="X40" s="816" t="s">
        <v>1004</v>
      </c>
      <c r="Y40" s="232"/>
      <c r="Z40" s="136"/>
      <c r="AA40" s="207" t="s">
        <v>10</v>
      </c>
      <c r="AB40" s="207" t="s">
        <v>914</v>
      </c>
      <c r="AC40" s="207" t="s">
        <v>10</v>
      </c>
      <c r="AD40" s="131"/>
    </row>
    <row r="41" spans="2:30" s="798" customFormat="1" ht="6" customHeight="1" x14ac:dyDescent="0.15">
      <c r="B41" s="1770"/>
      <c r="C41" s="1771"/>
      <c r="D41" s="1771"/>
      <c r="E41" s="1771"/>
      <c r="F41" s="1772"/>
      <c r="G41" s="815"/>
      <c r="H41" s="713"/>
      <c r="I41" s="713"/>
      <c r="J41" s="713"/>
      <c r="K41" s="713"/>
      <c r="L41" s="713"/>
      <c r="M41" s="713"/>
      <c r="N41" s="713"/>
      <c r="O41" s="713"/>
      <c r="P41" s="713"/>
      <c r="Q41" s="713"/>
      <c r="R41" s="713"/>
      <c r="S41" s="713"/>
      <c r="T41" s="233"/>
      <c r="U41" s="233"/>
      <c r="V41" s="713"/>
      <c r="W41" s="713"/>
      <c r="X41" s="713"/>
      <c r="Y41" s="713"/>
      <c r="Z41" s="815"/>
      <c r="AA41" s="713"/>
      <c r="AB41" s="713"/>
      <c r="AC41" s="833"/>
      <c r="AD41" s="841"/>
    </row>
    <row r="42" spans="2:30" s="798" customFormat="1" ht="4.5" customHeight="1" x14ac:dyDescent="0.15">
      <c r="B42" s="1291" t="s">
        <v>1355</v>
      </c>
      <c r="C42" s="1312"/>
      <c r="D42" s="1312"/>
      <c r="E42" s="1312"/>
      <c r="F42" s="1292"/>
      <c r="G42" s="812"/>
      <c r="H42" s="813"/>
      <c r="I42" s="813"/>
      <c r="J42" s="813"/>
      <c r="K42" s="813"/>
      <c r="L42" s="813"/>
      <c r="M42" s="813"/>
      <c r="N42" s="813"/>
      <c r="O42" s="813"/>
      <c r="P42" s="813"/>
      <c r="Q42" s="813"/>
      <c r="R42" s="813"/>
      <c r="S42" s="813"/>
      <c r="T42" s="813"/>
      <c r="U42" s="813"/>
      <c r="V42" s="813"/>
      <c r="W42" s="813"/>
      <c r="X42" s="813"/>
      <c r="Y42" s="813"/>
      <c r="Z42" s="812"/>
      <c r="AA42" s="813"/>
      <c r="AB42" s="813"/>
      <c r="AC42" s="839"/>
      <c r="AD42" s="840"/>
    </row>
    <row r="43" spans="2:30" s="798" customFormat="1" ht="15.75" customHeight="1" x14ac:dyDescent="0.15">
      <c r="B43" s="1768"/>
      <c r="C43" s="1676"/>
      <c r="D43" s="1676"/>
      <c r="E43" s="1676"/>
      <c r="F43" s="1769"/>
      <c r="G43" s="806"/>
      <c r="H43" s="798" t="s">
        <v>1350</v>
      </c>
      <c r="Z43" s="806"/>
      <c r="AA43" s="182" t="s">
        <v>913</v>
      </c>
      <c r="AB43" s="182" t="s">
        <v>914</v>
      </c>
      <c r="AC43" s="182" t="s">
        <v>915</v>
      </c>
      <c r="AD43" s="229"/>
    </row>
    <row r="44" spans="2:30" s="798" customFormat="1" ht="30" customHeight="1" x14ac:dyDescent="0.15">
      <c r="B44" s="1768"/>
      <c r="C44" s="1676"/>
      <c r="D44" s="1676"/>
      <c r="E44" s="1676"/>
      <c r="F44" s="1769"/>
      <c r="G44" s="806"/>
      <c r="I44" s="786" t="s">
        <v>1002</v>
      </c>
      <c r="J44" s="1789" t="s">
        <v>1388</v>
      </c>
      <c r="K44" s="1790"/>
      <c r="L44" s="1790"/>
      <c r="M44" s="1790"/>
      <c r="N44" s="1790"/>
      <c r="O44" s="1790"/>
      <c r="P44" s="1790"/>
      <c r="Q44" s="1790"/>
      <c r="R44" s="1790"/>
      <c r="S44" s="1790"/>
      <c r="T44" s="1790"/>
      <c r="U44" s="1811"/>
      <c r="V44" s="1666"/>
      <c r="W44" s="1816"/>
      <c r="X44" s="788" t="s">
        <v>1004</v>
      </c>
      <c r="Z44" s="806"/>
      <c r="AA44" s="853"/>
      <c r="AB44" s="731"/>
      <c r="AC44" s="853"/>
      <c r="AD44" s="131"/>
    </row>
    <row r="45" spans="2:30" s="798" customFormat="1" ht="33" customHeight="1" x14ac:dyDescent="0.15">
      <c r="B45" s="1768"/>
      <c r="C45" s="1676"/>
      <c r="D45" s="1676"/>
      <c r="E45" s="1676"/>
      <c r="F45" s="1769"/>
      <c r="G45" s="806"/>
      <c r="I45" s="786" t="s">
        <v>1005</v>
      </c>
      <c r="J45" s="1789" t="s">
        <v>1389</v>
      </c>
      <c r="K45" s="1790"/>
      <c r="L45" s="1790"/>
      <c r="M45" s="1790"/>
      <c r="N45" s="1790"/>
      <c r="O45" s="1790"/>
      <c r="P45" s="1790"/>
      <c r="Q45" s="1790"/>
      <c r="R45" s="1790"/>
      <c r="S45" s="1790"/>
      <c r="T45" s="1790"/>
      <c r="U45" s="1811"/>
      <c r="V45" s="1666"/>
      <c r="W45" s="1816"/>
      <c r="X45" s="816" t="s">
        <v>1004</v>
      </c>
      <c r="Y45" s="232"/>
      <c r="Z45" s="136"/>
      <c r="AA45" s="207" t="s">
        <v>10</v>
      </c>
      <c r="AB45" s="207" t="s">
        <v>914</v>
      </c>
      <c r="AC45" s="207" t="s">
        <v>10</v>
      </c>
      <c r="AD45" s="131"/>
    </row>
    <row r="46" spans="2:30" s="798" customFormat="1" ht="6" customHeight="1" x14ac:dyDescent="0.15">
      <c r="B46" s="1770"/>
      <c r="C46" s="1771"/>
      <c r="D46" s="1771"/>
      <c r="E46" s="1771"/>
      <c r="F46" s="1772"/>
      <c r="G46" s="815"/>
      <c r="H46" s="713"/>
      <c r="I46" s="713"/>
      <c r="J46" s="713"/>
      <c r="K46" s="713"/>
      <c r="L46" s="713"/>
      <c r="M46" s="713"/>
      <c r="N46" s="713"/>
      <c r="O46" s="713"/>
      <c r="P46" s="713"/>
      <c r="Q46" s="713"/>
      <c r="R46" s="713"/>
      <c r="S46" s="713"/>
      <c r="T46" s="233"/>
      <c r="U46" s="233"/>
      <c r="V46" s="713"/>
      <c r="W46" s="713"/>
      <c r="X46" s="713"/>
      <c r="Y46" s="713"/>
      <c r="Z46" s="815"/>
      <c r="AA46" s="713"/>
      <c r="AB46" s="713"/>
      <c r="AC46" s="833"/>
      <c r="AD46" s="841"/>
    </row>
    <row r="47" spans="2:30" s="798" customFormat="1" ht="6" customHeight="1" x14ac:dyDescent="0.15">
      <c r="B47" s="797"/>
      <c r="C47" s="797"/>
      <c r="D47" s="797"/>
      <c r="E47" s="797"/>
      <c r="F47" s="797"/>
      <c r="T47" s="232"/>
      <c r="U47" s="232"/>
    </row>
    <row r="48" spans="2:30" s="798" customFormat="1" ht="13.5" customHeight="1" x14ac:dyDescent="0.15">
      <c r="B48" s="1812" t="s">
        <v>1390</v>
      </c>
      <c r="C48" s="1792"/>
      <c r="D48" s="237" t="s">
        <v>1173</v>
      </c>
      <c r="E48" s="237"/>
      <c r="F48" s="237"/>
      <c r="G48" s="237"/>
      <c r="H48" s="237"/>
      <c r="I48" s="237"/>
      <c r="J48" s="237"/>
      <c r="K48" s="237"/>
      <c r="L48" s="237"/>
      <c r="M48" s="237"/>
      <c r="N48" s="237"/>
      <c r="O48" s="237"/>
      <c r="P48" s="237"/>
      <c r="Q48" s="237"/>
      <c r="R48" s="237"/>
      <c r="S48" s="237"/>
      <c r="T48" s="237"/>
      <c r="U48" s="237"/>
      <c r="V48" s="237"/>
      <c r="W48" s="237"/>
      <c r="X48" s="237"/>
      <c r="Y48" s="237"/>
      <c r="Z48" s="237"/>
      <c r="AA48" s="237"/>
      <c r="AB48" s="237"/>
      <c r="AC48" s="237"/>
      <c r="AD48" s="237"/>
    </row>
    <row r="49" spans="2:30" s="798" customFormat="1" ht="29.25" customHeight="1" x14ac:dyDescent="0.15">
      <c r="B49" s="1812"/>
      <c r="C49" s="1792"/>
      <c r="D49" s="1793"/>
      <c r="E49" s="1793"/>
      <c r="F49" s="1793"/>
      <c r="G49" s="1793"/>
      <c r="H49" s="1793"/>
      <c r="I49" s="1793"/>
      <c r="J49" s="1793"/>
      <c r="K49" s="1793"/>
      <c r="L49" s="1793"/>
      <c r="M49" s="1793"/>
      <c r="N49" s="1793"/>
      <c r="O49" s="1793"/>
      <c r="P49" s="1793"/>
      <c r="Q49" s="1793"/>
      <c r="R49" s="1793"/>
      <c r="S49" s="1793"/>
      <c r="T49" s="1793"/>
      <c r="U49" s="1793"/>
      <c r="V49" s="1793"/>
      <c r="W49" s="1793"/>
      <c r="X49" s="1793"/>
      <c r="Y49" s="1793"/>
      <c r="Z49" s="1793"/>
      <c r="AA49" s="1793"/>
      <c r="AB49" s="1793"/>
      <c r="AC49" s="1793"/>
      <c r="AD49" s="1793"/>
    </row>
    <row r="122" spans="3:7" x14ac:dyDescent="0.15">
      <c r="C122" s="59"/>
      <c r="D122" s="59"/>
      <c r="E122" s="59"/>
      <c r="F122" s="59"/>
      <c r="G122" s="59"/>
    </row>
    <row r="123" spans="3:7" x14ac:dyDescent="0.15">
      <c r="C123" s="57"/>
    </row>
  </sheetData>
  <mergeCells count="33">
    <mergeCell ref="B49:C49"/>
    <mergeCell ref="D49:AD49"/>
    <mergeCell ref="B42:F46"/>
    <mergeCell ref="J44:U44"/>
    <mergeCell ref="V44:W44"/>
    <mergeCell ref="J45:U45"/>
    <mergeCell ref="V45:W45"/>
    <mergeCell ref="B48:C48"/>
    <mergeCell ref="B29:F33"/>
    <mergeCell ref="J31:T31"/>
    <mergeCell ref="V31:W31"/>
    <mergeCell ref="V32:W32"/>
    <mergeCell ref="B37:F41"/>
    <mergeCell ref="J39:T39"/>
    <mergeCell ref="V39:W39"/>
    <mergeCell ref="V40:W40"/>
    <mergeCell ref="B9:F9"/>
    <mergeCell ref="B10:F11"/>
    <mergeCell ref="B12:F13"/>
    <mergeCell ref="B18:F25"/>
    <mergeCell ref="AC18:AD18"/>
    <mergeCell ref="J20:T20"/>
    <mergeCell ref="V20:W20"/>
    <mergeCell ref="V21:W21"/>
    <mergeCell ref="J24:U24"/>
    <mergeCell ref="V24:W24"/>
    <mergeCell ref="B8:F8"/>
    <mergeCell ref="G8:AD8"/>
    <mergeCell ref="V3:W3"/>
    <mergeCell ref="Y3:Z3"/>
    <mergeCell ref="AB3:AC3"/>
    <mergeCell ref="B5:AD5"/>
    <mergeCell ref="B6:AD6"/>
  </mergeCells>
  <phoneticPr fontId="2"/>
  <dataValidations count="1">
    <dataValidation type="list" allowBlank="1" showInputMessage="1" showErrorMessage="1" sqref="G9:G13 L9 Q9 P10:P11 S12 AA21 AC21 AA24 AC24 AA32 AC32 AA40 AC40 AA45 AC45">
      <formula1>"□,■"</formula1>
    </dataValidation>
  </dataValidations>
  <pageMargins left="0.7" right="0.7" top="0.75" bottom="0.75" header="0.3" footer="0.3"/>
  <pageSetup paperSize="9" scale="9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E123"/>
  <sheetViews>
    <sheetView topLeftCell="A18" zoomScaleNormal="100" zoomScaleSheetLayoutView="40" workbookViewId="0">
      <selection activeCell="F61" sqref="F61"/>
    </sheetView>
  </sheetViews>
  <sheetFormatPr defaultColWidth="3.5" defaultRowHeight="13.5" x14ac:dyDescent="0.15"/>
  <cols>
    <col min="1" max="1" width="1.25" style="3" customWidth="1"/>
    <col min="2" max="2" width="3.125" style="818" customWidth="1"/>
    <col min="3" max="31" width="3.125" style="3" customWidth="1"/>
    <col min="32" max="32" width="1.25" style="3" customWidth="1"/>
    <col min="33" max="16384" width="3.5" style="3"/>
  </cols>
  <sheetData>
    <row r="1" spans="2:31" s="798" customFormat="1" x14ac:dyDescent="0.15"/>
    <row r="2" spans="2:31" s="798" customFormat="1" x14ac:dyDescent="0.15">
      <c r="B2" s="798" t="s">
        <v>2557</v>
      </c>
    </row>
    <row r="3" spans="2:31" s="798" customFormat="1" x14ac:dyDescent="0.15">
      <c r="V3" s="752" t="s">
        <v>620</v>
      </c>
      <c r="W3" s="1283"/>
      <c r="X3" s="1283"/>
      <c r="Y3" s="752" t="s">
        <v>621</v>
      </c>
      <c r="Z3" s="1283"/>
      <c r="AA3" s="1283"/>
      <c r="AB3" s="752" t="s">
        <v>622</v>
      </c>
      <c r="AC3" s="1283"/>
      <c r="AD3" s="1283"/>
      <c r="AE3" s="752" t="s">
        <v>790</v>
      </c>
    </row>
    <row r="4" spans="2:31" s="798" customFormat="1" x14ac:dyDescent="0.15">
      <c r="AE4" s="752"/>
    </row>
    <row r="5" spans="2:31" s="798" customFormat="1" x14ac:dyDescent="0.15">
      <c r="B5" s="1283" t="s">
        <v>1319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row>
    <row r="6" spans="2:31" s="798" customFormat="1" ht="26.25" customHeight="1" x14ac:dyDescent="0.15">
      <c r="B6" s="1676" t="s">
        <v>2558</v>
      </c>
      <c r="C6" s="1676"/>
      <c r="D6" s="1676"/>
      <c r="E6" s="1676"/>
      <c r="F6" s="1676"/>
      <c r="G6" s="1676"/>
      <c r="H6" s="1676"/>
      <c r="I6" s="1676"/>
      <c r="J6" s="1676"/>
      <c r="K6" s="1676"/>
      <c r="L6" s="1676"/>
      <c r="M6" s="1676"/>
      <c r="N6" s="1676"/>
      <c r="O6" s="1676"/>
      <c r="P6" s="1676"/>
      <c r="Q6" s="1676"/>
      <c r="R6" s="1676"/>
      <c r="S6" s="1676"/>
      <c r="T6" s="1676"/>
      <c r="U6" s="1676"/>
      <c r="V6" s="1676"/>
      <c r="W6" s="1676"/>
      <c r="X6" s="1676"/>
      <c r="Y6" s="1676"/>
      <c r="Z6" s="1676"/>
      <c r="AA6" s="1676"/>
      <c r="AB6" s="1676"/>
      <c r="AC6" s="1676"/>
      <c r="AD6" s="1676"/>
      <c r="AE6" s="1676"/>
    </row>
    <row r="7" spans="2:31" s="798" customFormat="1" x14ac:dyDescent="0.15"/>
    <row r="8" spans="2:31" s="798" customFormat="1" ht="23.25" customHeight="1" x14ac:dyDescent="0.15">
      <c r="B8" s="1482" t="s">
        <v>1321</v>
      </c>
      <c r="C8" s="1482"/>
      <c r="D8" s="1482"/>
      <c r="E8" s="1482"/>
      <c r="F8" s="1483"/>
      <c r="G8" s="1773"/>
      <c r="H8" s="1774"/>
      <c r="I8" s="1774"/>
      <c r="J8" s="1774"/>
      <c r="K8" s="1774"/>
      <c r="L8" s="1774"/>
      <c r="M8" s="1774"/>
      <c r="N8" s="1774"/>
      <c r="O8" s="1774"/>
      <c r="P8" s="1774"/>
      <c r="Q8" s="1774"/>
      <c r="R8" s="1774"/>
      <c r="S8" s="1774"/>
      <c r="T8" s="1774"/>
      <c r="U8" s="1774"/>
      <c r="V8" s="1774"/>
      <c r="W8" s="1774"/>
      <c r="X8" s="1774"/>
      <c r="Y8" s="1774"/>
      <c r="Z8" s="1774"/>
      <c r="AA8" s="1774"/>
      <c r="AB8" s="1774"/>
      <c r="AC8" s="1774"/>
      <c r="AD8" s="1774"/>
      <c r="AE8" s="1775"/>
    </row>
    <row r="9" spans="2:31" ht="23.25" customHeight="1" x14ac:dyDescent="0.15">
      <c r="B9" s="1483" t="s">
        <v>1322</v>
      </c>
      <c r="C9" s="1652"/>
      <c r="D9" s="1652"/>
      <c r="E9" s="1652"/>
      <c r="F9" s="1653"/>
      <c r="G9" s="205" t="s">
        <v>10</v>
      </c>
      <c r="H9" s="831" t="s">
        <v>906</v>
      </c>
      <c r="I9" s="831"/>
      <c r="J9" s="831"/>
      <c r="K9" s="831"/>
      <c r="L9" s="206" t="s">
        <v>10</v>
      </c>
      <c r="M9" s="831" t="s">
        <v>907</v>
      </c>
      <c r="N9" s="831"/>
      <c r="O9" s="831"/>
      <c r="P9" s="831"/>
      <c r="Q9" s="206" t="s">
        <v>10</v>
      </c>
      <c r="R9" s="831" t="s">
        <v>908</v>
      </c>
      <c r="S9" s="829"/>
      <c r="T9" s="829"/>
      <c r="U9" s="829"/>
      <c r="V9" s="829"/>
      <c r="W9" s="829"/>
      <c r="X9" s="829"/>
      <c r="Y9" s="829"/>
      <c r="Z9" s="829"/>
      <c r="AA9" s="829"/>
      <c r="AB9" s="829"/>
      <c r="AC9" s="829"/>
      <c r="AD9" s="829"/>
      <c r="AE9" s="223"/>
    </row>
    <row r="10" spans="2:31" ht="23.25" customHeight="1" x14ac:dyDescent="0.15">
      <c r="B10" s="1753" t="s">
        <v>1323</v>
      </c>
      <c r="C10" s="1754"/>
      <c r="D10" s="1754"/>
      <c r="E10" s="1754"/>
      <c r="F10" s="1755"/>
      <c r="G10" s="207" t="s">
        <v>10</v>
      </c>
      <c r="H10" s="798" t="s">
        <v>2523</v>
      </c>
      <c r="I10" s="2"/>
      <c r="J10" s="2"/>
      <c r="K10" s="2"/>
      <c r="L10" s="2"/>
      <c r="M10" s="2"/>
      <c r="N10" s="2"/>
      <c r="O10" s="2"/>
      <c r="P10" s="2"/>
      <c r="Q10" s="2"/>
      <c r="R10" s="207" t="s">
        <v>10</v>
      </c>
      <c r="S10" s="239" t="s">
        <v>2524</v>
      </c>
      <c r="T10" s="239"/>
      <c r="U10" s="239"/>
      <c r="V10" s="207" t="s">
        <v>10</v>
      </c>
      <c r="W10" s="239" t="s">
        <v>2525</v>
      </c>
      <c r="X10" s="239"/>
      <c r="Y10" s="239"/>
      <c r="Z10" s="207" t="s">
        <v>10</v>
      </c>
      <c r="AA10" s="239" t="s">
        <v>2526</v>
      </c>
      <c r="AB10" s="239"/>
      <c r="AC10" s="239"/>
      <c r="AD10" s="239"/>
      <c r="AE10" s="240"/>
    </row>
    <row r="11" spans="2:31" ht="23.25" customHeight="1" x14ac:dyDescent="0.15">
      <c r="B11" s="1663"/>
      <c r="C11" s="1662"/>
      <c r="D11" s="1662"/>
      <c r="E11" s="1662"/>
      <c r="F11" s="1664"/>
      <c r="G11" s="207" t="s">
        <v>10</v>
      </c>
      <c r="H11" s="798" t="s">
        <v>2527</v>
      </c>
      <c r="I11" s="2"/>
      <c r="J11" s="2"/>
      <c r="K11" s="2"/>
      <c r="L11" s="2"/>
      <c r="M11" s="2"/>
      <c r="N11" s="2"/>
      <c r="O11" s="2"/>
      <c r="P11" s="2"/>
      <c r="Q11" s="2"/>
      <c r="R11" s="207" t="s">
        <v>10</v>
      </c>
      <c r="S11" s="798" t="s">
        <v>2528</v>
      </c>
      <c r="T11" s="239"/>
      <c r="U11" s="239"/>
      <c r="V11" s="239"/>
      <c r="W11" s="239"/>
      <c r="X11" s="239"/>
      <c r="Y11" s="239"/>
      <c r="Z11" s="239"/>
      <c r="AA11" s="239"/>
      <c r="AB11" s="239"/>
      <c r="AC11" s="239"/>
      <c r="AD11" s="239"/>
      <c r="AE11" s="240"/>
    </row>
    <row r="12" spans="2:31" ht="23.25" customHeight="1" x14ac:dyDescent="0.15">
      <c r="B12" s="1663"/>
      <c r="C12" s="1662"/>
      <c r="D12" s="1662"/>
      <c r="E12" s="1662"/>
      <c r="F12" s="1664"/>
      <c r="G12" s="207" t="s">
        <v>10</v>
      </c>
      <c r="H12" s="798" t="s">
        <v>2529</v>
      </c>
      <c r="I12" s="2"/>
      <c r="J12" s="2"/>
      <c r="K12" s="2"/>
      <c r="L12" s="2"/>
      <c r="M12" s="2"/>
      <c r="N12" s="2"/>
      <c r="O12" s="2"/>
      <c r="P12" s="2"/>
      <c r="Q12" s="2"/>
      <c r="R12" s="207" t="s">
        <v>10</v>
      </c>
      <c r="S12" s="798" t="s">
        <v>2530</v>
      </c>
      <c r="T12" s="239"/>
      <c r="U12" s="239"/>
      <c r="V12" s="239"/>
      <c r="W12" s="239"/>
      <c r="X12" s="239"/>
      <c r="Y12" s="239"/>
      <c r="Z12" s="239"/>
      <c r="AA12" s="239"/>
      <c r="AB12" s="239"/>
      <c r="AC12" s="239"/>
      <c r="AD12" s="239"/>
      <c r="AE12" s="240"/>
    </row>
    <row r="13" spans="2:31" ht="23.25" customHeight="1" x14ac:dyDescent="0.15">
      <c r="B13" s="1756"/>
      <c r="C13" s="1757"/>
      <c r="D13" s="1757"/>
      <c r="E13" s="1757"/>
      <c r="F13" s="1758"/>
      <c r="G13" s="207" t="s">
        <v>10</v>
      </c>
      <c r="H13" s="798" t="s">
        <v>2559</v>
      </c>
      <c r="I13" s="239"/>
      <c r="J13" s="239"/>
      <c r="K13" s="239"/>
      <c r="L13" s="239"/>
      <c r="M13" s="2"/>
      <c r="N13" s="2"/>
      <c r="O13" s="2"/>
      <c r="P13" s="2"/>
      <c r="Q13" s="2"/>
      <c r="X13" s="239"/>
      <c r="Y13" s="239"/>
      <c r="Z13" s="239"/>
      <c r="AA13" s="239"/>
      <c r="AB13" s="239"/>
      <c r="AC13" s="239"/>
      <c r="AD13" s="239"/>
      <c r="AE13" s="240"/>
    </row>
    <row r="14" spans="2:31" ht="23.25" customHeight="1" x14ac:dyDescent="0.15">
      <c r="B14" s="1753" t="s">
        <v>1327</v>
      </c>
      <c r="C14" s="1754"/>
      <c r="D14" s="1754"/>
      <c r="E14" s="1754"/>
      <c r="F14" s="1755"/>
      <c r="G14" s="224" t="s">
        <v>10</v>
      </c>
      <c r="H14" s="813" t="s">
        <v>1328</v>
      </c>
      <c r="I14" s="839"/>
      <c r="J14" s="839"/>
      <c r="K14" s="839"/>
      <c r="L14" s="839"/>
      <c r="M14" s="839"/>
      <c r="N14" s="839"/>
      <c r="O14" s="839"/>
      <c r="P14" s="839"/>
      <c r="Q14" s="839"/>
      <c r="R14" s="839"/>
      <c r="S14" s="214" t="s">
        <v>10</v>
      </c>
      <c r="T14" s="813" t="s">
        <v>1329</v>
      </c>
      <c r="U14" s="225"/>
      <c r="V14" s="225"/>
      <c r="W14" s="225"/>
      <c r="X14" s="225"/>
      <c r="Y14" s="225"/>
      <c r="Z14" s="225"/>
      <c r="AA14" s="225"/>
      <c r="AB14" s="225"/>
      <c r="AC14" s="225"/>
      <c r="AD14" s="225"/>
      <c r="AE14" s="226"/>
    </row>
    <row r="15" spans="2:31" ht="23.25" customHeight="1" x14ac:dyDescent="0.15">
      <c r="B15" s="1756"/>
      <c r="C15" s="1757"/>
      <c r="D15" s="1757"/>
      <c r="E15" s="1757"/>
      <c r="F15" s="1758"/>
      <c r="G15" s="208" t="s">
        <v>10</v>
      </c>
      <c r="H15" s="713" t="s">
        <v>1330</v>
      </c>
      <c r="I15" s="833"/>
      <c r="J15" s="833"/>
      <c r="K15" s="833"/>
      <c r="L15" s="833"/>
      <c r="M15" s="833"/>
      <c r="N15" s="833"/>
      <c r="O15" s="833"/>
      <c r="P15" s="833"/>
      <c r="Q15" s="833"/>
      <c r="R15" s="833"/>
      <c r="S15" s="227"/>
      <c r="T15" s="227"/>
      <c r="U15" s="227"/>
      <c r="V15" s="227"/>
      <c r="W15" s="227"/>
      <c r="X15" s="227"/>
      <c r="Y15" s="227"/>
      <c r="Z15" s="227"/>
      <c r="AA15" s="227"/>
      <c r="AB15" s="227"/>
      <c r="AC15" s="227"/>
      <c r="AD15" s="227"/>
      <c r="AE15" s="228"/>
    </row>
    <row r="16" spans="2:31" s="798" customFormat="1" x14ac:dyDescent="0.15"/>
    <row r="17" spans="2:31" s="798" customFormat="1" x14ac:dyDescent="0.15">
      <c r="B17" s="798" t="s">
        <v>1384</v>
      </c>
    </row>
    <row r="18" spans="2:31" s="798" customFormat="1" x14ac:dyDescent="0.15">
      <c r="B18" s="798" t="s">
        <v>1336</v>
      </c>
      <c r="AD18" s="2"/>
      <c r="AE18" s="2"/>
    </row>
    <row r="19" spans="2:31" s="798" customFormat="1" ht="6" customHeight="1" x14ac:dyDescent="0.15"/>
    <row r="20" spans="2:31" s="798" customFormat="1" ht="6" customHeight="1" x14ac:dyDescent="0.15">
      <c r="B20" s="1291" t="s">
        <v>1337</v>
      </c>
      <c r="C20" s="1312"/>
      <c r="D20" s="1312"/>
      <c r="E20" s="1312"/>
      <c r="F20" s="1292"/>
      <c r="G20" s="812"/>
      <c r="H20" s="813"/>
      <c r="I20" s="813"/>
      <c r="J20" s="813"/>
      <c r="K20" s="813"/>
      <c r="L20" s="813"/>
      <c r="M20" s="813"/>
      <c r="N20" s="813"/>
      <c r="O20" s="813"/>
      <c r="P20" s="813"/>
      <c r="Q20" s="813"/>
      <c r="R20" s="813"/>
      <c r="S20" s="813"/>
      <c r="T20" s="813"/>
      <c r="U20" s="813"/>
      <c r="V20" s="813"/>
      <c r="W20" s="813"/>
      <c r="X20" s="813"/>
      <c r="Y20" s="813"/>
      <c r="Z20" s="813"/>
      <c r="AA20" s="812"/>
      <c r="AB20" s="813"/>
      <c r="AC20" s="813"/>
      <c r="AD20" s="839"/>
      <c r="AE20" s="840"/>
    </row>
    <row r="21" spans="2:31" s="798" customFormat="1" ht="13.5" customHeight="1" x14ac:dyDescent="0.15">
      <c r="B21" s="1768"/>
      <c r="C21" s="1676"/>
      <c r="D21" s="1676"/>
      <c r="E21" s="1676"/>
      <c r="F21" s="1769"/>
      <c r="G21" s="806"/>
      <c r="H21" s="798" t="s">
        <v>2531</v>
      </c>
      <c r="AA21" s="806"/>
      <c r="AB21" s="182" t="s">
        <v>913</v>
      </c>
      <c r="AC21" s="182" t="s">
        <v>914</v>
      </c>
      <c r="AD21" s="182" t="s">
        <v>915</v>
      </c>
      <c r="AE21" s="229"/>
    </row>
    <row r="22" spans="2:31" s="798" customFormat="1" ht="15.75" customHeight="1" x14ac:dyDescent="0.15">
      <c r="B22" s="1768"/>
      <c r="C22" s="1676"/>
      <c r="D22" s="1676"/>
      <c r="E22" s="1676"/>
      <c r="F22" s="1769"/>
      <c r="G22" s="806"/>
      <c r="I22" s="786" t="s">
        <v>1002</v>
      </c>
      <c r="J22" s="1791" t="s">
        <v>1339</v>
      </c>
      <c r="K22" s="1788"/>
      <c r="L22" s="1788"/>
      <c r="M22" s="1788"/>
      <c r="N22" s="1788"/>
      <c r="O22" s="1788"/>
      <c r="P22" s="1788"/>
      <c r="Q22" s="1788"/>
      <c r="R22" s="1788"/>
      <c r="S22" s="1788"/>
      <c r="T22" s="1788"/>
      <c r="U22" s="1788"/>
      <c r="V22" s="1287"/>
      <c r="W22" s="1288"/>
      <c r="X22" s="788" t="s">
        <v>1004</v>
      </c>
      <c r="AA22" s="806"/>
      <c r="AB22" s="853"/>
      <c r="AC22" s="731"/>
      <c r="AD22" s="853"/>
      <c r="AE22" s="131"/>
    </row>
    <row r="23" spans="2:31" s="798" customFormat="1" ht="15.75" customHeight="1" x14ac:dyDescent="0.15">
      <c r="B23" s="1768"/>
      <c r="C23" s="1676"/>
      <c r="D23" s="1676"/>
      <c r="E23" s="1676"/>
      <c r="F23" s="1769"/>
      <c r="G23" s="806"/>
      <c r="I23" s="834" t="s">
        <v>1005</v>
      </c>
      <c r="J23" s="235" t="s">
        <v>1340</v>
      </c>
      <c r="K23" s="713"/>
      <c r="L23" s="713"/>
      <c r="M23" s="713"/>
      <c r="N23" s="713"/>
      <c r="O23" s="713"/>
      <c r="P23" s="713"/>
      <c r="Q23" s="713"/>
      <c r="R23" s="713"/>
      <c r="S23" s="713"/>
      <c r="T23" s="713"/>
      <c r="U23" s="713"/>
      <c r="V23" s="1438"/>
      <c r="W23" s="1439"/>
      <c r="X23" s="816" t="s">
        <v>1004</v>
      </c>
      <c r="Z23" s="232"/>
      <c r="AA23" s="136"/>
      <c r="AB23" s="207" t="s">
        <v>10</v>
      </c>
      <c r="AC23" s="207" t="s">
        <v>914</v>
      </c>
      <c r="AD23" s="207" t="s">
        <v>10</v>
      </c>
      <c r="AE23" s="131"/>
    </row>
    <row r="24" spans="2:31" s="798" customFormat="1" x14ac:dyDescent="0.15">
      <c r="B24" s="1768"/>
      <c r="C24" s="1676"/>
      <c r="D24" s="1676"/>
      <c r="E24" s="1676"/>
      <c r="F24" s="1769"/>
      <c r="G24" s="806"/>
      <c r="H24" s="798" t="s">
        <v>1341</v>
      </c>
      <c r="AA24" s="806"/>
      <c r="AD24" s="2"/>
      <c r="AE24" s="131"/>
    </row>
    <row r="25" spans="2:31" s="798" customFormat="1" x14ac:dyDescent="0.15">
      <c r="B25" s="1768"/>
      <c r="C25" s="1676"/>
      <c r="D25" s="1676"/>
      <c r="E25" s="1676"/>
      <c r="F25" s="1769"/>
      <c r="G25" s="806"/>
      <c r="H25" s="798" t="s">
        <v>2532</v>
      </c>
      <c r="U25" s="232"/>
      <c r="V25" s="232"/>
      <c r="AA25" s="806"/>
      <c r="AD25" s="2"/>
      <c r="AE25" s="131"/>
    </row>
    <row r="26" spans="2:31" s="798" customFormat="1" ht="29.25" customHeight="1" x14ac:dyDescent="0.15">
      <c r="B26" s="1768"/>
      <c r="C26" s="1676"/>
      <c r="D26" s="1676"/>
      <c r="E26" s="1676"/>
      <c r="F26" s="1769"/>
      <c r="G26" s="806"/>
      <c r="I26" s="786" t="s">
        <v>1146</v>
      </c>
      <c r="J26" s="1788" t="s">
        <v>1343</v>
      </c>
      <c r="K26" s="1788"/>
      <c r="L26" s="1788"/>
      <c r="M26" s="1788"/>
      <c r="N26" s="1788"/>
      <c r="O26" s="1788"/>
      <c r="P26" s="1788"/>
      <c r="Q26" s="1788"/>
      <c r="R26" s="1788"/>
      <c r="S26" s="1788"/>
      <c r="T26" s="1788"/>
      <c r="U26" s="1788"/>
      <c r="V26" s="1287"/>
      <c r="W26" s="1288"/>
      <c r="X26" s="788" t="s">
        <v>1004</v>
      </c>
      <c r="Z26" s="232"/>
      <c r="AA26" s="136"/>
      <c r="AB26" s="207" t="s">
        <v>10</v>
      </c>
      <c r="AC26" s="207" t="s">
        <v>914</v>
      </c>
      <c r="AD26" s="207" t="s">
        <v>10</v>
      </c>
      <c r="AE26" s="131"/>
    </row>
    <row r="27" spans="2:31" s="798" customFormat="1" ht="6" customHeight="1" x14ac:dyDescent="0.15">
      <c r="B27" s="1770"/>
      <c r="C27" s="1771"/>
      <c r="D27" s="1771"/>
      <c r="E27" s="1771"/>
      <c r="F27" s="1772"/>
      <c r="G27" s="815"/>
      <c r="H27" s="713"/>
      <c r="I27" s="713"/>
      <c r="J27" s="713"/>
      <c r="K27" s="713"/>
      <c r="L27" s="713"/>
      <c r="M27" s="713"/>
      <c r="N27" s="713"/>
      <c r="O27" s="713"/>
      <c r="P27" s="713"/>
      <c r="Q27" s="713"/>
      <c r="R27" s="713"/>
      <c r="S27" s="713"/>
      <c r="T27" s="713"/>
      <c r="U27" s="233"/>
      <c r="V27" s="233"/>
      <c r="W27" s="713"/>
      <c r="X27" s="713"/>
      <c r="Y27" s="713"/>
      <c r="Z27" s="713"/>
      <c r="AA27" s="815"/>
      <c r="AB27" s="713"/>
      <c r="AC27" s="713"/>
      <c r="AD27" s="833"/>
      <c r="AE27" s="841"/>
    </row>
    <row r="28" spans="2:31" s="798" customFormat="1" ht="6" customHeight="1" x14ac:dyDescent="0.15">
      <c r="B28" s="722"/>
      <c r="C28" s="723"/>
      <c r="D28" s="723"/>
      <c r="E28" s="723"/>
      <c r="F28" s="730"/>
      <c r="G28" s="812"/>
      <c r="H28" s="813"/>
      <c r="I28" s="813"/>
      <c r="J28" s="813"/>
      <c r="K28" s="813"/>
      <c r="L28" s="813"/>
      <c r="M28" s="813"/>
      <c r="N28" s="813"/>
      <c r="O28" s="813"/>
      <c r="P28" s="813"/>
      <c r="Q28" s="813"/>
      <c r="R28" s="813"/>
      <c r="S28" s="813"/>
      <c r="T28" s="813"/>
      <c r="U28" s="245"/>
      <c r="V28" s="245"/>
      <c r="W28" s="813"/>
      <c r="X28" s="813"/>
      <c r="Y28" s="813"/>
      <c r="Z28" s="813"/>
      <c r="AA28" s="813"/>
      <c r="AB28" s="813"/>
      <c r="AC28" s="813"/>
      <c r="AD28" s="839"/>
      <c r="AE28" s="840"/>
    </row>
    <row r="29" spans="2:31" s="798" customFormat="1" x14ac:dyDescent="0.15">
      <c r="B29" s="1768" t="s">
        <v>1392</v>
      </c>
      <c r="C29" s="1676"/>
      <c r="D29" s="1676"/>
      <c r="E29" s="1676"/>
      <c r="F29" s="1769"/>
      <c r="G29" s="927" t="s">
        <v>2560</v>
      </c>
      <c r="I29" s="246"/>
      <c r="J29" s="246"/>
      <c r="K29" s="246"/>
      <c r="L29" s="246"/>
      <c r="M29" s="246"/>
      <c r="N29" s="246"/>
      <c r="O29" s="246"/>
      <c r="P29" s="246"/>
      <c r="Q29" s="246"/>
      <c r="R29" s="246"/>
      <c r="S29" s="246"/>
      <c r="T29" s="246"/>
      <c r="U29" s="246"/>
      <c r="V29" s="246"/>
      <c r="W29" s="246"/>
      <c r="X29" s="246"/>
      <c r="Y29" s="246"/>
      <c r="Z29" s="246"/>
      <c r="AA29" s="246"/>
      <c r="AB29" s="246"/>
      <c r="AC29" s="246"/>
      <c r="AD29" s="2"/>
      <c r="AE29" s="131"/>
    </row>
    <row r="30" spans="2:31" s="798" customFormat="1" ht="54" customHeight="1" x14ac:dyDescent="0.15">
      <c r="B30" s="1768"/>
      <c r="C30" s="1676"/>
      <c r="D30" s="1676"/>
      <c r="E30" s="1676"/>
      <c r="F30" s="1769"/>
      <c r="G30" s="1657"/>
      <c r="H30" s="1658"/>
      <c r="I30" s="1658"/>
      <c r="J30" s="1658"/>
      <c r="K30" s="1658"/>
      <c r="L30" s="1658"/>
      <c r="M30" s="1658"/>
      <c r="N30" s="1658"/>
      <c r="O30" s="1658"/>
      <c r="P30" s="1658"/>
      <c r="Q30" s="1658"/>
      <c r="R30" s="1658"/>
      <c r="S30" s="1658"/>
      <c r="T30" s="1658"/>
      <c r="U30" s="1658"/>
      <c r="V30" s="1658"/>
      <c r="W30" s="1658"/>
      <c r="X30" s="1658"/>
      <c r="Y30" s="1658"/>
      <c r="Z30" s="1658"/>
      <c r="AA30" s="1658"/>
      <c r="AB30" s="1658"/>
      <c r="AC30" s="1658"/>
      <c r="AD30" s="1658"/>
      <c r="AE30" s="1659"/>
    </row>
    <row r="31" spans="2:31" s="798" customFormat="1" ht="6" customHeight="1" x14ac:dyDescent="0.15">
      <c r="B31" s="821"/>
      <c r="C31" s="822"/>
      <c r="D31" s="822"/>
      <c r="E31" s="822"/>
      <c r="F31" s="823"/>
      <c r="G31" s="815"/>
      <c r="H31" s="713"/>
      <c r="I31" s="713"/>
      <c r="J31" s="713"/>
      <c r="K31" s="713"/>
      <c r="L31" s="713"/>
      <c r="M31" s="713"/>
      <c r="N31" s="713"/>
      <c r="O31" s="713"/>
      <c r="P31" s="713"/>
      <c r="Q31" s="713"/>
      <c r="R31" s="713"/>
      <c r="S31" s="713"/>
      <c r="T31" s="713"/>
      <c r="U31" s="233"/>
      <c r="V31" s="233"/>
      <c r="W31" s="713"/>
      <c r="X31" s="713"/>
      <c r="Y31" s="713"/>
      <c r="Z31" s="713"/>
      <c r="AA31" s="713"/>
      <c r="AB31" s="713"/>
      <c r="AC31" s="713"/>
      <c r="AD31" s="833"/>
      <c r="AE31" s="841"/>
    </row>
    <row r="32" spans="2:31" s="798" customFormat="1" ht="9.75" customHeight="1" x14ac:dyDescent="0.15">
      <c r="B32" s="797"/>
      <c r="C32" s="797"/>
      <c r="D32" s="797"/>
      <c r="E32" s="797"/>
      <c r="F32" s="797"/>
      <c r="U32" s="232"/>
      <c r="V32" s="232"/>
    </row>
    <row r="33" spans="2:31" s="798" customFormat="1" x14ac:dyDescent="0.15">
      <c r="B33" s="798" t="s">
        <v>1344</v>
      </c>
      <c r="C33" s="797"/>
      <c r="D33" s="797"/>
      <c r="E33" s="797"/>
      <c r="F33" s="797"/>
      <c r="U33" s="232"/>
      <c r="V33" s="232"/>
    </row>
    <row r="34" spans="2:31" s="798" customFormat="1" ht="6.75" customHeight="1" x14ac:dyDescent="0.15">
      <c r="B34" s="797"/>
      <c r="C34" s="797"/>
      <c r="D34" s="797"/>
      <c r="E34" s="797"/>
      <c r="F34" s="797"/>
      <c r="U34" s="232"/>
      <c r="V34" s="232"/>
    </row>
    <row r="35" spans="2:31" s="798" customFormat="1" ht="4.5" customHeight="1" x14ac:dyDescent="0.15">
      <c r="B35" s="1291" t="s">
        <v>1337</v>
      </c>
      <c r="C35" s="1312"/>
      <c r="D35" s="1312"/>
      <c r="E35" s="1312"/>
      <c r="F35" s="1292"/>
      <c r="G35" s="813"/>
      <c r="H35" s="813"/>
      <c r="I35" s="813"/>
      <c r="J35" s="813"/>
      <c r="K35" s="813"/>
      <c r="L35" s="813"/>
      <c r="M35" s="813"/>
      <c r="N35" s="813"/>
      <c r="O35" s="813"/>
      <c r="P35" s="813"/>
      <c r="Q35" s="813"/>
      <c r="R35" s="813"/>
      <c r="S35" s="813"/>
      <c r="T35" s="813"/>
      <c r="U35" s="813"/>
      <c r="V35" s="813"/>
      <c r="W35" s="813"/>
      <c r="X35" s="813"/>
      <c r="Y35" s="813"/>
      <c r="Z35" s="813"/>
      <c r="AA35" s="812"/>
      <c r="AB35" s="813"/>
      <c r="AC35" s="813"/>
      <c r="AD35" s="839"/>
      <c r="AE35" s="840"/>
    </row>
    <row r="36" spans="2:31" s="798" customFormat="1" ht="13.5" customHeight="1" x14ac:dyDescent="0.15">
      <c r="B36" s="1768"/>
      <c r="C36" s="1676"/>
      <c r="D36" s="1676"/>
      <c r="E36" s="1676"/>
      <c r="F36" s="1769"/>
      <c r="H36" s="798" t="s">
        <v>1338</v>
      </c>
      <c r="AA36" s="806"/>
      <c r="AB36" s="182" t="s">
        <v>913</v>
      </c>
      <c r="AC36" s="182" t="s">
        <v>914</v>
      </c>
      <c r="AD36" s="182" t="s">
        <v>915</v>
      </c>
      <c r="AE36" s="229"/>
    </row>
    <row r="37" spans="2:31" s="798" customFormat="1" ht="15.75" customHeight="1" x14ac:dyDescent="0.15">
      <c r="B37" s="1768"/>
      <c r="C37" s="1676"/>
      <c r="D37" s="1676"/>
      <c r="E37" s="1676"/>
      <c r="F37" s="1769"/>
      <c r="I37" s="884" t="s">
        <v>1002</v>
      </c>
      <c r="J37" s="1791" t="s">
        <v>1339</v>
      </c>
      <c r="K37" s="1788"/>
      <c r="L37" s="1788"/>
      <c r="M37" s="1788"/>
      <c r="N37" s="1788"/>
      <c r="O37" s="1788"/>
      <c r="P37" s="1788"/>
      <c r="Q37" s="1788"/>
      <c r="R37" s="1788"/>
      <c r="S37" s="1788"/>
      <c r="T37" s="1788"/>
      <c r="U37" s="1788"/>
      <c r="V37" s="1287"/>
      <c r="W37" s="1288"/>
      <c r="X37" s="788" t="s">
        <v>1004</v>
      </c>
      <c r="AA37" s="806"/>
      <c r="AB37" s="853"/>
      <c r="AC37" s="731"/>
      <c r="AD37" s="853"/>
      <c r="AE37" s="131"/>
    </row>
    <row r="38" spans="2:31" s="798" customFormat="1" ht="15.75" customHeight="1" x14ac:dyDescent="0.15">
      <c r="B38" s="1770"/>
      <c r="C38" s="1771"/>
      <c r="D38" s="1771"/>
      <c r="E38" s="1771"/>
      <c r="F38" s="1772"/>
      <c r="I38" s="786" t="s">
        <v>1005</v>
      </c>
      <c r="J38" s="235" t="s">
        <v>1340</v>
      </c>
      <c r="K38" s="713"/>
      <c r="L38" s="713"/>
      <c r="M38" s="713"/>
      <c r="N38" s="713"/>
      <c r="O38" s="713"/>
      <c r="P38" s="713"/>
      <c r="Q38" s="713"/>
      <c r="R38" s="713"/>
      <c r="S38" s="713"/>
      <c r="T38" s="713"/>
      <c r="U38" s="713"/>
      <c r="V38" s="1438"/>
      <c r="W38" s="1439"/>
      <c r="X38" s="713" t="s">
        <v>1004</v>
      </c>
      <c r="Y38" s="806"/>
      <c r="Z38" s="232"/>
      <c r="AA38" s="136"/>
      <c r="AB38" s="207" t="s">
        <v>10</v>
      </c>
      <c r="AC38" s="207" t="s">
        <v>914</v>
      </c>
      <c r="AD38" s="207" t="s">
        <v>10</v>
      </c>
      <c r="AE38" s="131"/>
    </row>
    <row r="39" spans="2:31" s="798" customFormat="1" ht="6" customHeight="1" x14ac:dyDescent="0.15">
      <c r="B39" s="1770"/>
      <c r="C39" s="1285"/>
      <c r="D39" s="1771"/>
      <c r="E39" s="1771"/>
      <c r="F39" s="1772"/>
      <c r="G39" s="713"/>
      <c r="H39" s="713"/>
      <c r="I39" s="713"/>
      <c r="J39" s="713"/>
      <c r="K39" s="713"/>
      <c r="L39" s="713"/>
      <c r="M39" s="713"/>
      <c r="N39" s="713"/>
      <c r="O39" s="713"/>
      <c r="P39" s="713"/>
      <c r="Q39" s="713"/>
      <c r="R39" s="713"/>
      <c r="S39" s="713"/>
      <c r="T39" s="713"/>
      <c r="U39" s="233"/>
      <c r="V39" s="234"/>
      <c r="W39" s="709"/>
      <c r="X39" s="713"/>
      <c r="Y39" s="713"/>
      <c r="Z39" s="713"/>
      <c r="AA39" s="815"/>
      <c r="AB39" s="713"/>
      <c r="AC39" s="713"/>
      <c r="AD39" s="833"/>
      <c r="AE39" s="841"/>
    </row>
    <row r="40" spans="2:31" s="798" customFormat="1" ht="9.75" customHeight="1" x14ac:dyDescent="0.15">
      <c r="B40" s="797"/>
      <c r="C40" s="797"/>
      <c r="D40" s="797"/>
      <c r="E40" s="797"/>
      <c r="F40" s="797"/>
      <c r="U40" s="232"/>
      <c r="V40" s="231"/>
      <c r="W40" s="731"/>
    </row>
    <row r="41" spans="2:31" s="798" customFormat="1" ht="13.5" customHeight="1" x14ac:dyDescent="0.15">
      <c r="B41" s="798" t="s">
        <v>1348</v>
      </c>
      <c r="C41" s="797"/>
      <c r="D41" s="797"/>
      <c r="E41" s="797"/>
      <c r="F41" s="797"/>
      <c r="U41" s="232"/>
      <c r="V41" s="231"/>
      <c r="W41" s="731"/>
    </row>
    <row r="42" spans="2:31" s="798" customFormat="1" x14ac:dyDescent="0.15">
      <c r="B42" s="236" t="s">
        <v>2533</v>
      </c>
      <c r="C42" s="797"/>
      <c r="D42" s="797"/>
      <c r="E42" s="797"/>
      <c r="F42" s="797"/>
      <c r="U42" s="232"/>
      <c r="V42" s="231"/>
      <c r="W42" s="731"/>
    </row>
    <row r="43" spans="2:31" s="798" customFormat="1" ht="4.5" customHeight="1" x14ac:dyDescent="0.15">
      <c r="B43" s="1291" t="s">
        <v>1337</v>
      </c>
      <c r="C43" s="1312"/>
      <c r="D43" s="1312"/>
      <c r="E43" s="1312"/>
      <c r="F43" s="1292"/>
      <c r="G43" s="812"/>
      <c r="H43" s="813"/>
      <c r="I43" s="813"/>
      <c r="J43" s="813"/>
      <c r="K43" s="813"/>
      <c r="L43" s="813"/>
      <c r="M43" s="813"/>
      <c r="N43" s="813"/>
      <c r="O43" s="813"/>
      <c r="P43" s="813"/>
      <c r="Q43" s="813"/>
      <c r="R43" s="813"/>
      <c r="S43" s="813"/>
      <c r="T43" s="813"/>
      <c r="U43" s="813"/>
      <c r="V43" s="706"/>
      <c r="W43" s="706"/>
      <c r="X43" s="813"/>
      <c r="Y43" s="813"/>
      <c r="Z43" s="813"/>
      <c r="AA43" s="812"/>
      <c r="AB43" s="813"/>
      <c r="AC43" s="813"/>
      <c r="AD43" s="839"/>
      <c r="AE43" s="840"/>
    </row>
    <row r="44" spans="2:31" s="798" customFormat="1" ht="13.5" customHeight="1" x14ac:dyDescent="0.15">
      <c r="B44" s="1768"/>
      <c r="C44" s="1676"/>
      <c r="D44" s="1676"/>
      <c r="E44" s="1676"/>
      <c r="F44" s="1769"/>
      <c r="G44" s="806"/>
      <c r="H44" s="798" t="s">
        <v>1386</v>
      </c>
      <c r="V44" s="731"/>
      <c r="W44" s="731"/>
      <c r="AA44" s="806"/>
      <c r="AB44" s="182" t="s">
        <v>913</v>
      </c>
      <c r="AC44" s="182" t="s">
        <v>914</v>
      </c>
      <c r="AD44" s="182" t="s">
        <v>915</v>
      </c>
      <c r="AE44" s="229"/>
    </row>
    <row r="45" spans="2:31" s="798" customFormat="1" ht="15.75" customHeight="1" x14ac:dyDescent="0.15">
      <c r="B45" s="1768"/>
      <c r="C45" s="1676"/>
      <c r="D45" s="1676"/>
      <c r="E45" s="1676"/>
      <c r="F45" s="1769"/>
      <c r="G45" s="806"/>
      <c r="I45" s="786" t="s">
        <v>1002</v>
      </c>
      <c r="J45" s="1791" t="s">
        <v>1339</v>
      </c>
      <c r="K45" s="1788"/>
      <c r="L45" s="1788"/>
      <c r="M45" s="1788"/>
      <c r="N45" s="1788"/>
      <c r="O45" s="1788"/>
      <c r="P45" s="1788"/>
      <c r="Q45" s="1788"/>
      <c r="R45" s="1788"/>
      <c r="S45" s="1788"/>
      <c r="T45" s="1788"/>
      <c r="U45" s="1788"/>
      <c r="V45" s="1287"/>
      <c r="W45" s="1288"/>
      <c r="X45" s="788" t="s">
        <v>1004</v>
      </c>
      <c r="AA45" s="806"/>
      <c r="AB45" s="853"/>
      <c r="AC45" s="731"/>
      <c r="AD45" s="853"/>
      <c r="AE45" s="131"/>
    </row>
    <row r="46" spans="2:31" s="798" customFormat="1" ht="15.75" customHeight="1" x14ac:dyDescent="0.15">
      <c r="B46" s="1768"/>
      <c r="C46" s="1676"/>
      <c r="D46" s="1676"/>
      <c r="E46" s="1676"/>
      <c r="F46" s="1769"/>
      <c r="G46" s="806"/>
      <c r="I46" s="834" t="s">
        <v>1005</v>
      </c>
      <c r="J46" s="235" t="s">
        <v>1340</v>
      </c>
      <c r="K46" s="713"/>
      <c r="L46" s="713"/>
      <c r="M46" s="713"/>
      <c r="N46" s="713"/>
      <c r="O46" s="713"/>
      <c r="P46" s="713"/>
      <c r="Q46" s="713"/>
      <c r="R46" s="713"/>
      <c r="S46" s="713"/>
      <c r="T46" s="713"/>
      <c r="U46" s="713"/>
      <c r="V46" s="1438"/>
      <c r="W46" s="1439"/>
      <c r="X46" s="816" t="s">
        <v>1004</v>
      </c>
      <c r="Z46" s="232"/>
      <c r="AA46" s="136"/>
      <c r="AB46" s="207" t="s">
        <v>10</v>
      </c>
      <c r="AC46" s="207" t="s">
        <v>914</v>
      </c>
      <c r="AD46" s="207" t="s">
        <v>10</v>
      </c>
      <c r="AE46" s="131"/>
    </row>
    <row r="47" spans="2:31" s="798" customFormat="1" ht="6" customHeight="1" x14ac:dyDescent="0.15">
      <c r="B47" s="1770"/>
      <c r="C47" s="1771"/>
      <c r="D47" s="1771"/>
      <c r="E47" s="1771"/>
      <c r="F47" s="1772"/>
      <c r="G47" s="815"/>
      <c r="H47" s="713"/>
      <c r="I47" s="713"/>
      <c r="J47" s="713"/>
      <c r="K47" s="713"/>
      <c r="L47" s="713"/>
      <c r="M47" s="713"/>
      <c r="N47" s="713"/>
      <c r="O47" s="713"/>
      <c r="P47" s="713"/>
      <c r="Q47" s="713"/>
      <c r="R47" s="713"/>
      <c r="S47" s="713"/>
      <c r="T47" s="713"/>
      <c r="U47" s="233"/>
      <c r="V47" s="234"/>
      <c r="W47" s="709"/>
      <c r="X47" s="713"/>
      <c r="Y47" s="713"/>
      <c r="Z47" s="713"/>
      <c r="AA47" s="815"/>
      <c r="AB47" s="713"/>
      <c r="AC47" s="713"/>
      <c r="AD47" s="833"/>
      <c r="AE47" s="841"/>
    </row>
    <row r="48" spans="2:31" s="798" customFormat="1" ht="4.5" customHeight="1" x14ac:dyDescent="0.15">
      <c r="B48" s="1291" t="s">
        <v>1393</v>
      </c>
      <c r="C48" s="1312"/>
      <c r="D48" s="1312"/>
      <c r="E48" s="1312"/>
      <c r="F48" s="1292"/>
      <c r="G48" s="812"/>
      <c r="H48" s="813"/>
      <c r="I48" s="813"/>
      <c r="J48" s="813"/>
      <c r="K48" s="813"/>
      <c r="L48" s="813"/>
      <c r="M48" s="813"/>
      <c r="N48" s="813"/>
      <c r="O48" s="813"/>
      <c r="P48" s="813"/>
      <c r="Q48" s="813"/>
      <c r="R48" s="813"/>
      <c r="S48" s="813"/>
      <c r="T48" s="813"/>
      <c r="U48" s="813"/>
      <c r="V48" s="706"/>
      <c r="W48" s="706"/>
      <c r="X48" s="813"/>
      <c r="Y48" s="813"/>
      <c r="Z48" s="813"/>
      <c r="AA48" s="812"/>
      <c r="AB48" s="813"/>
      <c r="AC48" s="813"/>
      <c r="AD48" s="839"/>
      <c r="AE48" s="840"/>
    </row>
    <row r="49" spans="2:31" s="798" customFormat="1" ht="13.5" customHeight="1" x14ac:dyDescent="0.15">
      <c r="B49" s="1768"/>
      <c r="C49" s="1676"/>
      <c r="D49" s="1676"/>
      <c r="E49" s="1676"/>
      <c r="F49" s="1769"/>
      <c r="G49" s="806"/>
      <c r="H49" s="798" t="s">
        <v>1394</v>
      </c>
      <c r="V49" s="731"/>
      <c r="W49" s="731"/>
      <c r="AA49" s="806"/>
      <c r="AB49" s="182" t="s">
        <v>913</v>
      </c>
      <c r="AC49" s="182" t="s">
        <v>914</v>
      </c>
      <c r="AD49" s="182" t="s">
        <v>915</v>
      </c>
      <c r="AE49" s="229"/>
    </row>
    <row r="50" spans="2:31" s="798" customFormat="1" x14ac:dyDescent="0.15">
      <c r="B50" s="1768"/>
      <c r="C50" s="1676"/>
      <c r="D50" s="1676"/>
      <c r="E50" s="1676"/>
      <c r="F50" s="1769"/>
      <c r="G50" s="806"/>
      <c r="I50" s="786" t="s">
        <v>1002</v>
      </c>
      <c r="J50" s="1789" t="s">
        <v>1395</v>
      </c>
      <c r="K50" s="1790"/>
      <c r="L50" s="1790"/>
      <c r="M50" s="1790"/>
      <c r="N50" s="1790"/>
      <c r="O50" s="1790"/>
      <c r="P50" s="1790"/>
      <c r="Q50" s="1790"/>
      <c r="R50" s="1790"/>
      <c r="S50" s="1790"/>
      <c r="T50" s="1790"/>
      <c r="U50" s="1790"/>
      <c r="V50" s="1651"/>
      <c r="W50" s="1287"/>
      <c r="X50" s="788" t="s">
        <v>1004</v>
      </c>
      <c r="AA50" s="806"/>
      <c r="AB50" s="853"/>
      <c r="AC50" s="731"/>
      <c r="AD50" s="853"/>
      <c r="AE50" s="131"/>
    </row>
    <row r="51" spans="2:31" s="798" customFormat="1" ht="14.25" customHeight="1" x14ac:dyDescent="0.15">
      <c r="B51" s="1768"/>
      <c r="C51" s="1676"/>
      <c r="D51" s="1676"/>
      <c r="E51" s="1676"/>
      <c r="F51" s="1769"/>
      <c r="G51" s="806"/>
      <c r="I51" s="834" t="s">
        <v>1005</v>
      </c>
      <c r="J51" s="1791" t="s">
        <v>1354</v>
      </c>
      <c r="K51" s="1788"/>
      <c r="L51" s="1788"/>
      <c r="M51" s="1788"/>
      <c r="N51" s="1788"/>
      <c r="O51" s="1788"/>
      <c r="P51" s="1788"/>
      <c r="Q51" s="1788"/>
      <c r="R51" s="1788"/>
      <c r="S51" s="1788"/>
      <c r="T51" s="1788"/>
      <c r="U51" s="1788"/>
      <c r="V51" s="1651"/>
      <c r="W51" s="1287"/>
      <c r="X51" s="816" t="s">
        <v>1004</v>
      </c>
      <c r="Z51" s="232"/>
      <c r="AA51" s="136"/>
      <c r="AB51" s="207" t="s">
        <v>10</v>
      </c>
      <c r="AC51" s="207" t="s">
        <v>914</v>
      </c>
      <c r="AD51" s="207" t="s">
        <v>10</v>
      </c>
      <c r="AE51" s="131"/>
    </row>
    <row r="52" spans="2:31" s="798" customFormat="1" ht="6" customHeight="1" x14ac:dyDescent="0.15">
      <c r="B52" s="1770"/>
      <c r="C52" s="1771"/>
      <c r="D52" s="1771"/>
      <c r="E52" s="1771"/>
      <c r="F52" s="1772"/>
      <c r="G52" s="815"/>
      <c r="H52" s="713"/>
      <c r="I52" s="713"/>
      <c r="J52" s="713"/>
      <c r="K52" s="713"/>
      <c r="L52" s="713"/>
      <c r="M52" s="713"/>
      <c r="N52" s="713"/>
      <c r="O52" s="713"/>
      <c r="P52" s="713"/>
      <c r="Q52" s="713"/>
      <c r="R52" s="713"/>
      <c r="S52" s="713"/>
      <c r="T52" s="713"/>
      <c r="U52" s="233"/>
      <c r="V52" s="234"/>
      <c r="W52" s="709"/>
      <c r="X52" s="713"/>
      <c r="Y52" s="713"/>
      <c r="Z52" s="713"/>
      <c r="AA52" s="815"/>
      <c r="AB52" s="713"/>
      <c r="AC52" s="713"/>
      <c r="AD52" s="833"/>
      <c r="AE52" s="841"/>
    </row>
    <row r="53" spans="2:31" s="798" customFormat="1" ht="4.5" customHeight="1" x14ac:dyDescent="0.15">
      <c r="B53" s="1291" t="s">
        <v>1355</v>
      </c>
      <c r="C53" s="1312"/>
      <c r="D53" s="1312"/>
      <c r="E53" s="1312"/>
      <c r="F53" s="1292"/>
      <c r="G53" s="812"/>
      <c r="H53" s="813"/>
      <c r="I53" s="813"/>
      <c r="J53" s="813"/>
      <c r="K53" s="813"/>
      <c r="L53" s="813"/>
      <c r="M53" s="813"/>
      <c r="N53" s="813"/>
      <c r="O53" s="813"/>
      <c r="P53" s="813"/>
      <c r="Q53" s="813"/>
      <c r="R53" s="813"/>
      <c r="S53" s="813"/>
      <c r="T53" s="813"/>
      <c r="U53" s="813"/>
      <c r="V53" s="706"/>
      <c r="W53" s="706"/>
      <c r="X53" s="813"/>
      <c r="Y53" s="813"/>
      <c r="Z53" s="813"/>
      <c r="AA53" s="812"/>
      <c r="AB53" s="813"/>
      <c r="AC53" s="813"/>
      <c r="AD53" s="839"/>
      <c r="AE53" s="840"/>
    </row>
    <row r="54" spans="2:31" s="798" customFormat="1" ht="13.5" customHeight="1" x14ac:dyDescent="0.15">
      <c r="B54" s="1768"/>
      <c r="C54" s="1676"/>
      <c r="D54" s="1676"/>
      <c r="E54" s="1676"/>
      <c r="F54" s="1769"/>
      <c r="G54" s="806"/>
      <c r="H54" s="798" t="s">
        <v>1350</v>
      </c>
      <c r="V54" s="731"/>
      <c r="W54" s="731"/>
      <c r="AA54" s="806"/>
      <c r="AB54" s="182" t="s">
        <v>913</v>
      </c>
      <c r="AC54" s="182" t="s">
        <v>914</v>
      </c>
      <c r="AD54" s="182" t="s">
        <v>915</v>
      </c>
      <c r="AE54" s="229"/>
    </row>
    <row r="55" spans="2:31" s="798" customFormat="1" ht="30" customHeight="1" x14ac:dyDescent="0.15">
      <c r="B55" s="1768"/>
      <c r="C55" s="1676"/>
      <c r="D55" s="1676"/>
      <c r="E55" s="1676"/>
      <c r="F55" s="1769"/>
      <c r="G55" s="806"/>
      <c r="I55" s="786" t="s">
        <v>1002</v>
      </c>
      <c r="J55" s="1789" t="s">
        <v>1396</v>
      </c>
      <c r="K55" s="1790"/>
      <c r="L55" s="1790"/>
      <c r="M55" s="1790"/>
      <c r="N55" s="1790"/>
      <c r="O55" s="1790"/>
      <c r="P55" s="1790"/>
      <c r="Q55" s="1790"/>
      <c r="R55" s="1790"/>
      <c r="S55" s="1790"/>
      <c r="T55" s="1790"/>
      <c r="U55" s="1790"/>
      <c r="V55" s="1651"/>
      <c r="W55" s="1287"/>
      <c r="X55" s="788" t="s">
        <v>1004</v>
      </c>
      <c r="AA55" s="806"/>
      <c r="AD55" s="2"/>
      <c r="AE55" s="131"/>
    </row>
    <row r="56" spans="2:31" s="798" customFormat="1" ht="33" customHeight="1" x14ac:dyDescent="0.15">
      <c r="B56" s="1768"/>
      <c r="C56" s="1676"/>
      <c r="D56" s="1676"/>
      <c r="E56" s="1676"/>
      <c r="F56" s="1769"/>
      <c r="G56" s="806"/>
      <c r="I56" s="834" t="s">
        <v>1005</v>
      </c>
      <c r="J56" s="1791" t="s">
        <v>1356</v>
      </c>
      <c r="K56" s="1788"/>
      <c r="L56" s="1788"/>
      <c r="M56" s="1788"/>
      <c r="N56" s="1788"/>
      <c r="O56" s="1788"/>
      <c r="P56" s="1788"/>
      <c r="Q56" s="1788"/>
      <c r="R56" s="1788"/>
      <c r="S56" s="1788"/>
      <c r="T56" s="1788"/>
      <c r="U56" s="1788"/>
      <c r="V56" s="1651"/>
      <c r="W56" s="1287"/>
      <c r="X56" s="816" t="s">
        <v>1004</v>
      </c>
      <c r="Z56" s="232"/>
      <c r="AA56" s="136"/>
      <c r="AB56" s="207" t="s">
        <v>10</v>
      </c>
      <c r="AC56" s="207" t="s">
        <v>914</v>
      </c>
      <c r="AD56" s="207" t="s">
        <v>10</v>
      </c>
      <c r="AE56" s="131"/>
    </row>
    <row r="57" spans="2:31" s="798" customFormat="1" ht="6" customHeight="1" x14ac:dyDescent="0.15">
      <c r="B57" s="1770"/>
      <c r="C57" s="1771"/>
      <c r="D57" s="1771"/>
      <c r="E57" s="1771"/>
      <c r="F57" s="1772"/>
      <c r="G57" s="815"/>
      <c r="H57" s="713"/>
      <c r="I57" s="713"/>
      <c r="J57" s="713"/>
      <c r="K57" s="713"/>
      <c r="L57" s="713"/>
      <c r="M57" s="713"/>
      <c r="N57" s="713"/>
      <c r="O57" s="713"/>
      <c r="P57" s="713"/>
      <c r="Q57" s="713"/>
      <c r="R57" s="713"/>
      <c r="S57" s="713"/>
      <c r="T57" s="713"/>
      <c r="U57" s="233"/>
      <c r="V57" s="233"/>
      <c r="W57" s="713"/>
      <c r="X57" s="713"/>
      <c r="Y57" s="713"/>
      <c r="Z57" s="713"/>
      <c r="AA57" s="815"/>
      <c r="AB57" s="713"/>
      <c r="AC57" s="713"/>
      <c r="AD57" s="833"/>
      <c r="AE57" s="841"/>
    </row>
    <row r="58" spans="2:31" s="798" customFormat="1" ht="6" customHeight="1" x14ac:dyDescent="0.15">
      <c r="B58" s="797"/>
      <c r="C58" s="797"/>
      <c r="D58" s="797"/>
      <c r="E58" s="797"/>
      <c r="F58" s="797"/>
      <c r="U58" s="232"/>
      <c r="V58" s="232"/>
    </row>
    <row r="59" spans="2:31" s="798" customFormat="1" ht="13.5" customHeight="1" x14ac:dyDescent="0.15">
      <c r="B59" s="1812" t="s">
        <v>1357</v>
      </c>
      <c r="C59" s="1792"/>
      <c r="D59" s="237" t="s">
        <v>1173</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c r="AE59" s="237"/>
    </row>
    <row r="60" spans="2:31" s="798" customFormat="1" ht="37.5" customHeight="1" x14ac:dyDescent="0.15">
      <c r="B60" s="1812" t="s">
        <v>1397</v>
      </c>
      <c r="C60" s="1792"/>
      <c r="D60" s="1793" t="s">
        <v>2534</v>
      </c>
      <c r="E60" s="1793"/>
      <c r="F60" s="1793"/>
      <c r="G60" s="1793"/>
      <c r="H60" s="1793"/>
      <c r="I60" s="1793"/>
      <c r="J60" s="1793"/>
      <c r="K60" s="1793"/>
      <c r="L60" s="1793"/>
      <c r="M60" s="1793"/>
      <c r="N60" s="1793"/>
      <c r="O60" s="1793"/>
      <c r="P60" s="1793"/>
      <c r="Q60" s="1793"/>
      <c r="R60" s="1793"/>
      <c r="S60" s="1793"/>
      <c r="T60" s="1793"/>
      <c r="U60" s="1793"/>
      <c r="V60" s="1793"/>
      <c r="W60" s="1793"/>
      <c r="X60" s="1793"/>
      <c r="Y60" s="1793"/>
      <c r="Z60" s="1793"/>
      <c r="AA60" s="1793"/>
      <c r="AB60" s="1793"/>
      <c r="AC60" s="1793"/>
      <c r="AD60" s="1793"/>
      <c r="AE60" s="1793"/>
    </row>
    <row r="122" spans="3:7" x14ac:dyDescent="0.15">
      <c r="C122" s="59"/>
      <c r="D122" s="59"/>
      <c r="E122" s="59"/>
      <c r="F122" s="59"/>
      <c r="G122" s="59"/>
    </row>
    <row r="123" spans="3:7" x14ac:dyDescent="0.15">
      <c r="C123" s="57"/>
    </row>
  </sheetData>
  <mergeCells count="39">
    <mergeCell ref="B60:C60"/>
    <mergeCell ref="D60:AE60"/>
    <mergeCell ref="B53:F57"/>
    <mergeCell ref="J55:U55"/>
    <mergeCell ref="V55:W55"/>
    <mergeCell ref="J56:U56"/>
    <mergeCell ref="V56:W56"/>
    <mergeCell ref="B59:C59"/>
    <mergeCell ref="B43:F47"/>
    <mergeCell ref="J45:U45"/>
    <mergeCell ref="V45:W45"/>
    <mergeCell ref="V46:W46"/>
    <mergeCell ref="B48:F52"/>
    <mergeCell ref="J50:U50"/>
    <mergeCell ref="V50:W50"/>
    <mergeCell ref="J51:U51"/>
    <mergeCell ref="V51:W51"/>
    <mergeCell ref="B29:F30"/>
    <mergeCell ref="G30:AE30"/>
    <mergeCell ref="B35:F39"/>
    <mergeCell ref="J37:U37"/>
    <mergeCell ref="V37:W37"/>
    <mergeCell ref="V38:W38"/>
    <mergeCell ref="B9:F9"/>
    <mergeCell ref="B10:F13"/>
    <mergeCell ref="B14:F15"/>
    <mergeCell ref="B20:F27"/>
    <mergeCell ref="J22:U22"/>
    <mergeCell ref="V22:W22"/>
    <mergeCell ref="V23:W23"/>
    <mergeCell ref="J26:U26"/>
    <mergeCell ref="V26:W26"/>
    <mergeCell ref="W3:X3"/>
    <mergeCell ref="Z3:AA3"/>
    <mergeCell ref="AC3:AD3"/>
    <mergeCell ref="B5:AE5"/>
    <mergeCell ref="B6:AE6"/>
    <mergeCell ref="B8:F8"/>
    <mergeCell ref="G8:AE8"/>
  </mergeCells>
  <phoneticPr fontId="2"/>
  <dataValidations count="1">
    <dataValidation type="list" allowBlank="1" showInputMessage="1" showErrorMessage="1" sqref="L9 Q9 S14 V10 Z10 AB23 AD23 AB26 AD26 AB38 AD38 AB46 AD46 AB51 AD51 AB56 AD56 G9:G15 R10:R12">
      <formula1>"□,■"</formula1>
    </dataValidation>
  </dataValidations>
  <pageMargins left="0.7" right="0.7" top="0.75" bottom="0.75" header="0.3" footer="0.3"/>
  <pageSetup paperSize="9" scale="8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23"/>
  <sheetViews>
    <sheetView topLeftCell="A20" zoomScaleNormal="100" zoomScaleSheetLayoutView="85" workbookViewId="0">
      <selection activeCell="F61" sqref="F61"/>
    </sheetView>
  </sheetViews>
  <sheetFormatPr defaultColWidth="3.5" defaultRowHeight="13.5" x14ac:dyDescent="0.15"/>
  <cols>
    <col min="1" max="1" width="1.25" style="3" customWidth="1"/>
    <col min="2" max="2" width="3.125" style="818" customWidth="1"/>
    <col min="3" max="30" width="3.125" style="3" customWidth="1"/>
    <col min="31" max="31" width="1.25" style="3" customWidth="1"/>
    <col min="32" max="16384" width="3.5" style="3"/>
  </cols>
  <sheetData>
    <row r="1" spans="2:30" s="798" customFormat="1" x14ac:dyDescent="0.15"/>
    <row r="2" spans="2:30" s="798" customFormat="1" x14ac:dyDescent="0.15">
      <c r="B2" s="798" t="s">
        <v>2275</v>
      </c>
    </row>
    <row r="3" spans="2:30" s="798" customFormat="1" x14ac:dyDescent="0.15">
      <c r="U3" s="752" t="s">
        <v>620</v>
      </c>
      <c r="V3" s="1283"/>
      <c r="W3" s="1283"/>
      <c r="X3" s="752" t="s">
        <v>621</v>
      </c>
      <c r="Y3" s="1283"/>
      <c r="Z3" s="1283"/>
      <c r="AA3" s="752" t="s">
        <v>622</v>
      </c>
      <c r="AB3" s="1283"/>
      <c r="AC3" s="1283"/>
      <c r="AD3" s="752" t="s">
        <v>790</v>
      </c>
    </row>
    <row r="4" spans="2:30" s="798" customFormat="1" x14ac:dyDescent="0.15">
      <c r="AD4" s="752"/>
    </row>
    <row r="5" spans="2:30" s="798" customFormat="1" x14ac:dyDescent="0.15">
      <c r="B5" s="1283" t="s">
        <v>1319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2:30" s="798" customFormat="1" x14ac:dyDescent="0.15">
      <c r="B6" s="1283" t="s">
        <v>1398</v>
      </c>
      <c r="C6" s="1283"/>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row>
    <row r="7" spans="2:30" s="798" customFormat="1" x14ac:dyDescent="0.15"/>
    <row r="8" spans="2:30" s="798" customFormat="1" ht="23.25" customHeight="1" x14ac:dyDescent="0.15">
      <c r="B8" s="1482" t="s">
        <v>1321</v>
      </c>
      <c r="C8" s="1482"/>
      <c r="D8" s="1482"/>
      <c r="E8" s="1482"/>
      <c r="F8" s="1483"/>
      <c r="G8" s="1773"/>
      <c r="H8" s="1774"/>
      <c r="I8" s="1774"/>
      <c r="J8" s="1774"/>
      <c r="K8" s="1774"/>
      <c r="L8" s="1774"/>
      <c r="M8" s="1774"/>
      <c r="N8" s="1774"/>
      <c r="O8" s="1774"/>
      <c r="P8" s="1774"/>
      <c r="Q8" s="1774"/>
      <c r="R8" s="1774"/>
      <c r="S8" s="1774"/>
      <c r="T8" s="1774"/>
      <c r="U8" s="1774"/>
      <c r="V8" s="1774"/>
      <c r="W8" s="1774"/>
      <c r="X8" s="1774"/>
      <c r="Y8" s="1774"/>
      <c r="Z8" s="1774"/>
      <c r="AA8" s="1774"/>
      <c r="AB8" s="1774"/>
      <c r="AC8" s="1774"/>
      <c r="AD8" s="1775"/>
    </row>
    <row r="9" spans="2:30" ht="23.25" customHeight="1" x14ac:dyDescent="0.15">
      <c r="B9" s="1483" t="s">
        <v>1322</v>
      </c>
      <c r="C9" s="1652"/>
      <c r="D9" s="1652"/>
      <c r="E9" s="1652"/>
      <c r="F9" s="1652"/>
      <c r="G9" s="205" t="s">
        <v>10</v>
      </c>
      <c r="H9" s="831" t="s">
        <v>906</v>
      </c>
      <c r="I9" s="831"/>
      <c r="J9" s="831"/>
      <c r="K9" s="831"/>
      <c r="L9" s="206" t="s">
        <v>10</v>
      </c>
      <c r="M9" s="831" t="s">
        <v>907</v>
      </c>
      <c r="N9" s="831"/>
      <c r="O9" s="831"/>
      <c r="P9" s="831"/>
      <c r="Q9" s="206" t="s">
        <v>10</v>
      </c>
      <c r="R9" s="831" t="s">
        <v>908</v>
      </c>
      <c r="S9" s="829"/>
      <c r="T9" s="829"/>
      <c r="U9" s="829"/>
      <c r="V9" s="829"/>
      <c r="W9" s="829"/>
      <c r="X9" s="829"/>
      <c r="Y9" s="829"/>
      <c r="Z9" s="829"/>
      <c r="AA9" s="829"/>
      <c r="AB9" s="829"/>
      <c r="AC9" s="829"/>
      <c r="AD9" s="223"/>
    </row>
    <row r="10" spans="2:30" ht="23.25" customHeight="1" x14ac:dyDescent="0.15">
      <c r="B10" s="1753" t="s">
        <v>1323</v>
      </c>
      <c r="C10" s="1754"/>
      <c r="D10" s="1754"/>
      <c r="E10" s="1754"/>
      <c r="F10" s="1755"/>
      <c r="G10" s="205" t="s">
        <v>10</v>
      </c>
      <c r="H10" s="787" t="s">
        <v>1399</v>
      </c>
      <c r="I10" s="831"/>
      <c r="J10" s="831"/>
      <c r="K10" s="831"/>
      <c r="L10" s="831"/>
      <c r="M10" s="831"/>
      <c r="N10" s="831"/>
      <c r="O10" s="831"/>
      <c r="P10" s="831"/>
      <c r="Q10" s="831"/>
      <c r="R10" s="831"/>
      <c r="S10" s="787"/>
      <c r="T10" s="206" t="s">
        <v>10</v>
      </c>
      <c r="U10" s="787" t="s">
        <v>1400</v>
      </c>
      <c r="V10" s="829"/>
      <c r="W10" s="829"/>
      <c r="X10" s="829"/>
      <c r="Y10" s="829"/>
      <c r="Z10" s="829"/>
      <c r="AA10" s="829"/>
      <c r="AB10" s="829"/>
      <c r="AC10" s="829"/>
      <c r="AD10" s="223"/>
    </row>
    <row r="11" spans="2:30" ht="23.25" customHeight="1" x14ac:dyDescent="0.15">
      <c r="B11" s="1753" t="s">
        <v>1327</v>
      </c>
      <c r="C11" s="1754"/>
      <c r="D11" s="1754"/>
      <c r="E11" s="1754"/>
      <c r="F11" s="1755"/>
      <c r="G11" s="224" t="s">
        <v>10</v>
      </c>
      <c r="H11" s="813" t="s">
        <v>1328</v>
      </c>
      <c r="I11" s="839"/>
      <c r="J11" s="839"/>
      <c r="K11" s="839"/>
      <c r="L11" s="839"/>
      <c r="M11" s="839"/>
      <c r="N11" s="839"/>
      <c r="O11" s="839"/>
      <c r="P11" s="839"/>
      <c r="Q11" s="839"/>
      <c r="R11" s="839"/>
      <c r="S11" s="214" t="s">
        <v>10</v>
      </c>
      <c r="T11" s="813" t="s">
        <v>1329</v>
      </c>
      <c r="U11" s="813"/>
      <c r="V11" s="225"/>
      <c r="W11" s="225"/>
      <c r="X11" s="225"/>
      <c r="Y11" s="225"/>
      <c r="Z11" s="225"/>
      <c r="AA11" s="225"/>
      <c r="AB11" s="225"/>
      <c r="AC11" s="225"/>
      <c r="AD11" s="226"/>
    </row>
    <row r="12" spans="2:30" ht="23.25" customHeight="1" x14ac:dyDescent="0.15">
      <c r="B12" s="1756"/>
      <c r="C12" s="1757"/>
      <c r="D12" s="1757"/>
      <c r="E12" s="1757"/>
      <c r="F12" s="1758"/>
      <c r="G12" s="208" t="s">
        <v>10</v>
      </c>
      <c r="H12" s="713" t="s">
        <v>1330</v>
      </c>
      <c r="I12" s="833"/>
      <c r="J12" s="833"/>
      <c r="K12" s="833"/>
      <c r="L12" s="833"/>
      <c r="M12" s="833"/>
      <c r="N12" s="833"/>
      <c r="O12" s="833"/>
      <c r="P12" s="833"/>
      <c r="Q12" s="833"/>
      <c r="R12" s="833"/>
      <c r="S12" s="227"/>
      <c r="T12" s="235"/>
      <c r="U12" s="235"/>
      <c r="V12" s="235"/>
      <c r="W12" s="235"/>
      <c r="X12" s="235"/>
      <c r="Y12" s="235"/>
      <c r="Z12" s="235"/>
      <c r="AA12" s="235"/>
      <c r="AB12" s="235"/>
      <c r="AC12" s="235"/>
      <c r="AD12" s="247"/>
    </row>
    <row r="13" spans="2:30" s="798" customFormat="1" ht="9" customHeight="1" x14ac:dyDescent="0.15"/>
    <row r="14" spans="2:30" s="798" customFormat="1" x14ac:dyDescent="0.15">
      <c r="B14" s="1296" t="s">
        <v>1331</v>
      </c>
      <c r="C14" s="1297"/>
      <c r="D14" s="1297"/>
      <c r="E14" s="1297"/>
      <c r="F14" s="1307"/>
      <c r="G14" s="1824"/>
      <c r="H14" s="1825"/>
      <c r="I14" s="1825"/>
      <c r="J14" s="1825"/>
      <c r="K14" s="1825"/>
      <c r="L14" s="1825"/>
      <c r="M14" s="1825"/>
      <c r="N14" s="1825"/>
      <c r="O14" s="1825"/>
      <c r="P14" s="1825"/>
      <c r="Q14" s="1825"/>
      <c r="R14" s="1825"/>
      <c r="S14" s="1825"/>
      <c r="T14" s="1825"/>
      <c r="U14" s="1825"/>
      <c r="V14" s="1825"/>
      <c r="W14" s="1825"/>
      <c r="X14" s="1825"/>
      <c r="Y14" s="1826"/>
      <c r="Z14" s="838"/>
      <c r="AA14" s="211" t="s">
        <v>913</v>
      </c>
      <c r="AB14" s="211" t="s">
        <v>914</v>
      </c>
      <c r="AC14" s="211" t="s">
        <v>915</v>
      </c>
      <c r="AD14" s="840"/>
    </row>
    <row r="15" spans="2:30" s="798" customFormat="1" ht="27" customHeight="1" x14ac:dyDescent="0.15">
      <c r="B15" s="1302"/>
      <c r="C15" s="1303"/>
      <c r="D15" s="1303"/>
      <c r="E15" s="1303"/>
      <c r="F15" s="1308"/>
      <c r="G15" s="1431" t="s">
        <v>1332</v>
      </c>
      <c r="H15" s="1432"/>
      <c r="I15" s="1432"/>
      <c r="J15" s="1432"/>
      <c r="K15" s="1432"/>
      <c r="L15" s="1432"/>
      <c r="M15" s="1432"/>
      <c r="N15" s="1432"/>
      <c r="O15" s="1432"/>
      <c r="P15" s="1432"/>
      <c r="Q15" s="1432"/>
      <c r="R15" s="1432"/>
      <c r="S15" s="1432"/>
      <c r="T15" s="1432"/>
      <c r="U15" s="1432"/>
      <c r="V15" s="1432"/>
      <c r="W15" s="1432"/>
      <c r="X15" s="1432"/>
      <c r="Y15" s="1827"/>
      <c r="Z15" s="136"/>
      <c r="AA15" s="207" t="s">
        <v>10</v>
      </c>
      <c r="AB15" s="207" t="s">
        <v>914</v>
      </c>
      <c r="AC15" s="207" t="s">
        <v>10</v>
      </c>
      <c r="AD15" s="131"/>
    </row>
    <row r="16" spans="2:30" s="798" customFormat="1" ht="27" customHeight="1" x14ac:dyDescent="0.15">
      <c r="B16" s="1309"/>
      <c r="C16" s="1310"/>
      <c r="D16" s="1310"/>
      <c r="E16" s="1310"/>
      <c r="F16" s="1311"/>
      <c r="G16" s="1828" t="s">
        <v>1333</v>
      </c>
      <c r="H16" s="1829"/>
      <c r="I16" s="1829"/>
      <c r="J16" s="1829"/>
      <c r="K16" s="1829"/>
      <c r="L16" s="1829"/>
      <c r="M16" s="1829"/>
      <c r="N16" s="1829"/>
      <c r="O16" s="1829"/>
      <c r="P16" s="1829"/>
      <c r="Q16" s="1829"/>
      <c r="R16" s="1829"/>
      <c r="S16" s="1829"/>
      <c r="T16" s="1829"/>
      <c r="U16" s="1829"/>
      <c r="V16" s="1829"/>
      <c r="W16" s="1829"/>
      <c r="X16" s="1829"/>
      <c r="Y16" s="1830"/>
      <c r="Z16" s="832"/>
      <c r="AA16" s="209" t="s">
        <v>10</v>
      </c>
      <c r="AB16" s="209" t="s">
        <v>914</v>
      </c>
      <c r="AC16" s="209" t="s">
        <v>10</v>
      </c>
      <c r="AD16" s="841"/>
    </row>
    <row r="17" spans="2:30" s="798" customFormat="1" ht="9" customHeight="1" x14ac:dyDescent="0.15"/>
    <row r="18" spans="2:30" s="798" customFormat="1" x14ac:dyDescent="0.15">
      <c r="B18" s="798" t="s">
        <v>1335</v>
      </c>
    </row>
    <row r="19" spans="2:30" s="798" customFormat="1" x14ac:dyDescent="0.15">
      <c r="B19" s="798" t="s">
        <v>1336</v>
      </c>
      <c r="AC19" s="2"/>
      <c r="AD19" s="2"/>
    </row>
    <row r="20" spans="2:30" s="798" customFormat="1" ht="4.5" customHeight="1" x14ac:dyDescent="0.15"/>
    <row r="21" spans="2:30" s="798" customFormat="1" ht="4.5" customHeight="1" x14ac:dyDescent="0.15">
      <c r="B21" s="1291" t="s">
        <v>1337</v>
      </c>
      <c r="C21" s="1312"/>
      <c r="D21" s="1312"/>
      <c r="E21" s="1312"/>
      <c r="F21" s="1292"/>
      <c r="G21" s="812"/>
      <c r="H21" s="813"/>
      <c r="I21" s="813"/>
      <c r="J21" s="813"/>
      <c r="K21" s="813"/>
      <c r="L21" s="813"/>
      <c r="M21" s="813"/>
      <c r="N21" s="813"/>
      <c r="O21" s="813"/>
      <c r="P21" s="813"/>
      <c r="Q21" s="813"/>
      <c r="R21" s="813"/>
      <c r="S21" s="813"/>
      <c r="T21" s="813"/>
      <c r="U21" s="813"/>
      <c r="V21" s="813"/>
      <c r="W21" s="813"/>
      <c r="X21" s="813"/>
      <c r="Y21" s="813"/>
      <c r="Z21" s="812"/>
      <c r="AA21" s="813"/>
      <c r="AB21" s="813"/>
      <c r="AC21" s="839"/>
      <c r="AD21" s="840"/>
    </row>
    <row r="22" spans="2:30" s="798" customFormat="1" ht="15.75" customHeight="1" x14ac:dyDescent="0.15">
      <c r="B22" s="1768"/>
      <c r="C22" s="1676"/>
      <c r="D22" s="1676"/>
      <c r="E22" s="1676"/>
      <c r="F22" s="1769"/>
      <c r="G22" s="806"/>
      <c r="H22" s="798" t="s">
        <v>1385</v>
      </c>
      <c r="Z22" s="806"/>
      <c r="AA22" s="182" t="s">
        <v>913</v>
      </c>
      <c r="AB22" s="182" t="s">
        <v>914</v>
      </c>
      <c r="AC22" s="182" t="s">
        <v>915</v>
      </c>
      <c r="AD22" s="229"/>
    </row>
    <row r="23" spans="2:30" s="798" customFormat="1" ht="29.25" customHeight="1" x14ac:dyDescent="0.15">
      <c r="B23" s="1768"/>
      <c r="C23" s="1676"/>
      <c r="D23" s="1676"/>
      <c r="E23" s="1676"/>
      <c r="F23" s="1769"/>
      <c r="G23" s="806"/>
      <c r="I23" s="786" t="s">
        <v>1002</v>
      </c>
      <c r="J23" s="1789" t="s">
        <v>1401</v>
      </c>
      <c r="K23" s="1790"/>
      <c r="L23" s="1790"/>
      <c r="M23" s="1790"/>
      <c r="N23" s="1790"/>
      <c r="O23" s="1790"/>
      <c r="P23" s="1790"/>
      <c r="Q23" s="1790"/>
      <c r="R23" s="1790"/>
      <c r="S23" s="1790"/>
      <c r="T23" s="1790"/>
      <c r="U23" s="1811"/>
      <c r="V23" s="1651"/>
      <c r="W23" s="1287"/>
      <c r="X23" s="788" t="s">
        <v>1004</v>
      </c>
      <c r="Z23" s="806"/>
      <c r="AA23" s="853"/>
      <c r="AB23" s="731"/>
      <c r="AC23" s="853"/>
      <c r="AD23" s="131"/>
    </row>
    <row r="24" spans="2:30" s="798" customFormat="1" ht="15.75" customHeight="1" x14ac:dyDescent="0.15">
      <c r="B24" s="1768"/>
      <c r="C24" s="1676"/>
      <c r="D24" s="1676"/>
      <c r="E24" s="1676"/>
      <c r="F24" s="1769"/>
      <c r="G24" s="806"/>
      <c r="I24" s="834" t="s">
        <v>1005</v>
      </c>
      <c r="J24" s="244" t="s">
        <v>1340</v>
      </c>
      <c r="K24" s="713"/>
      <c r="L24" s="713"/>
      <c r="M24" s="713"/>
      <c r="N24" s="713"/>
      <c r="O24" s="713"/>
      <c r="P24" s="713"/>
      <c r="Q24" s="713"/>
      <c r="R24" s="713"/>
      <c r="S24" s="713"/>
      <c r="T24" s="713"/>
      <c r="U24" s="816"/>
      <c r="V24" s="1651"/>
      <c r="W24" s="1287"/>
      <c r="X24" s="816" t="s">
        <v>1004</v>
      </c>
      <c r="Y24" s="232"/>
      <c r="Z24" s="136"/>
      <c r="AA24" s="207" t="s">
        <v>10</v>
      </c>
      <c r="AB24" s="207" t="s">
        <v>914</v>
      </c>
      <c r="AC24" s="207" t="s">
        <v>10</v>
      </c>
      <c r="AD24" s="131"/>
    </row>
    <row r="25" spans="2:30" s="798" customFormat="1" ht="24" customHeight="1" x14ac:dyDescent="0.15">
      <c r="B25" s="1768"/>
      <c r="C25" s="1676"/>
      <c r="D25" s="1676"/>
      <c r="E25" s="1676"/>
      <c r="F25" s="1769"/>
      <c r="G25" s="806"/>
      <c r="I25" s="1831" t="s">
        <v>1402</v>
      </c>
      <c r="J25" s="1831"/>
      <c r="K25" s="1831"/>
      <c r="L25" s="1831"/>
      <c r="M25" s="1831"/>
      <c r="N25" s="1831"/>
      <c r="O25" s="1831"/>
      <c r="P25" s="1831"/>
      <c r="Q25" s="1831"/>
      <c r="R25" s="1831"/>
      <c r="S25" s="1831"/>
      <c r="T25" s="1831"/>
      <c r="U25" s="1831"/>
      <c r="V25" s="1831"/>
      <c r="W25" s="1831"/>
      <c r="X25" s="1831"/>
      <c r="Y25" s="232"/>
      <c r="Z25" s="799"/>
      <c r="AA25" s="731"/>
      <c r="AB25" s="731"/>
      <c r="AC25" s="731"/>
      <c r="AD25" s="800"/>
    </row>
    <row r="26" spans="2:30" s="798" customFormat="1" x14ac:dyDescent="0.15">
      <c r="B26" s="1768"/>
      <c r="C26" s="1676"/>
      <c r="D26" s="1676"/>
      <c r="E26" s="1676"/>
      <c r="F26" s="1769"/>
      <c r="G26" s="806"/>
      <c r="H26" s="798" t="s">
        <v>1341</v>
      </c>
      <c r="Z26" s="806"/>
      <c r="AC26" s="2"/>
      <c r="AD26" s="131"/>
    </row>
    <row r="27" spans="2:30" s="798" customFormat="1" ht="15.75" customHeight="1" x14ac:dyDescent="0.15">
      <c r="B27" s="1768"/>
      <c r="C27" s="1676"/>
      <c r="D27" s="1676"/>
      <c r="E27" s="1676"/>
      <c r="F27" s="1769"/>
      <c r="G27" s="806"/>
      <c r="H27" s="798" t="s">
        <v>1342</v>
      </c>
      <c r="T27" s="232"/>
      <c r="V27" s="232"/>
      <c r="Z27" s="806"/>
      <c r="AC27" s="2"/>
      <c r="AD27" s="131"/>
    </row>
    <row r="28" spans="2:30" s="798" customFormat="1" ht="29.25" customHeight="1" x14ac:dyDescent="0.15">
      <c r="B28" s="1768"/>
      <c r="C28" s="1676"/>
      <c r="D28" s="1676"/>
      <c r="E28" s="1676"/>
      <c r="F28" s="1769"/>
      <c r="G28" s="806"/>
      <c r="I28" s="786" t="s">
        <v>1146</v>
      </c>
      <c r="J28" s="1832" t="s">
        <v>1343</v>
      </c>
      <c r="K28" s="1832"/>
      <c r="L28" s="1832"/>
      <c r="M28" s="1832"/>
      <c r="N28" s="1832"/>
      <c r="O28" s="1832"/>
      <c r="P28" s="1832"/>
      <c r="Q28" s="1832"/>
      <c r="R28" s="1832"/>
      <c r="S28" s="1832"/>
      <c r="T28" s="1832"/>
      <c r="U28" s="1832"/>
      <c r="V28" s="1651"/>
      <c r="W28" s="1287"/>
      <c r="X28" s="788" t="s">
        <v>1004</v>
      </c>
      <c r="Y28" s="232"/>
      <c r="Z28" s="136"/>
      <c r="AA28" s="207" t="s">
        <v>10</v>
      </c>
      <c r="AB28" s="207" t="s">
        <v>914</v>
      </c>
      <c r="AC28" s="207" t="s">
        <v>10</v>
      </c>
      <c r="AD28" s="131"/>
    </row>
    <row r="29" spans="2:30" s="798" customFormat="1" ht="4.5" customHeight="1" x14ac:dyDescent="0.15">
      <c r="B29" s="1770"/>
      <c r="C29" s="1771"/>
      <c r="D29" s="1771"/>
      <c r="E29" s="1771"/>
      <c r="F29" s="1772"/>
      <c r="G29" s="815"/>
      <c r="H29" s="713"/>
      <c r="I29" s="713"/>
      <c r="J29" s="713"/>
      <c r="K29" s="713"/>
      <c r="L29" s="713"/>
      <c r="M29" s="713"/>
      <c r="N29" s="713"/>
      <c r="O29" s="713"/>
      <c r="P29" s="713"/>
      <c r="Q29" s="713"/>
      <c r="R29" s="713"/>
      <c r="S29" s="713"/>
      <c r="T29" s="233"/>
      <c r="U29" s="233"/>
      <c r="V29" s="713"/>
      <c r="W29" s="713"/>
      <c r="X29" s="713"/>
      <c r="Y29" s="713"/>
      <c r="Z29" s="815"/>
      <c r="AA29" s="713"/>
      <c r="AB29" s="713"/>
      <c r="AC29" s="833"/>
      <c r="AD29" s="841"/>
    </row>
    <row r="30" spans="2:30" s="798" customFormat="1" ht="7.5" customHeight="1" x14ac:dyDescent="0.15">
      <c r="B30" s="797"/>
      <c r="C30" s="797"/>
      <c r="D30" s="797"/>
      <c r="E30" s="797"/>
      <c r="F30" s="797"/>
      <c r="T30" s="232"/>
      <c r="U30" s="232"/>
    </row>
    <row r="31" spans="2:30" s="798" customFormat="1" x14ac:dyDescent="0.15">
      <c r="B31" s="798" t="s">
        <v>1344</v>
      </c>
      <c r="C31" s="797"/>
      <c r="D31" s="797"/>
      <c r="E31" s="797"/>
      <c r="F31" s="797"/>
      <c r="T31" s="232"/>
      <c r="U31" s="232"/>
    </row>
    <row r="32" spans="2:30" s="798" customFormat="1" ht="4.5" customHeight="1" x14ac:dyDescent="0.15">
      <c r="B32" s="797"/>
      <c r="C32" s="797"/>
      <c r="D32" s="797"/>
      <c r="E32" s="797"/>
      <c r="F32" s="797"/>
      <c r="T32" s="232"/>
      <c r="U32" s="232"/>
    </row>
    <row r="33" spans="1:31" s="798" customFormat="1" ht="4.5" customHeight="1" x14ac:dyDescent="0.15">
      <c r="B33" s="1291" t="s">
        <v>1337</v>
      </c>
      <c r="C33" s="1312"/>
      <c r="D33" s="1312"/>
      <c r="E33" s="1312"/>
      <c r="F33" s="1292"/>
      <c r="G33" s="812"/>
      <c r="H33" s="813"/>
      <c r="I33" s="813"/>
      <c r="J33" s="813"/>
      <c r="K33" s="813"/>
      <c r="L33" s="813"/>
      <c r="M33" s="813"/>
      <c r="N33" s="813"/>
      <c r="O33" s="813"/>
      <c r="P33" s="813"/>
      <c r="Q33" s="813"/>
      <c r="R33" s="813"/>
      <c r="S33" s="813"/>
      <c r="T33" s="813"/>
      <c r="U33" s="813"/>
      <c r="V33" s="813"/>
      <c r="W33" s="813"/>
      <c r="X33" s="813"/>
      <c r="Y33" s="813"/>
      <c r="Z33" s="812"/>
      <c r="AA33" s="813"/>
      <c r="AB33" s="813"/>
      <c r="AC33" s="839"/>
      <c r="AD33" s="840"/>
    </row>
    <row r="34" spans="1:31" s="798" customFormat="1" ht="16.5" customHeight="1" x14ac:dyDescent="0.15">
      <c r="B34" s="1768"/>
      <c r="C34" s="1676"/>
      <c r="D34" s="1676"/>
      <c r="E34" s="1676"/>
      <c r="F34" s="1769"/>
      <c r="G34" s="806"/>
      <c r="H34" s="798" t="s">
        <v>1386</v>
      </c>
      <c r="V34" s="731"/>
      <c r="W34" s="731"/>
      <c r="Z34" s="806"/>
      <c r="AA34" s="182" t="s">
        <v>913</v>
      </c>
      <c r="AB34" s="182" t="s">
        <v>914</v>
      </c>
      <c r="AC34" s="182" t="s">
        <v>915</v>
      </c>
      <c r="AD34" s="229"/>
    </row>
    <row r="35" spans="1:31" s="798" customFormat="1" ht="29.25" customHeight="1" x14ac:dyDescent="0.15">
      <c r="B35" s="1768"/>
      <c r="C35" s="1676"/>
      <c r="D35" s="1676"/>
      <c r="E35" s="1676"/>
      <c r="F35" s="1769"/>
      <c r="G35" s="806"/>
      <c r="I35" s="786" t="s">
        <v>1002</v>
      </c>
      <c r="J35" s="1791" t="s">
        <v>1401</v>
      </c>
      <c r="K35" s="1788"/>
      <c r="L35" s="1788"/>
      <c r="M35" s="1788"/>
      <c r="N35" s="1788"/>
      <c r="O35" s="1788"/>
      <c r="P35" s="1788"/>
      <c r="Q35" s="1788"/>
      <c r="R35" s="1788"/>
      <c r="S35" s="1788"/>
      <c r="T35" s="1788"/>
      <c r="U35" s="787"/>
      <c r="V35" s="1287"/>
      <c r="W35" s="1288"/>
      <c r="X35" s="788" t="s">
        <v>1004</v>
      </c>
      <c r="Z35" s="806"/>
      <c r="AA35" s="853"/>
      <c r="AB35" s="731"/>
      <c r="AC35" s="853"/>
      <c r="AD35" s="131"/>
    </row>
    <row r="36" spans="1:31" s="798" customFormat="1" ht="15.75" customHeight="1" x14ac:dyDescent="0.15">
      <c r="B36" s="1768"/>
      <c r="C36" s="1676"/>
      <c r="D36" s="1676"/>
      <c r="E36" s="1676"/>
      <c r="F36" s="1769"/>
      <c r="G36" s="806"/>
      <c r="I36" s="834" t="s">
        <v>1005</v>
      </c>
      <c r="J36" s="235" t="s">
        <v>1340</v>
      </c>
      <c r="K36" s="713"/>
      <c r="L36" s="713"/>
      <c r="M36" s="713"/>
      <c r="N36" s="713"/>
      <c r="O36" s="713"/>
      <c r="P36" s="713"/>
      <c r="Q36" s="713"/>
      <c r="R36" s="713"/>
      <c r="S36" s="713"/>
      <c r="T36" s="713"/>
      <c r="U36" s="713"/>
      <c r="V36" s="1438"/>
      <c r="W36" s="1439"/>
      <c r="X36" s="816" t="s">
        <v>1004</v>
      </c>
      <c r="Y36" s="232"/>
      <c r="Z36" s="136"/>
      <c r="AA36" s="207" t="s">
        <v>10</v>
      </c>
      <c r="AB36" s="207" t="s">
        <v>914</v>
      </c>
      <c r="AC36" s="207" t="s">
        <v>10</v>
      </c>
      <c r="AD36" s="131"/>
    </row>
    <row r="37" spans="1:31" s="798" customFormat="1" ht="24" customHeight="1" x14ac:dyDescent="0.15">
      <c r="B37" s="1768"/>
      <c r="C37" s="1676"/>
      <c r="D37" s="1676"/>
      <c r="E37" s="1676"/>
      <c r="F37" s="1769"/>
      <c r="G37" s="806"/>
      <c r="I37" s="1831" t="s">
        <v>1402</v>
      </c>
      <c r="J37" s="1831"/>
      <c r="K37" s="1831"/>
      <c r="L37" s="1831"/>
      <c r="M37" s="1831"/>
      <c r="N37" s="1831"/>
      <c r="O37" s="1831"/>
      <c r="P37" s="1831"/>
      <c r="Q37" s="1831"/>
      <c r="R37" s="1831"/>
      <c r="S37" s="1831"/>
      <c r="T37" s="1831"/>
      <c r="U37" s="1831"/>
      <c r="V37" s="1831"/>
      <c r="W37" s="1831"/>
      <c r="X37" s="1831"/>
      <c r="Y37" s="232"/>
      <c r="Z37" s="799"/>
      <c r="AA37" s="731"/>
      <c r="AB37" s="731"/>
      <c r="AC37" s="731"/>
      <c r="AD37" s="800"/>
    </row>
    <row r="38" spans="1:31" s="798" customFormat="1" ht="4.5" customHeight="1" x14ac:dyDescent="0.15">
      <c r="A38" s="805"/>
      <c r="B38" s="1771"/>
      <c r="C38" s="1771"/>
      <c r="D38" s="1771"/>
      <c r="E38" s="1771"/>
      <c r="F38" s="1772"/>
      <c r="G38" s="815"/>
      <c r="H38" s="713"/>
      <c r="I38" s="713"/>
      <c r="J38" s="713"/>
      <c r="K38" s="713"/>
      <c r="L38" s="713"/>
      <c r="M38" s="713"/>
      <c r="N38" s="713"/>
      <c r="O38" s="713"/>
      <c r="P38" s="713"/>
      <c r="Q38" s="713"/>
      <c r="R38" s="713"/>
      <c r="S38" s="713"/>
      <c r="T38" s="233"/>
      <c r="U38" s="233"/>
      <c r="V38" s="713"/>
      <c r="W38" s="713"/>
      <c r="X38" s="713"/>
      <c r="Y38" s="713"/>
      <c r="Z38" s="815"/>
      <c r="AA38" s="713"/>
      <c r="AB38" s="713"/>
      <c r="AC38" s="833"/>
      <c r="AD38" s="841"/>
      <c r="AE38" s="806"/>
    </row>
    <row r="39" spans="1:31" s="798" customFormat="1" ht="7.5" customHeight="1" x14ac:dyDescent="0.15">
      <c r="B39" s="797"/>
      <c r="C39" s="723"/>
      <c r="D39" s="797"/>
      <c r="E39" s="797"/>
      <c r="F39" s="797"/>
      <c r="T39" s="232"/>
      <c r="U39" s="232"/>
    </row>
    <row r="40" spans="1:31" s="798" customFormat="1" ht="13.5" customHeight="1" x14ac:dyDescent="0.15">
      <c r="B40" s="798" t="s">
        <v>1403</v>
      </c>
      <c r="C40" s="797"/>
      <c r="D40" s="797"/>
      <c r="E40" s="797"/>
      <c r="F40" s="797"/>
      <c r="T40" s="232"/>
      <c r="U40" s="232"/>
    </row>
    <row r="41" spans="1:31" s="798" customFormat="1" x14ac:dyDescent="0.15">
      <c r="B41" s="246" t="s">
        <v>1349</v>
      </c>
      <c r="C41" s="714"/>
      <c r="D41" s="797"/>
      <c r="E41" s="797"/>
      <c r="F41" s="797"/>
      <c r="T41" s="232"/>
      <c r="U41" s="232"/>
    </row>
    <row r="42" spans="1:31" s="798" customFormat="1" ht="4.5" customHeight="1" x14ac:dyDescent="0.15">
      <c r="B42" s="1291" t="s">
        <v>1337</v>
      </c>
      <c r="C42" s="1312"/>
      <c r="D42" s="1312"/>
      <c r="E42" s="1312"/>
      <c r="F42" s="1292"/>
      <c r="G42" s="812"/>
      <c r="H42" s="813"/>
      <c r="I42" s="813"/>
      <c r="J42" s="813"/>
      <c r="K42" s="813"/>
      <c r="L42" s="813"/>
      <c r="M42" s="813"/>
      <c r="N42" s="813"/>
      <c r="O42" s="813"/>
      <c r="P42" s="813"/>
      <c r="Q42" s="813"/>
      <c r="R42" s="813"/>
      <c r="S42" s="813"/>
      <c r="T42" s="813"/>
      <c r="U42" s="813"/>
      <c r="V42" s="813"/>
      <c r="W42" s="813"/>
      <c r="X42" s="813"/>
      <c r="Y42" s="813"/>
      <c r="Z42" s="812"/>
      <c r="AA42" s="813"/>
      <c r="AB42" s="813"/>
      <c r="AC42" s="839"/>
      <c r="AD42" s="840"/>
    </row>
    <row r="43" spans="1:31" s="798" customFormat="1" ht="15.75" customHeight="1" x14ac:dyDescent="0.15">
      <c r="B43" s="1768"/>
      <c r="C43" s="1676"/>
      <c r="D43" s="1676"/>
      <c r="E43" s="1676"/>
      <c r="F43" s="1769"/>
      <c r="G43" s="806"/>
      <c r="H43" s="798" t="s">
        <v>1345</v>
      </c>
      <c r="Z43" s="806"/>
      <c r="AA43" s="182" t="s">
        <v>913</v>
      </c>
      <c r="AB43" s="182" t="s">
        <v>914</v>
      </c>
      <c r="AC43" s="182" t="s">
        <v>915</v>
      </c>
      <c r="AD43" s="229"/>
    </row>
    <row r="44" spans="1:31" s="798" customFormat="1" ht="29.25" customHeight="1" x14ac:dyDescent="0.15">
      <c r="B44" s="1768"/>
      <c r="C44" s="1676"/>
      <c r="D44" s="1676"/>
      <c r="E44" s="1676"/>
      <c r="F44" s="1769"/>
      <c r="G44" s="806"/>
      <c r="I44" s="786" t="s">
        <v>1002</v>
      </c>
      <c r="J44" s="1791" t="s">
        <v>1401</v>
      </c>
      <c r="K44" s="1788"/>
      <c r="L44" s="1788"/>
      <c r="M44" s="1788"/>
      <c r="N44" s="1788"/>
      <c r="O44" s="1788"/>
      <c r="P44" s="1788"/>
      <c r="Q44" s="1788"/>
      <c r="R44" s="1788"/>
      <c r="S44" s="1788"/>
      <c r="T44" s="1788"/>
      <c r="U44" s="788"/>
      <c r="V44" s="1651"/>
      <c r="W44" s="1287"/>
      <c r="X44" s="788" t="s">
        <v>1004</v>
      </c>
      <c r="Z44" s="806"/>
      <c r="AA44" s="853"/>
      <c r="AB44" s="731"/>
      <c r="AC44" s="853"/>
      <c r="AD44" s="131"/>
    </row>
    <row r="45" spans="1:31" s="798" customFormat="1" ht="15.75" customHeight="1" x14ac:dyDescent="0.15">
      <c r="B45" s="1768"/>
      <c r="C45" s="1676"/>
      <c r="D45" s="1676"/>
      <c r="E45" s="1676"/>
      <c r="F45" s="1769"/>
      <c r="G45" s="806"/>
      <c r="I45" s="834" t="s">
        <v>1005</v>
      </c>
      <c r="J45" s="235" t="s">
        <v>1340</v>
      </c>
      <c r="K45" s="713"/>
      <c r="L45" s="713"/>
      <c r="M45" s="713"/>
      <c r="N45" s="713"/>
      <c r="O45" s="713"/>
      <c r="P45" s="713"/>
      <c r="Q45" s="713"/>
      <c r="R45" s="713"/>
      <c r="S45" s="713"/>
      <c r="T45" s="713"/>
      <c r="U45" s="816"/>
      <c r="V45" s="1651"/>
      <c r="W45" s="1287"/>
      <c r="X45" s="816" t="s">
        <v>1004</v>
      </c>
      <c r="Y45" s="232"/>
      <c r="Z45" s="136"/>
      <c r="AA45" s="207" t="s">
        <v>10</v>
      </c>
      <c r="AB45" s="207" t="s">
        <v>914</v>
      </c>
      <c r="AC45" s="207" t="s">
        <v>10</v>
      </c>
      <c r="AD45" s="131"/>
    </row>
    <row r="46" spans="1:31" s="798" customFormat="1" ht="24" customHeight="1" x14ac:dyDescent="0.15">
      <c r="B46" s="1768"/>
      <c r="C46" s="1676"/>
      <c r="D46" s="1676"/>
      <c r="E46" s="1676"/>
      <c r="F46" s="1769"/>
      <c r="G46" s="806"/>
      <c r="I46" s="1831" t="s">
        <v>1402</v>
      </c>
      <c r="J46" s="1831"/>
      <c r="K46" s="1831"/>
      <c r="L46" s="1831"/>
      <c r="M46" s="1831"/>
      <c r="N46" s="1831"/>
      <c r="O46" s="1831"/>
      <c r="P46" s="1831"/>
      <c r="Q46" s="1831"/>
      <c r="R46" s="1831"/>
      <c r="S46" s="1831"/>
      <c r="T46" s="1831"/>
      <c r="U46" s="1831"/>
      <c r="V46" s="1831"/>
      <c r="W46" s="1831"/>
      <c r="X46" s="1831"/>
      <c r="Y46" s="232"/>
      <c r="Z46" s="799"/>
      <c r="AA46" s="731"/>
      <c r="AB46" s="731"/>
      <c r="AC46" s="731"/>
      <c r="AD46" s="800"/>
    </row>
    <row r="47" spans="1:31" s="798" customFormat="1" ht="4.5" customHeight="1" x14ac:dyDescent="0.15">
      <c r="B47" s="1770"/>
      <c r="C47" s="1771"/>
      <c r="D47" s="1771"/>
      <c r="E47" s="1771"/>
      <c r="F47" s="1772"/>
      <c r="G47" s="815"/>
      <c r="H47" s="713"/>
      <c r="I47" s="713"/>
      <c r="J47" s="713"/>
      <c r="K47" s="713"/>
      <c r="L47" s="713"/>
      <c r="M47" s="713"/>
      <c r="N47" s="713"/>
      <c r="O47" s="713"/>
      <c r="P47" s="713"/>
      <c r="Q47" s="713"/>
      <c r="R47" s="713"/>
      <c r="S47" s="713"/>
      <c r="T47" s="233"/>
      <c r="U47" s="233"/>
      <c r="V47" s="713"/>
      <c r="W47" s="713"/>
      <c r="X47" s="713"/>
      <c r="Y47" s="713"/>
      <c r="Z47" s="815"/>
      <c r="AA47" s="713"/>
      <c r="AB47" s="713"/>
      <c r="AC47" s="833"/>
      <c r="AD47" s="841"/>
    </row>
    <row r="48" spans="1:31" s="798" customFormat="1" ht="4.5" customHeight="1" x14ac:dyDescent="0.15">
      <c r="B48" s="1291" t="s">
        <v>1393</v>
      </c>
      <c r="C48" s="1312"/>
      <c r="D48" s="1312"/>
      <c r="E48" s="1312"/>
      <c r="F48" s="1292"/>
      <c r="G48" s="812"/>
      <c r="H48" s="813"/>
      <c r="I48" s="813"/>
      <c r="J48" s="813"/>
      <c r="K48" s="813"/>
      <c r="L48" s="813"/>
      <c r="M48" s="813"/>
      <c r="N48" s="813"/>
      <c r="O48" s="813"/>
      <c r="P48" s="813"/>
      <c r="Q48" s="813"/>
      <c r="R48" s="813"/>
      <c r="S48" s="813"/>
      <c r="T48" s="813"/>
      <c r="U48" s="813"/>
      <c r="V48" s="813"/>
      <c r="W48" s="813"/>
      <c r="X48" s="813"/>
      <c r="Y48" s="813"/>
      <c r="Z48" s="812"/>
      <c r="AA48" s="813"/>
      <c r="AB48" s="813"/>
      <c r="AC48" s="839"/>
      <c r="AD48" s="840"/>
    </row>
    <row r="49" spans="2:30" s="798" customFormat="1" ht="15.75" customHeight="1" x14ac:dyDescent="0.15">
      <c r="B49" s="1768"/>
      <c r="C49" s="1676"/>
      <c r="D49" s="1676"/>
      <c r="E49" s="1676"/>
      <c r="F49" s="1769"/>
      <c r="G49" s="806"/>
      <c r="H49" s="798" t="s">
        <v>1338</v>
      </c>
      <c r="Z49" s="806"/>
      <c r="AA49" s="182" t="s">
        <v>913</v>
      </c>
      <c r="AB49" s="182" t="s">
        <v>914</v>
      </c>
      <c r="AC49" s="182" t="s">
        <v>915</v>
      </c>
      <c r="AD49" s="229"/>
    </row>
    <row r="50" spans="2:30" s="798" customFormat="1" ht="18" customHeight="1" x14ac:dyDescent="0.15">
      <c r="B50" s="1768"/>
      <c r="C50" s="1676"/>
      <c r="D50" s="1676"/>
      <c r="E50" s="1676"/>
      <c r="F50" s="1769"/>
      <c r="G50" s="806"/>
      <c r="I50" s="786" t="s">
        <v>1002</v>
      </c>
      <c r="J50" s="1789" t="s">
        <v>1353</v>
      </c>
      <c r="K50" s="1790"/>
      <c r="L50" s="1790"/>
      <c r="M50" s="1790"/>
      <c r="N50" s="1790"/>
      <c r="O50" s="1790"/>
      <c r="P50" s="1790"/>
      <c r="Q50" s="1790"/>
      <c r="R50" s="1790"/>
      <c r="S50" s="1790"/>
      <c r="T50" s="1790"/>
      <c r="U50" s="788"/>
      <c r="V50" s="1651"/>
      <c r="W50" s="1287"/>
      <c r="X50" s="788" t="s">
        <v>1004</v>
      </c>
      <c r="Z50" s="806"/>
      <c r="AA50" s="853"/>
      <c r="AB50" s="731"/>
      <c r="AC50" s="853"/>
      <c r="AD50" s="131"/>
    </row>
    <row r="51" spans="2:30" s="798" customFormat="1" ht="18" customHeight="1" x14ac:dyDescent="0.15">
      <c r="B51" s="1768"/>
      <c r="C51" s="1676"/>
      <c r="D51" s="1676"/>
      <c r="E51" s="1676"/>
      <c r="F51" s="1769"/>
      <c r="G51" s="806"/>
      <c r="I51" s="834" t="s">
        <v>1005</v>
      </c>
      <c r="J51" s="1821" t="s">
        <v>1354</v>
      </c>
      <c r="K51" s="1822"/>
      <c r="L51" s="1822"/>
      <c r="M51" s="1822"/>
      <c r="N51" s="1822"/>
      <c r="O51" s="1822"/>
      <c r="P51" s="1822"/>
      <c r="Q51" s="1822"/>
      <c r="R51" s="1822"/>
      <c r="S51" s="1822"/>
      <c r="T51" s="1822"/>
      <c r="U51" s="816"/>
      <c r="V51" s="1759"/>
      <c r="W51" s="1438"/>
      <c r="X51" s="816" t="s">
        <v>1004</v>
      </c>
      <c r="Y51" s="232"/>
      <c r="Z51" s="136"/>
      <c r="AA51" s="207" t="s">
        <v>10</v>
      </c>
      <c r="AB51" s="207" t="s">
        <v>914</v>
      </c>
      <c r="AC51" s="207" t="s">
        <v>10</v>
      </c>
      <c r="AD51" s="131"/>
    </row>
    <row r="52" spans="2:30" s="798" customFormat="1" ht="4.5" customHeight="1" x14ac:dyDescent="0.15">
      <c r="B52" s="1770"/>
      <c r="C52" s="1771"/>
      <c r="D52" s="1771"/>
      <c r="E52" s="1771"/>
      <c r="F52" s="1772"/>
      <c r="G52" s="815"/>
      <c r="H52" s="713"/>
      <c r="I52" s="713"/>
      <c r="J52" s="713"/>
      <c r="K52" s="713"/>
      <c r="L52" s="713"/>
      <c r="M52" s="713"/>
      <c r="N52" s="713"/>
      <c r="O52" s="713"/>
      <c r="P52" s="713"/>
      <c r="Q52" s="713"/>
      <c r="R52" s="713"/>
      <c r="S52" s="713"/>
      <c r="T52" s="233"/>
      <c r="U52" s="233"/>
      <c r="V52" s="709"/>
      <c r="W52" s="709"/>
      <c r="X52" s="713"/>
      <c r="Y52" s="713"/>
      <c r="Z52" s="815"/>
      <c r="AA52" s="713"/>
      <c r="AB52" s="713"/>
      <c r="AC52" s="833"/>
      <c r="AD52" s="841"/>
    </row>
    <row r="53" spans="2:30" s="798" customFormat="1" ht="4.5" customHeight="1" x14ac:dyDescent="0.15">
      <c r="B53" s="1291" t="s">
        <v>1355</v>
      </c>
      <c r="C53" s="1312"/>
      <c r="D53" s="1312"/>
      <c r="E53" s="1312"/>
      <c r="F53" s="1292"/>
      <c r="G53" s="812"/>
      <c r="H53" s="813"/>
      <c r="I53" s="813"/>
      <c r="J53" s="813"/>
      <c r="K53" s="813"/>
      <c r="L53" s="813"/>
      <c r="M53" s="813"/>
      <c r="N53" s="813"/>
      <c r="O53" s="813"/>
      <c r="P53" s="813"/>
      <c r="Q53" s="813"/>
      <c r="R53" s="813"/>
      <c r="S53" s="813"/>
      <c r="T53" s="813"/>
      <c r="U53" s="813"/>
      <c r="V53" s="706"/>
      <c r="W53" s="706"/>
      <c r="X53" s="813"/>
      <c r="Y53" s="813"/>
      <c r="Z53" s="812"/>
      <c r="AA53" s="813"/>
      <c r="AB53" s="813"/>
      <c r="AC53" s="839"/>
      <c r="AD53" s="840"/>
    </row>
    <row r="54" spans="2:30" s="798" customFormat="1" ht="15.75" customHeight="1" x14ac:dyDescent="0.15">
      <c r="B54" s="1768"/>
      <c r="C54" s="1676"/>
      <c r="D54" s="1676"/>
      <c r="E54" s="1676"/>
      <c r="F54" s="1769"/>
      <c r="G54" s="806"/>
      <c r="H54" s="798" t="s">
        <v>1350</v>
      </c>
      <c r="V54" s="731"/>
      <c r="W54" s="731"/>
      <c r="Z54" s="806"/>
      <c r="AA54" s="182" t="s">
        <v>913</v>
      </c>
      <c r="AB54" s="182" t="s">
        <v>914</v>
      </c>
      <c r="AC54" s="182" t="s">
        <v>915</v>
      </c>
      <c r="AD54" s="229"/>
    </row>
    <row r="55" spans="2:30" s="798" customFormat="1" ht="18.75" customHeight="1" x14ac:dyDescent="0.15">
      <c r="B55" s="1768"/>
      <c r="C55" s="1676"/>
      <c r="D55" s="1676"/>
      <c r="E55" s="1676"/>
      <c r="F55" s="1769"/>
      <c r="G55" s="806"/>
      <c r="I55" s="786" t="s">
        <v>1002</v>
      </c>
      <c r="J55" s="1789" t="s">
        <v>1404</v>
      </c>
      <c r="K55" s="1790"/>
      <c r="L55" s="1790"/>
      <c r="M55" s="1790"/>
      <c r="N55" s="1790"/>
      <c r="O55" s="1790"/>
      <c r="P55" s="1790"/>
      <c r="Q55" s="1790"/>
      <c r="R55" s="1790"/>
      <c r="S55" s="1790"/>
      <c r="T55" s="1790"/>
      <c r="U55" s="788"/>
      <c r="V55" s="1651"/>
      <c r="W55" s="1287"/>
      <c r="X55" s="788" t="s">
        <v>1004</v>
      </c>
      <c r="Z55" s="806"/>
      <c r="AA55" s="853"/>
      <c r="AB55" s="731"/>
      <c r="AC55" s="853"/>
      <c r="AD55" s="131"/>
    </row>
    <row r="56" spans="2:30" s="798" customFormat="1" ht="29.25" customHeight="1" x14ac:dyDescent="0.15">
      <c r="B56" s="1768"/>
      <c r="C56" s="1676"/>
      <c r="D56" s="1676"/>
      <c r="E56" s="1676"/>
      <c r="F56" s="1769"/>
      <c r="G56" s="806"/>
      <c r="I56" s="834" t="s">
        <v>1005</v>
      </c>
      <c r="J56" s="1821" t="s">
        <v>1356</v>
      </c>
      <c r="K56" s="1822"/>
      <c r="L56" s="1822"/>
      <c r="M56" s="1822"/>
      <c r="N56" s="1822"/>
      <c r="O56" s="1822"/>
      <c r="P56" s="1822"/>
      <c r="Q56" s="1822"/>
      <c r="R56" s="1822"/>
      <c r="S56" s="1822"/>
      <c r="T56" s="1822"/>
      <c r="U56" s="816"/>
      <c r="V56" s="1759"/>
      <c r="W56" s="1438"/>
      <c r="X56" s="816" t="s">
        <v>1004</v>
      </c>
      <c r="Y56" s="232"/>
      <c r="Z56" s="136"/>
      <c r="AA56" s="207" t="s">
        <v>10</v>
      </c>
      <c r="AB56" s="207" t="s">
        <v>914</v>
      </c>
      <c r="AC56" s="207" t="s">
        <v>10</v>
      </c>
      <c r="AD56" s="131"/>
    </row>
    <row r="57" spans="2:30" s="798" customFormat="1" ht="4.5" customHeight="1" x14ac:dyDescent="0.15">
      <c r="B57" s="1770"/>
      <c r="C57" s="1771"/>
      <c r="D57" s="1771"/>
      <c r="E57" s="1771"/>
      <c r="F57" s="1772"/>
      <c r="G57" s="815"/>
      <c r="H57" s="713"/>
      <c r="I57" s="713"/>
      <c r="J57" s="713"/>
      <c r="K57" s="713"/>
      <c r="L57" s="713"/>
      <c r="M57" s="713"/>
      <c r="N57" s="713"/>
      <c r="O57" s="713"/>
      <c r="P57" s="713"/>
      <c r="Q57" s="713"/>
      <c r="R57" s="713"/>
      <c r="S57" s="713"/>
      <c r="T57" s="233"/>
      <c r="U57" s="233"/>
      <c r="V57" s="713"/>
      <c r="W57" s="713"/>
      <c r="X57" s="713"/>
      <c r="Y57" s="713"/>
      <c r="Z57" s="815"/>
      <c r="AA57" s="713"/>
      <c r="AB57" s="713"/>
      <c r="AC57" s="833"/>
      <c r="AD57" s="841"/>
    </row>
    <row r="58" spans="2:30" s="798" customFormat="1" ht="4.5" customHeight="1" x14ac:dyDescent="0.15">
      <c r="B58" s="797"/>
      <c r="C58" s="797"/>
      <c r="D58" s="797"/>
      <c r="E58" s="797"/>
      <c r="F58" s="797"/>
      <c r="T58" s="232"/>
      <c r="U58" s="232"/>
    </row>
    <row r="59" spans="2:30" s="798" customFormat="1" ht="13.5" customHeight="1" x14ac:dyDescent="0.15">
      <c r="B59" s="1812" t="s">
        <v>1357</v>
      </c>
      <c r="C59" s="1792"/>
      <c r="D59" s="237" t="s">
        <v>1173</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row>
    <row r="60" spans="2:30" s="798" customFormat="1" ht="34.5" customHeight="1" x14ac:dyDescent="0.15">
      <c r="B60" s="1812" t="s">
        <v>1397</v>
      </c>
      <c r="C60" s="1792"/>
      <c r="D60" s="1793" t="s">
        <v>1405</v>
      </c>
      <c r="E60" s="1793"/>
      <c r="F60" s="1793"/>
      <c r="G60" s="1793"/>
      <c r="H60" s="1793"/>
      <c r="I60" s="1793"/>
      <c r="J60" s="1793"/>
      <c r="K60" s="1793"/>
      <c r="L60" s="1793"/>
      <c r="M60" s="1793"/>
      <c r="N60" s="1793"/>
      <c r="O60" s="1793"/>
      <c r="P60" s="1793"/>
      <c r="Q60" s="1793"/>
      <c r="R60" s="1793"/>
      <c r="S60" s="1793"/>
      <c r="T60" s="1793"/>
      <c r="U60" s="1793"/>
      <c r="V60" s="1793"/>
      <c r="W60" s="1793"/>
      <c r="X60" s="1793"/>
      <c r="Y60" s="1793"/>
      <c r="Z60" s="1793"/>
      <c r="AA60" s="1793"/>
      <c r="AB60" s="1793"/>
      <c r="AC60" s="1793"/>
      <c r="AD60" s="1793"/>
    </row>
    <row r="61" spans="2:30" s="798" customFormat="1" ht="71.25" customHeight="1" x14ac:dyDescent="0.15">
      <c r="B61" s="714"/>
      <c r="C61" s="714"/>
      <c r="D61" s="714"/>
      <c r="E61" s="714"/>
      <c r="F61" s="714"/>
      <c r="G61" s="714"/>
      <c r="H61" s="714"/>
      <c r="I61" s="714"/>
      <c r="J61" s="714"/>
      <c r="K61" s="714"/>
      <c r="L61" s="714"/>
      <c r="M61" s="714"/>
      <c r="N61" s="714"/>
      <c r="O61" s="714"/>
      <c r="P61" s="714"/>
      <c r="Q61" s="714"/>
      <c r="R61" s="714"/>
      <c r="S61" s="714"/>
      <c r="T61" s="714"/>
      <c r="U61" s="714"/>
      <c r="V61" s="714"/>
      <c r="W61" s="714"/>
      <c r="X61" s="714"/>
      <c r="Y61" s="714"/>
      <c r="Z61" s="714"/>
      <c r="AA61" s="714"/>
      <c r="AB61" s="714"/>
      <c r="AC61" s="714"/>
      <c r="AD61" s="714"/>
    </row>
    <row r="62" spans="2:30" s="798" customFormat="1" x14ac:dyDescent="0.15">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row>
    <row r="63" spans="2:30" s="14" customFormat="1" x14ac:dyDescent="0.15"/>
    <row r="64" spans="2:30"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x14ac:dyDescent="0.15">
      <c r="B65" s="14"/>
      <c r="C65" s="14"/>
      <c r="D65" s="14"/>
      <c r="E65" s="14"/>
      <c r="F65" s="14"/>
      <c r="G65" s="14"/>
      <c r="H65" s="14"/>
      <c r="I65" s="14"/>
      <c r="J65" s="14"/>
      <c r="K65" s="14"/>
      <c r="L65" s="14"/>
      <c r="M65" s="14"/>
      <c r="N65" s="14"/>
      <c r="O65" s="14"/>
      <c r="P65" s="14"/>
      <c r="Q65" s="14"/>
      <c r="R65" s="14"/>
      <c r="S65" s="14"/>
      <c r="T65" s="14"/>
      <c r="U65" s="14"/>
      <c r="V65" s="14"/>
      <c r="W65" s="14"/>
      <c r="X65" s="14"/>
      <c r="Y65" s="14"/>
      <c r="Z65" s="14"/>
      <c r="AA65" s="14"/>
      <c r="AB65" s="14"/>
      <c r="AC65" s="14"/>
      <c r="AD65" s="14"/>
    </row>
    <row r="66" spans="2:30" s="14" customFormat="1" x14ac:dyDescent="0.15">
      <c r="B66" s="818"/>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3.5" customHeight="1" x14ac:dyDescent="0.15">
      <c r="B67" s="818"/>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3.5" customHeight="1" x14ac:dyDescent="0.15">
      <c r="B68" s="818"/>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x14ac:dyDescent="0.15">
      <c r="B69" s="818"/>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x14ac:dyDescent="0.15">
      <c r="B70" s="818"/>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71" spans="2:30" s="14" customFormat="1" x14ac:dyDescent="0.15">
      <c r="B71" s="818"/>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row>
    <row r="72" spans="2:30" ht="156" customHeight="1" x14ac:dyDescent="0.15"/>
    <row r="122" spans="3:7" x14ac:dyDescent="0.15">
      <c r="C122" s="59"/>
      <c r="D122" s="59"/>
      <c r="E122" s="59"/>
      <c r="F122" s="59"/>
      <c r="G122" s="59"/>
    </row>
    <row r="123" spans="3:7" x14ac:dyDescent="0.15">
      <c r="C123" s="57"/>
    </row>
  </sheetData>
  <mergeCells count="44">
    <mergeCell ref="B59:C59"/>
    <mergeCell ref="B60:C60"/>
    <mergeCell ref="D60:AD60"/>
    <mergeCell ref="B48:F52"/>
    <mergeCell ref="J50:T50"/>
    <mergeCell ref="V50:W50"/>
    <mergeCell ref="J51:T51"/>
    <mergeCell ref="V51:W51"/>
    <mergeCell ref="B53:F57"/>
    <mergeCell ref="J55:T55"/>
    <mergeCell ref="V55:W55"/>
    <mergeCell ref="J56:T56"/>
    <mergeCell ref="V56:W56"/>
    <mergeCell ref="B33:F38"/>
    <mergeCell ref="J35:T35"/>
    <mergeCell ref="V35:W35"/>
    <mergeCell ref="V36:W36"/>
    <mergeCell ref="I37:X37"/>
    <mergeCell ref="B42:F47"/>
    <mergeCell ref="J44:T44"/>
    <mergeCell ref="V44:W44"/>
    <mergeCell ref="V45:W45"/>
    <mergeCell ref="I46:X46"/>
    <mergeCell ref="B21:F29"/>
    <mergeCell ref="J23:U23"/>
    <mergeCell ref="V23:W23"/>
    <mergeCell ref="V24:W24"/>
    <mergeCell ref="I25:X25"/>
    <mergeCell ref="J28:U28"/>
    <mergeCell ref="V28:W28"/>
    <mergeCell ref="B9:F9"/>
    <mergeCell ref="B10:F10"/>
    <mergeCell ref="B11:F12"/>
    <mergeCell ref="B14:F16"/>
    <mergeCell ref="G14:Y14"/>
    <mergeCell ref="G15:Y15"/>
    <mergeCell ref="G16:Y16"/>
    <mergeCell ref="B8:F8"/>
    <mergeCell ref="G8:AD8"/>
    <mergeCell ref="V3:W3"/>
    <mergeCell ref="Y3:Z3"/>
    <mergeCell ref="AB3:AC3"/>
    <mergeCell ref="B5:AD5"/>
    <mergeCell ref="B6:AD6"/>
  </mergeCells>
  <phoneticPr fontId="2"/>
  <dataValidations count="1">
    <dataValidation type="list" allowBlank="1" showInputMessage="1" showErrorMessage="1" sqref="G9:G12 L9 Q9 T10 S11 AA15:AA16 AC15:AC16 AA24 AC24 AA28 AC28 AA36 AC36 AA45 AC45 AA51 AC51 AA56 AC56">
      <formula1>"□,■"</formula1>
    </dataValidation>
  </dataValidations>
  <pageMargins left="0.7" right="0.7" top="0.75" bottom="0.75" header="0.3" footer="0.3"/>
  <pageSetup paperSize="9" scale="88" orientation="portrait" r:id="rId1"/>
  <rowBreaks count="1" manualBreakCount="1">
    <brk id="6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23"/>
  <sheetViews>
    <sheetView zoomScaleNormal="100" zoomScaleSheetLayoutView="100" workbookViewId="0">
      <selection activeCell="F61" sqref="F61"/>
    </sheetView>
  </sheetViews>
  <sheetFormatPr defaultColWidth="3.5" defaultRowHeight="17.25" customHeight="1" x14ac:dyDescent="0.15"/>
  <cols>
    <col min="1" max="1" width="1.25" style="3" customWidth="1"/>
    <col min="2" max="2" width="3.125" style="818" customWidth="1"/>
    <col min="3" max="30" width="3.125" style="3" customWidth="1"/>
    <col min="31" max="31" width="1.25" style="3" customWidth="1"/>
    <col min="32" max="16384" width="3.5" style="3"/>
  </cols>
  <sheetData>
    <row r="1" spans="2:30" s="798" customFormat="1" ht="17.25" customHeight="1" x14ac:dyDescent="0.15"/>
    <row r="2" spans="2:30" s="798" customFormat="1" ht="17.25" customHeight="1" x14ac:dyDescent="0.15">
      <c r="B2" s="798" t="s">
        <v>2276</v>
      </c>
    </row>
    <row r="3" spans="2:30" s="798" customFormat="1" ht="16.5" customHeight="1" x14ac:dyDescent="0.15">
      <c r="U3" s="752" t="s">
        <v>620</v>
      </c>
      <c r="V3" s="1283"/>
      <c r="W3" s="1283"/>
      <c r="X3" s="752" t="s">
        <v>621</v>
      </c>
      <c r="Y3" s="1283"/>
      <c r="Z3" s="1283"/>
      <c r="AA3" s="752" t="s">
        <v>622</v>
      </c>
      <c r="AB3" s="1283"/>
      <c r="AC3" s="1283"/>
      <c r="AD3" s="752" t="s">
        <v>790</v>
      </c>
    </row>
    <row r="4" spans="2:30" s="798" customFormat="1" ht="9.75" customHeight="1" x14ac:dyDescent="0.15">
      <c r="AD4" s="752"/>
    </row>
    <row r="5" spans="2:30" s="798" customFormat="1" ht="17.25" customHeight="1" x14ac:dyDescent="0.15">
      <c r="B5" s="1283" t="s">
        <v>1319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2:30" s="798" customFormat="1" ht="32.25" customHeight="1" x14ac:dyDescent="0.15">
      <c r="B6" s="1676" t="s">
        <v>1406</v>
      </c>
      <c r="C6" s="1676"/>
      <c r="D6" s="1676"/>
      <c r="E6" s="1676"/>
      <c r="F6" s="1676"/>
      <c r="G6" s="1676"/>
      <c r="H6" s="1676"/>
      <c r="I6" s="1676"/>
      <c r="J6" s="1676"/>
      <c r="K6" s="1676"/>
      <c r="L6" s="1676"/>
      <c r="M6" s="1676"/>
      <c r="N6" s="1676"/>
      <c r="O6" s="1676"/>
      <c r="P6" s="1676"/>
      <c r="Q6" s="1676"/>
      <c r="R6" s="1676"/>
      <c r="S6" s="1676"/>
      <c r="T6" s="1676"/>
      <c r="U6" s="1676"/>
      <c r="V6" s="1676"/>
      <c r="W6" s="1676"/>
      <c r="X6" s="1676"/>
      <c r="Y6" s="1676"/>
      <c r="Z6" s="1676"/>
      <c r="AA6" s="1676"/>
      <c r="AB6" s="1676"/>
      <c r="AC6" s="1676"/>
      <c r="AD6" s="1676"/>
    </row>
    <row r="7" spans="2:30" s="798" customFormat="1" ht="17.25" customHeight="1" x14ac:dyDescent="0.15"/>
    <row r="8" spans="2:30" s="798" customFormat="1" ht="17.25" customHeight="1" x14ac:dyDescent="0.15">
      <c r="B8" s="1482" t="s">
        <v>1321</v>
      </c>
      <c r="C8" s="1482"/>
      <c r="D8" s="1482"/>
      <c r="E8" s="1482"/>
      <c r="F8" s="1483"/>
      <c r="G8" s="1773"/>
      <c r="H8" s="1774"/>
      <c r="I8" s="1774"/>
      <c r="J8" s="1774"/>
      <c r="K8" s="1774"/>
      <c r="L8" s="1774"/>
      <c r="M8" s="1774"/>
      <c r="N8" s="1774"/>
      <c r="O8" s="1774"/>
      <c r="P8" s="1774"/>
      <c r="Q8" s="1774"/>
      <c r="R8" s="1774"/>
      <c r="S8" s="1774"/>
      <c r="T8" s="1774"/>
      <c r="U8" s="1774"/>
      <c r="V8" s="1774"/>
      <c r="W8" s="1774"/>
      <c r="X8" s="1774"/>
      <c r="Y8" s="1774"/>
      <c r="Z8" s="1774"/>
      <c r="AA8" s="1774"/>
      <c r="AB8" s="1774"/>
      <c r="AC8" s="1774"/>
      <c r="AD8" s="1775"/>
    </row>
    <row r="9" spans="2:30" ht="17.25" customHeight="1" x14ac:dyDescent="0.15">
      <c r="B9" s="1483" t="s">
        <v>1322</v>
      </c>
      <c r="C9" s="1652"/>
      <c r="D9" s="1652"/>
      <c r="E9" s="1652"/>
      <c r="F9" s="1652"/>
      <c r="G9" s="205" t="s">
        <v>10</v>
      </c>
      <c r="H9" s="831" t="s">
        <v>906</v>
      </c>
      <c r="I9" s="831"/>
      <c r="J9" s="831"/>
      <c r="K9" s="831"/>
      <c r="L9" s="206" t="s">
        <v>10</v>
      </c>
      <c r="M9" s="831" t="s">
        <v>907</v>
      </c>
      <c r="N9" s="831"/>
      <c r="O9" s="831"/>
      <c r="P9" s="831"/>
      <c r="Q9" s="206" t="s">
        <v>10</v>
      </c>
      <c r="R9" s="831" t="s">
        <v>908</v>
      </c>
      <c r="S9" s="829"/>
      <c r="T9" s="829"/>
      <c r="U9" s="829"/>
      <c r="V9" s="829"/>
      <c r="W9" s="829"/>
      <c r="X9" s="829"/>
      <c r="Y9" s="829"/>
      <c r="Z9" s="829"/>
      <c r="AA9" s="829"/>
      <c r="AB9" s="829"/>
      <c r="AC9" s="829"/>
      <c r="AD9" s="223"/>
    </row>
    <row r="10" spans="2:30" ht="17.25" customHeight="1" x14ac:dyDescent="0.15">
      <c r="B10" s="1753" t="s">
        <v>1323</v>
      </c>
      <c r="C10" s="1754"/>
      <c r="D10" s="1754"/>
      <c r="E10" s="1754"/>
      <c r="F10" s="1755"/>
      <c r="G10" s="207" t="s">
        <v>10</v>
      </c>
      <c r="H10" s="798" t="s">
        <v>1407</v>
      </c>
      <c r="I10" s="2"/>
      <c r="J10" s="2"/>
      <c r="K10" s="2"/>
      <c r="L10" s="2"/>
      <c r="M10" s="2"/>
      <c r="N10" s="2"/>
      <c r="O10" s="2"/>
      <c r="P10" s="2"/>
      <c r="Q10" s="2"/>
      <c r="R10" s="2"/>
      <c r="S10" s="239"/>
      <c r="T10" s="239"/>
      <c r="U10" s="239"/>
      <c r="V10" s="239"/>
      <c r="W10" s="239"/>
      <c r="X10" s="239"/>
      <c r="Y10" s="239"/>
      <c r="Z10" s="239"/>
      <c r="AA10" s="239"/>
      <c r="AB10" s="239"/>
      <c r="AC10" s="239"/>
      <c r="AD10" s="240"/>
    </row>
    <row r="11" spans="2:30" ht="17.25" customHeight="1" x14ac:dyDescent="0.15">
      <c r="B11" s="1663"/>
      <c r="C11" s="1662"/>
      <c r="D11" s="1662"/>
      <c r="E11" s="1662"/>
      <c r="F11" s="1664"/>
      <c r="G11" s="207" t="s">
        <v>10</v>
      </c>
      <c r="H11" s="798" t="s">
        <v>1408</v>
      </c>
      <c r="I11" s="2"/>
      <c r="J11" s="2"/>
      <c r="K11" s="2"/>
      <c r="L11" s="2"/>
      <c r="M11" s="2"/>
      <c r="N11" s="2"/>
      <c r="O11" s="2"/>
      <c r="P11" s="2"/>
      <c r="Q11" s="2"/>
      <c r="R11" s="2"/>
      <c r="S11" s="239"/>
      <c r="T11" s="239"/>
      <c r="U11" s="239"/>
      <c r="V11" s="239"/>
      <c r="W11" s="239"/>
      <c r="X11" s="239"/>
      <c r="Y11" s="239"/>
      <c r="Z11" s="239"/>
      <c r="AA11" s="239"/>
      <c r="AB11" s="239"/>
      <c r="AC11" s="239"/>
      <c r="AD11" s="240"/>
    </row>
    <row r="12" spans="2:30" ht="17.25" customHeight="1" x14ac:dyDescent="0.15">
      <c r="B12" s="1756"/>
      <c r="C12" s="1757"/>
      <c r="D12" s="1757"/>
      <c r="E12" s="1757"/>
      <c r="F12" s="1758"/>
      <c r="G12" s="207" t="s">
        <v>10</v>
      </c>
      <c r="H12" s="798" t="s">
        <v>1409</v>
      </c>
      <c r="I12" s="2"/>
      <c r="J12" s="2"/>
      <c r="K12" s="2"/>
      <c r="L12" s="2"/>
      <c r="M12" s="2"/>
      <c r="N12" s="2"/>
      <c r="O12" s="2"/>
      <c r="P12" s="2"/>
      <c r="Q12" s="2"/>
      <c r="R12" s="2"/>
      <c r="S12" s="239"/>
      <c r="T12" s="239"/>
      <c r="U12" s="239"/>
      <c r="V12" s="239"/>
      <c r="W12" s="239"/>
      <c r="X12" s="239"/>
      <c r="Y12" s="239"/>
      <c r="Z12" s="239"/>
      <c r="AA12" s="239"/>
      <c r="AB12" s="239"/>
      <c r="AC12" s="239"/>
      <c r="AD12" s="240"/>
    </row>
    <row r="13" spans="2:30" ht="17.25" customHeight="1" x14ac:dyDescent="0.15">
      <c r="B13" s="1753" t="s">
        <v>1327</v>
      </c>
      <c r="C13" s="1754"/>
      <c r="D13" s="1754"/>
      <c r="E13" s="1754"/>
      <c r="F13" s="1755"/>
      <c r="G13" s="224" t="s">
        <v>10</v>
      </c>
      <c r="H13" s="813" t="s">
        <v>1328</v>
      </c>
      <c r="I13" s="839"/>
      <c r="J13" s="839"/>
      <c r="K13" s="839"/>
      <c r="L13" s="839"/>
      <c r="M13" s="839"/>
      <c r="N13" s="839"/>
      <c r="O13" s="839"/>
      <c r="P13" s="839"/>
      <c r="Q13" s="839"/>
      <c r="R13" s="839"/>
      <c r="S13" s="214" t="s">
        <v>10</v>
      </c>
      <c r="T13" s="813" t="s">
        <v>1329</v>
      </c>
      <c r="U13" s="225"/>
      <c r="V13" s="225"/>
      <c r="W13" s="225"/>
      <c r="X13" s="225"/>
      <c r="Y13" s="225"/>
      <c r="Z13" s="225"/>
      <c r="AA13" s="225"/>
      <c r="AB13" s="225"/>
      <c r="AC13" s="225"/>
      <c r="AD13" s="226"/>
    </row>
    <row r="14" spans="2:30" ht="17.25" customHeight="1" x14ac:dyDescent="0.15">
      <c r="B14" s="1756"/>
      <c r="C14" s="1757"/>
      <c r="D14" s="1757"/>
      <c r="E14" s="1757"/>
      <c r="F14" s="1758"/>
      <c r="G14" s="208" t="s">
        <v>10</v>
      </c>
      <c r="H14" s="713" t="s">
        <v>1330</v>
      </c>
      <c r="I14" s="833"/>
      <c r="J14" s="833"/>
      <c r="K14" s="833"/>
      <c r="L14" s="833"/>
      <c r="M14" s="833"/>
      <c r="N14" s="833"/>
      <c r="O14" s="833"/>
      <c r="P14" s="833"/>
      <c r="Q14" s="833"/>
      <c r="R14" s="833"/>
      <c r="S14" s="227"/>
      <c r="T14" s="227"/>
      <c r="U14" s="227"/>
      <c r="V14" s="227"/>
      <c r="W14" s="227"/>
      <c r="X14" s="227"/>
      <c r="Y14" s="227"/>
      <c r="Z14" s="227"/>
      <c r="AA14" s="227"/>
      <c r="AB14" s="227"/>
      <c r="AC14" s="227"/>
      <c r="AD14" s="228"/>
    </row>
    <row r="15" spans="2:30" s="798" customFormat="1" ht="17.25" customHeight="1" x14ac:dyDescent="0.15"/>
    <row r="16" spans="2:30" s="798" customFormat="1" ht="17.25" customHeight="1" x14ac:dyDescent="0.15">
      <c r="B16" s="798" t="s">
        <v>1384</v>
      </c>
    </row>
    <row r="17" spans="2:30" s="798" customFormat="1" ht="17.25" customHeight="1" x14ac:dyDescent="0.15">
      <c r="B17" s="798" t="s">
        <v>1336</v>
      </c>
      <c r="AC17" s="2"/>
      <c r="AD17" s="2"/>
    </row>
    <row r="18" spans="2:30" s="798" customFormat="1" ht="17.25" customHeight="1" x14ac:dyDescent="0.15"/>
    <row r="19" spans="2:30" s="798" customFormat="1" ht="17.25" customHeight="1" x14ac:dyDescent="0.15">
      <c r="B19" s="1291" t="s">
        <v>1337</v>
      </c>
      <c r="C19" s="1312"/>
      <c r="D19" s="1312"/>
      <c r="E19" s="1312"/>
      <c r="F19" s="1292"/>
      <c r="G19" s="812"/>
      <c r="H19" s="813"/>
      <c r="I19" s="813"/>
      <c r="J19" s="813"/>
      <c r="K19" s="813"/>
      <c r="L19" s="813"/>
      <c r="M19" s="813"/>
      <c r="N19" s="813"/>
      <c r="O19" s="813"/>
      <c r="P19" s="813"/>
      <c r="Q19" s="813"/>
      <c r="R19" s="813"/>
      <c r="S19" s="813"/>
      <c r="T19" s="813"/>
      <c r="U19" s="813"/>
      <c r="V19" s="813"/>
      <c r="W19" s="813"/>
      <c r="X19" s="813"/>
      <c r="Y19" s="813"/>
      <c r="Z19" s="812"/>
      <c r="AA19" s="813"/>
      <c r="AB19" s="813"/>
      <c r="AC19" s="839"/>
      <c r="AD19" s="840"/>
    </row>
    <row r="20" spans="2:30" s="798" customFormat="1" ht="17.25" customHeight="1" x14ac:dyDescent="0.15">
      <c r="B20" s="1768"/>
      <c r="C20" s="1676"/>
      <c r="D20" s="1676"/>
      <c r="E20" s="1676"/>
      <c r="F20" s="1769"/>
      <c r="G20" s="806"/>
      <c r="H20" s="798" t="s">
        <v>1385</v>
      </c>
      <c r="Z20" s="806"/>
      <c r="AA20" s="182" t="s">
        <v>913</v>
      </c>
      <c r="AB20" s="182" t="s">
        <v>914</v>
      </c>
      <c r="AC20" s="182" t="s">
        <v>915</v>
      </c>
      <c r="AD20" s="229"/>
    </row>
    <row r="21" spans="2:30" s="798" customFormat="1" ht="17.25" customHeight="1" x14ac:dyDescent="0.15">
      <c r="B21" s="1768"/>
      <c r="C21" s="1676"/>
      <c r="D21" s="1676"/>
      <c r="E21" s="1676"/>
      <c r="F21" s="1769"/>
      <c r="G21" s="806"/>
      <c r="I21" s="786" t="s">
        <v>1002</v>
      </c>
      <c r="J21" s="1791" t="s">
        <v>1339</v>
      </c>
      <c r="K21" s="1788"/>
      <c r="L21" s="1788"/>
      <c r="M21" s="1788"/>
      <c r="N21" s="1788"/>
      <c r="O21" s="1788"/>
      <c r="P21" s="1788"/>
      <c r="Q21" s="1788"/>
      <c r="R21" s="1788"/>
      <c r="S21" s="1788"/>
      <c r="T21" s="1788"/>
      <c r="U21" s="1287"/>
      <c r="V21" s="1288"/>
      <c r="W21" s="788" t="s">
        <v>1004</v>
      </c>
      <c r="Z21" s="806"/>
      <c r="AA21" s="853"/>
      <c r="AB21" s="731"/>
      <c r="AC21" s="853"/>
      <c r="AD21" s="131"/>
    </row>
    <row r="22" spans="2:30" s="798" customFormat="1" ht="17.25" customHeight="1" x14ac:dyDescent="0.15">
      <c r="B22" s="1768"/>
      <c r="C22" s="1676"/>
      <c r="D22" s="1676"/>
      <c r="E22" s="1676"/>
      <c r="F22" s="1769"/>
      <c r="G22" s="806"/>
      <c r="I22" s="834" t="s">
        <v>1005</v>
      </c>
      <c r="J22" s="235" t="s">
        <v>1340</v>
      </c>
      <c r="K22" s="713"/>
      <c r="L22" s="713"/>
      <c r="M22" s="713"/>
      <c r="N22" s="713"/>
      <c r="O22" s="713"/>
      <c r="P22" s="713"/>
      <c r="Q22" s="713"/>
      <c r="R22" s="713"/>
      <c r="S22" s="713"/>
      <c r="T22" s="713"/>
      <c r="U22" s="1438"/>
      <c r="V22" s="1439"/>
      <c r="W22" s="816" t="s">
        <v>1004</v>
      </c>
      <c r="Y22" s="232"/>
      <c r="Z22" s="136"/>
      <c r="AA22" s="207" t="s">
        <v>10</v>
      </c>
      <c r="AB22" s="207" t="s">
        <v>914</v>
      </c>
      <c r="AC22" s="207" t="s">
        <v>10</v>
      </c>
      <c r="AD22" s="131"/>
    </row>
    <row r="23" spans="2:30" s="798" customFormat="1" ht="17.25" customHeight="1" x14ac:dyDescent="0.15">
      <c r="B23" s="1768"/>
      <c r="C23" s="1676"/>
      <c r="D23" s="1676"/>
      <c r="E23" s="1676"/>
      <c r="F23" s="1769"/>
      <c r="G23" s="806"/>
      <c r="H23" s="798" t="s">
        <v>1341</v>
      </c>
      <c r="U23" s="731"/>
      <c r="V23" s="731"/>
      <c r="Z23" s="806"/>
      <c r="AC23" s="2"/>
      <c r="AD23" s="131"/>
    </row>
    <row r="24" spans="2:30" s="798" customFormat="1" ht="17.25" customHeight="1" x14ac:dyDescent="0.15">
      <c r="B24" s="1768"/>
      <c r="C24" s="1676"/>
      <c r="D24" s="1676"/>
      <c r="E24" s="1676"/>
      <c r="F24" s="1769"/>
      <c r="G24" s="806"/>
      <c r="H24" s="798" t="s">
        <v>1342</v>
      </c>
      <c r="T24" s="232"/>
      <c r="U24" s="231"/>
      <c r="V24" s="731"/>
      <c r="Z24" s="806"/>
      <c r="AC24" s="2"/>
      <c r="AD24" s="131"/>
    </row>
    <row r="25" spans="2:30" s="798" customFormat="1" ht="25.5" customHeight="1" x14ac:dyDescent="0.15">
      <c r="B25" s="1768"/>
      <c r="C25" s="1676"/>
      <c r="D25" s="1676"/>
      <c r="E25" s="1676"/>
      <c r="F25" s="1769"/>
      <c r="G25" s="806"/>
      <c r="I25" s="786" t="s">
        <v>1146</v>
      </c>
      <c r="J25" s="1788" t="s">
        <v>1343</v>
      </c>
      <c r="K25" s="1788"/>
      <c r="L25" s="1788"/>
      <c r="M25" s="1788"/>
      <c r="N25" s="1788"/>
      <c r="O25" s="1788"/>
      <c r="P25" s="1788"/>
      <c r="Q25" s="1788"/>
      <c r="R25" s="1788"/>
      <c r="S25" s="1788"/>
      <c r="T25" s="1788"/>
      <c r="U25" s="1287"/>
      <c r="V25" s="1288"/>
      <c r="W25" s="788" t="s">
        <v>1004</v>
      </c>
      <c r="Y25" s="232"/>
      <c r="Z25" s="136"/>
      <c r="AA25" s="207" t="s">
        <v>10</v>
      </c>
      <c r="AB25" s="207" t="s">
        <v>914</v>
      </c>
      <c r="AC25" s="207" t="s">
        <v>10</v>
      </c>
      <c r="AD25" s="131"/>
    </row>
    <row r="26" spans="2:30" s="798" customFormat="1" ht="17.25" customHeight="1" x14ac:dyDescent="0.15">
      <c r="B26" s="1770"/>
      <c r="C26" s="1771"/>
      <c r="D26" s="1771"/>
      <c r="E26" s="1771"/>
      <c r="F26" s="1772"/>
      <c r="G26" s="815"/>
      <c r="H26" s="713"/>
      <c r="I26" s="713"/>
      <c r="J26" s="713"/>
      <c r="K26" s="713"/>
      <c r="L26" s="713"/>
      <c r="M26" s="713"/>
      <c r="N26" s="713"/>
      <c r="O26" s="713"/>
      <c r="P26" s="713"/>
      <c r="Q26" s="713"/>
      <c r="R26" s="713"/>
      <c r="S26" s="713"/>
      <c r="T26" s="233"/>
      <c r="U26" s="233"/>
      <c r="V26" s="713"/>
      <c r="W26" s="713"/>
      <c r="X26" s="713"/>
      <c r="Y26" s="713"/>
      <c r="Z26" s="815"/>
      <c r="AA26" s="713"/>
      <c r="AB26" s="713"/>
      <c r="AC26" s="833"/>
      <c r="AD26" s="841"/>
    </row>
    <row r="27" spans="2:30" s="798" customFormat="1" ht="17.25" customHeight="1" x14ac:dyDescent="0.15">
      <c r="B27" s="722"/>
      <c r="C27" s="723"/>
      <c r="D27" s="723"/>
      <c r="E27" s="723"/>
      <c r="F27" s="730"/>
      <c r="G27" s="812"/>
      <c r="H27" s="813"/>
      <c r="I27" s="813"/>
      <c r="J27" s="813"/>
      <c r="K27" s="813"/>
      <c r="L27" s="813"/>
      <c r="M27" s="813"/>
      <c r="N27" s="813"/>
      <c r="O27" s="813"/>
      <c r="P27" s="813"/>
      <c r="Q27" s="813"/>
      <c r="R27" s="813"/>
      <c r="S27" s="813"/>
      <c r="T27" s="245"/>
      <c r="U27" s="245"/>
      <c r="V27" s="813"/>
      <c r="W27" s="813"/>
      <c r="X27" s="813"/>
      <c r="Y27" s="813"/>
      <c r="Z27" s="813"/>
      <c r="AA27" s="813"/>
      <c r="AB27" s="813"/>
      <c r="AC27" s="839"/>
      <c r="AD27" s="840"/>
    </row>
    <row r="28" spans="2:30" s="798" customFormat="1" ht="17.25" customHeight="1" x14ac:dyDescent="0.15">
      <c r="B28" s="1768" t="s">
        <v>1392</v>
      </c>
      <c r="C28" s="1676"/>
      <c r="D28" s="1676"/>
      <c r="E28" s="1676"/>
      <c r="F28" s="1769"/>
      <c r="G28" s="248" t="s">
        <v>1410</v>
      </c>
      <c r="T28" s="232"/>
      <c r="U28" s="232"/>
      <c r="AC28" s="2"/>
      <c r="AD28" s="131"/>
    </row>
    <row r="29" spans="2:30" s="798" customFormat="1" ht="24" customHeight="1" x14ac:dyDescent="0.15">
      <c r="B29" s="1768"/>
      <c r="C29" s="1676"/>
      <c r="D29" s="1676"/>
      <c r="E29" s="1676"/>
      <c r="F29" s="1769"/>
      <c r="G29" s="1657"/>
      <c r="H29" s="1658"/>
      <c r="I29" s="1658"/>
      <c r="J29" s="1658"/>
      <c r="K29" s="1658"/>
      <c r="L29" s="1658"/>
      <c r="M29" s="1658"/>
      <c r="N29" s="1658"/>
      <c r="O29" s="1658"/>
      <c r="P29" s="1658"/>
      <c r="Q29" s="1658"/>
      <c r="R29" s="1658"/>
      <c r="S29" s="1658"/>
      <c r="T29" s="1658"/>
      <c r="U29" s="1658"/>
      <c r="V29" s="1658"/>
      <c r="W29" s="1658"/>
      <c r="X29" s="1658"/>
      <c r="Y29" s="1658"/>
      <c r="Z29" s="1658"/>
      <c r="AA29" s="1658"/>
      <c r="AB29" s="1658"/>
      <c r="AC29" s="1658"/>
      <c r="AD29" s="1659"/>
    </row>
    <row r="30" spans="2:30" s="798" customFormat="1" ht="17.25" customHeight="1" x14ac:dyDescent="0.15">
      <c r="B30" s="821"/>
      <c r="C30" s="822"/>
      <c r="D30" s="822"/>
      <c r="E30" s="822"/>
      <c r="F30" s="823"/>
      <c r="G30" s="815"/>
      <c r="H30" s="713"/>
      <c r="I30" s="713"/>
      <c r="J30" s="713"/>
      <c r="K30" s="713"/>
      <c r="L30" s="713"/>
      <c r="M30" s="713"/>
      <c r="N30" s="713"/>
      <c r="O30" s="713"/>
      <c r="P30" s="713"/>
      <c r="Q30" s="713"/>
      <c r="R30" s="713"/>
      <c r="S30" s="713"/>
      <c r="T30" s="233"/>
      <c r="U30" s="233"/>
      <c r="V30" s="713"/>
      <c r="W30" s="713"/>
      <c r="X30" s="713"/>
      <c r="Y30" s="713"/>
      <c r="Z30" s="713"/>
      <c r="AA30" s="713"/>
      <c r="AB30" s="713"/>
      <c r="AC30" s="833"/>
      <c r="AD30" s="841"/>
    </row>
    <row r="31" spans="2:30" s="798" customFormat="1" ht="17.25" customHeight="1" x14ac:dyDescent="0.15">
      <c r="B31" s="797"/>
      <c r="C31" s="797"/>
      <c r="D31" s="797"/>
      <c r="E31" s="797"/>
      <c r="F31" s="797"/>
      <c r="T31" s="232"/>
      <c r="U31" s="232"/>
    </row>
    <row r="32" spans="2:30" s="798" customFormat="1" ht="17.25" customHeight="1" x14ac:dyDescent="0.15">
      <c r="B32" s="798" t="s">
        <v>1344</v>
      </c>
      <c r="C32" s="797"/>
      <c r="D32" s="797"/>
      <c r="E32" s="797"/>
      <c r="F32" s="797"/>
      <c r="T32" s="232"/>
      <c r="U32" s="232"/>
    </row>
    <row r="33" spans="1:31" s="798" customFormat="1" ht="17.25" customHeight="1" x14ac:dyDescent="0.15">
      <c r="B33" s="797"/>
      <c r="C33" s="797"/>
      <c r="D33" s="797"/>
      <c r="E33" s="797"/>
      <c r="F33" s="797"/>
      <c r="T33" s="232"/>
      <c r="U33" s="232"/>
    </row>
    <row r="34" spans="1:31" s="798" customFormat="1" ht="17.25" customHeight="1" x14ac:dyDescent="0.15">
      <c r="B34" s="1291" t="s">
        <v>1337</v>
      </c>
      <c r="C34" s="1312"/>
      <c r="D34" s="1312"/>
      <c r="E34" s="1312"/>
      <c r="F34" s="1292"/>
      <c r="G34" s="812"/>
      <c r="H34" s="813"/>
      <c r="I34" s="813"/>
      <c r="J34" s="813"/>
      <c r="K34" s="813"/>
      <c r="L34" s="813"/>
      <c r="M34" s="813"/>
      <c r="N34" s="813"/>
      <c r="O34" s="813"/>
      <c r="P34" s="813"/>
      <c r="Q34" s="813"/>
      <c r="R34" s="813"/>
      <c r="S34" s="813"/>
      <c r="T34" s="813"/>
      <c r="U34" s="813"/>
      <c r="V34" s="813"/>
      <c r="W34" s="813"/>
      <c r="X34" s="813"/>
      <c r="Y34" s="813"/>
      <c r="Z34" s="812"/>
      <c r="AA34" s="813"/>
      <c r="AB34" s="813"/>
      <c r="AC34" s="839"/>
      <c r="AD34" s="840"/>
    </row>
    <row r="35" spans="1:31" s="798" customFormat="1" ht="17.25" customHeight="1" x14ac:dyDescent="0.15">
      <c r="B35" s="1768"/>
      <c r="C35" s="1676"/>
      <c r="D35" s="1676"/>
      <c r="E35" s="1676"/>
      <c r="F35" s="1769"/>
      <c r="G35" s="806"/>
      <c r="H35" s="798" t="s">
        <v>1338</v>
      </c>
      <c r="Z35" s="806"/>
      <c r="AA35" s="182" t="s">
        <v>913</v>
      </c>
      <c r="AB35" s="182" t="s">
        <v>914</v>
      </c>
      <c r="AC35" s="182" t="s">
        <v>915</v>
      </c>
      <c r="AD35" s="229"/>
    </row>
    <row r="36" spans="1:31" s="798" customFormat="1" ht="17.25" customHeight="1" x14ac:dyDescent="0.15">
      <c r="B36" s="1768"/>
      <c r="C36" s="1676"/>
      <c r="D36" s="1676"/>
      <c r="E36" s="1676"/>
      <c r="F36" s="1769"/>
      <c r="G36" s="806"/>
      <c r="I36" s="786" t="s">
        <v>1002</v>
      </c>
      <c r="J36" s="1791" t="s">
        <v>1339</v>
      </c>
      <c r="K36" s="1788"/>
      <c r="L36" s="1788"/>
      <c r="M36" s="1788"/>
      <c r="N36" s="1788"/>
      <c r="O36" s="1788"/>
      <c r="P36" s="1788"/>
      <c r="Q36" s="1788"/>
      <c r="R36" s="1788"/>
      <c r="S36" s="1788"/>
      <c r="T36" s="1788"/>
      <c r="U36" s="1651"/>
      <c r="V36" s="1287"/>
      <c r="W36" s="788" t="s">
        <v>1004</v>
      </c>
      <c r="Z36" s="806"/>
      <c r="AA36" s="853"/>
      <c r="AB36" s="731"/>
      <c r="AC36" s="853"/>
      <c r="AD36" s="131"/>
    </row>
    <row r="37" spans="1:31" s="798" customFormat="1" ht="17.25" customHeight="1" x14ac:dyDescent="0.15">
      <c r="B37" s="1768"/>
      <c r="C37" s="1676"/>
      <c r="D37" s="1676"/>
      <c r="E37" s="1676"/>
      <c r="F37" s="1769"/>
      <c r="G37" s="806"/>
      <c r="I37" s="834" t="s">
        <v>1005</v>
      </c>
      <c r="J37" s="235" t="s">
        <v>1340</v>
      </c>
      <c r="K37" s="713"/>
      <c r="L37" s="713"/>
      <c r="M37" s="713"/>
      <c r="N37" s="713"/>
      <c r="O37" s="713"/>
      <c r="P37" s="713"/>
      <c r="Q37" s="713"/>
      <c r="R37" s="713"/>
      <c r="S37" s="713"/>
      <c r="T37" s="713"/>
      <c r="U37" s="1651"/>
      <c r="V37" s="1287"/>
      <c r="W37" s="816" t="s">
        <v>1004</v>
      </c>
      <c r="Y37" s="232"/>
      <c r="Z37" s="136"/>
      <c r="AA37" s="207" t="s">
        <v>10</v>
      </c>
      <c r="AB37" s="207" t="s">
        <v>914</v>
      </c>
      <c r="AC37" s="207" t="s">
        <v>10</v>
      </c>
      <c r="AD37" s="131"/>
    </row>
    <row r="38" spans="1:31" s="798" customFormat="1" ht="17.25" customHeight="1" x14ac:dyDescent="0.15">
      <c r="A38" s="805"/>
      <c r="B38" s="1770"/>
      <c r="C38" s="1771"/>
      <c r="D38" s="1771"/>
      <c r="E38" s="1771"/>
      <c r="F38" s="1772"/>
      <c r="G38" s="815"/>
      <c r="H38" s="713"/>
      <c r="I38" s="713"/>
      <c r="J38" s="713"/>
      <c r="K38" s="713"/>
      <c r="L38" s="713"/>
      <c r="M38" s="713"/>
      <c r="N38" s="713"/>
      <c r="O38" s="713"/>
      <c r="P38" s="713"/>
      <c r="Q38" s="713"/>
      <c r="R38" s="713"/>
      <c r="S38" s="713"/>
      <c r="T38" s="233"/>
      <c r="U38" s="233"/>
      <c r="V38" s="713"/>
      <c r="W38" s="713"/>
      <c r="X38" s="713"/>
      <c r="Y38" s="713"/>
      <c r="Z38" s="815"/>
      <c r="AA38" s="713"/>
      <c r="AB38" s="713"/>
      <c r="AC38" s="833"/>
      <c r="AD38" s="841"/>
      <c r="AE38" s="806"/>
    </row>
    <row r="39" spans="1:31" s="798" customFormat="1" ht="17.25" customHeight="1" x14ac:dyDescent="0.15">
      <c r="B39" s="797"/>
      <c r="C39" s="723"/>
      <c r="D39" s="797"/>
      <c r="E39" s="797"/>
      <c r="F39" s="797"/>
      <c r="T39" s="232"/>
      <c r="U39" s="232"/>
    </row>
    <row r="40" spans="1:31" s="798" customFormat="1" ht="17.25" customHeight="1" x14ac:dyDescent="0.15">
      <c r="B40" s="798" t="s">
        <v>1348</v>
      </c>
      <c r="C40" s="797"/>
      <c r="D40" s="797"/>
      <c r="E40" s="797"/>
      <c r="F40" s="797"/>
      <c r="T40" s="232"/>
      <c r="U40" s="232"/>
    </row>
    <row r="41" spans="1:31" s="798" customFormat="1" ht="17.25" customHeight="1" x14ac:dyDescent="0.15">
      <c r="B41" s="236" t="s">
        <v>1411</v>
      </c>
      <c r="C41" s="797"/>
      <c r="D41" s="797"/>
      <c r="E41" s="797"/>
      <c r="F41" s="797"/>
      <c r="T41" s="232"/>
      <c r="U41" s="232"/>
    </row>
    <row r="42" spans="1:31" s="798" customFormat="1" ht="17.25" customHeight="1" x14ac:dyDescent="0.15">
      <c r="B42" s="1291" t="s">
        <v>1337</v>
      </c>
      <c r="C42" s="1312"/>
      <c r="D42" s="1312"/>
      <c r="E42" s="1312"/>
      <c r="F42" s="1292"/>
      <c r="G42" s="812"/>
      <c r="H42" s="813"/>
      <c r="I42" s="813"/>
      <c r="J42" s="813"/>
      <c r="K42" s="813"/>
      <c r="L42" s="813"/>
      <c r="M42" s="813"/>
      <c r="N42" s="813"/>
      <c r="O42" s="813"/>
      <c r="P42" s="813"/>
      <c r="Q42" s="813"/>
      <c r="R42" s="813"/>
      <c r="S42" s="813"/>
      <c r="T42" s="813"/>
      <c r="U42" s="813"/>
      <c r="V42" s="813"/>
      <c r="W42" s="813"/>
      <c r="X42" s="813"/>
      <c r="Y42" s="813"/>
      <c r="Z42" s="812"/>
      <c r="AA42" s="813"/>
      <c r="AB42" s="813"/>
      <c r="AC42" s="839"/>
      <c r="AD42" s="840"/>
    </row>
    <row r="43" spans="1:31" s="798" customFormat="1" ht="17.25" customHeight="1" x14ac:dyDescent="0.15">
      <c r="B43" s="1768"/>
      <c r="C43" s="1676"/>
      <c r="D43" s="1676"/>
      <c r="E43" s="1676"/>
      <c r="F43" s="1769"/>
      <c r="G43" s="806"/>
      <c r="H43" s="798" t="s">
        <v>1386</v>
      </c>
      <c r="Z43" s="806"/>
      <c r="AA43" s="182" t="s">
        <v>913</v>
      </c>
      <c r="AB43" s="182" t="s">
        <v>914</v>
      </c>
      <c r="AC43" s="182" t="s">
        <v>915</v>
      </c>
      <c r="AD43" s="229"/>
    </row>
    <row r="44" spans="1:31" s="798" customFormat="1" ht="17.25" customHeight="1" x14ac:dyDescent="0.15">
      <c r="B44" s="1768"/>
      <c r="C44" s="1676"/>
      <c r="D44" s="1676"/>
      <c r="E44" s="1676"/>
      <c r="F44" s="1769"/>
      <c r="G44" s="806"/>
      <c r="I44" s="786" t="s">
        <v>1002</v>
      </c>
      <c r="J44" s="1791" t="s">
        <v>1339</v>
      </c>
      <c r="K44" s="1788"/>
      <c r="L44" s="1788"/>
      <c r="M44" s="1788"/>
      <c r="N44" s="1788"/>
      <c r="O44" s="1788"/>
      <c r="P44" s="1788"/>
      <c r="Q44" s="1788"/>
      <c r="R44" s="1788"/>
      <c r="S44" s="1788"/>
      <c r="T44" s="1788"/>
      <c r="U44" s="1651"/>
      <c r="V44" s="1287"/>
      <c r="W44" s="788" t="s">
        <v>1004</v>
      </c>
      <c r="Z44" s="806"/>
      <c r="AA44" s="853"/>
      <c r="AB44" s="731"/>
      <c r="AC44" s="853"/>
      <c r="AD44" s="131"/>
    </row>
    <row r="45" spans="1:31" s="798" customFormat="1" ht="17.25" customHeight="1" x14ac:dyDescent="0.15">
      <c r="B45" s="1768"/>
      <c r="C45" s="1676"/>
      <c r="D45" s="1676"/>
      <c r="E45" s="1676"/>
      <c r="F45" s="1769"/>
      <c r="G45" s="806"/>
      <c r="I45" s="834" t="s">
        <v>1005</v>
      </c>
      <c r="J45" s="235" t="s">
        <v>1340</v>
      </c>
      <c r="K45" s="713"/>
      <c r="L45" s="713"/>
      <c r="M45" s="713"/>
      <c r="N45" s="713"/>
      <c r="O45" s="713"/>
      <c r="P45" s="713"/>
      <c r="Q45" s="713"/>
      <c r="R45" s="713"/>
      <c r="S45" s="713"/>
      <c r="T45" s="713"/>
      <c r="U45" s="1651"/>
      <c r="V45" s="1287"/>
      <c r="W45" s="816" t="s">
        <v>1004</v>
      </c>
      <c r="Y45" s="232"/>
      <c r="Z45" s="136"/>
      <c r="AA45" s="207" t="s">
        <v>10</v>
      </c>
      <c r="AB45" s="207" t="s">
        <v>914</v>
      </c>
      <c r="AC45" s="207" t="s">
        <v>10</v>
      </c>
      <c r="AD45" s="131"/>
    </row>
    <row r="46" spans="1:31" s="798" customFormat="1" ht="17.25" customHeight="1" x14ac:dyDescent="0.15">
      <c r="B46" s="1770"/>
      <c r="C46" s="1771"/>
      <c r="D46" s="1771"/>
      <c r="E46" s="1771"/>
      <c r="F46" s="1772"/>
      <c r="G46" s="815"/>
      <c r="H46" s="713"/>
      <c r="I46" s="713"/>
      <c r="J46" s="713"/>
      <c r="K46" s="713"/>
      <c r="L46" s="713"/>
      <c r="M46" s="713"/>
      <c r="N46" s="713"/>
      <c r="O46" s="713"/>
      <c r="P46" s="713"/>
      <c r="Q46" s="713"/>
      <c r="R46" s="713"/>
      <c r="S46" s="713"/>
      <c r="T46" s="233"/>
      <c r="U46" s="233"/>
      <c r="V46" s="713"/>
      <c r="W46" s="713"/>
      <c r="X46" s="713"/>
      <c r="Y46" s="713"/>
      <c r="Z46" s="815"/>
      <c r="AA46" s="713"/>
      <c r="AB46" s="713"/>
      <c r="AC46" s="833"/>
      <c r="AD46" s="841"/>
    </row>
    <row r="47" spans="1:31" s="798" customFormat="1" ht="17.25" customHeight="1" x14ac:dyDescent="0.15">
      <c r="B47" s="1291" t="s">
        <v>1393</v>
      </c>
      <c r="C47" s="1312"/>
      <c r="D47" s="1312"/>
      <c r="E47" s="1312"/>
      <c r="F47" s="1292"/>
      <c r="G47" s="812"/>
      <c r="H47" s="813"/>
      <c r="I47" s="813"/>
      <c r="J47" s="813"/>
      <c r="K47" s="813"/>
      <c r="L47" s="813"/>
      <c r="M47" s="813"/>
      <c r="N47" s="813"/>
      <c r="O47" s="813"/>
      <c r="P47" s="813"/>
      <c r="Q47" s="813"/>
      <c r="R47" s="813"/>
      <c r="S47" s="813"/>
      <c r="T47" s="813"/>
      <c r="U47" s="813"/>
      <c r="V47" s="813"/>
      <c r="W47" s="813"/>
      <c r="X47" s="813"/>
      <c r="Y47" s="813"/>
      <c r="Z47" s="812"/>
      <c r="AA47" s="813"/>
      <c r="AB47" s="813"/>
      <c r="AC47" s="839"/>
      <c r="AD47" s="840"/>
    </row>
    <row r="48" spans="1:31" s="798" customFormat="1" ht="17.25" customHeight="1" x14ac:dyDescent="0.15">
      <c r="B48" s="1768"/>
      <c r="C48" s="1676"/>
      <c r="D48" s="1676"/>
      <c r="E48" s="1676"/>
      <c r="F48" s="1769"/>
      <c r="G48" s="806"/>
      <c r="H48" s="798" t="s">
        <v>1394</v>
      </c>
      <c r="Z48" s="806"/>
      <c r="AA48" s="182" t="s">
        <v>913</v>
      </c>
      <c r="AB48" s="182" t="s">
        <v>914</v>
      </c>
      <c r="AC48" s="182" t="s">
        <v>915</v>
      </c>
      <c r="AD48" s="229"/>
    </row>
    <row r="49" spans="2:30" s="798" customFormat="1" ht="17.25" customHeight="1" x14ac:dyDescent="0.15">
      <c r="B49" s="1768"/>
      <c r="C49" s="1676"/>
      <c r="D49" s="1676"/>
      <c r="E49" s="1676"/>
      <c r="F49" s="1769"/>
      <c r="G49" s="806"/>
      <c r="I49" s="786" t="s">
        <v>1002</v>
      </c>
      <c r="J49" s="1789" t="s">
        <v>1395</v>
      </c>
      <c r="K49" s="1790"/>
      <c r="L49" s="1790"/>
      <c r="M49" s="1790"/>
      <c r="N49" s="1790"/>
      <c r="O49" s="1790"/>
      <c r="P49" s="1790"/>
      <c r="Q49" s="1790"/>
      <c r="R49" s="1790"/>
      <c r="S49" s="1790"/>
      <c r="T49" s="1790"/>
      <c r="U49" s="1651"/>
      <c r="V49" s="1287"/>
      <c r="W49" s="788" t="s">
        <v>1004</v>
      </c>
      <c r="Z49" s="806"/>
      <c r="AA49" s="853"/>
      <c r="AB49" s="731"/>
      <c r="AC49" s="853"/>
      <c r="AD49" s="131"/>
    </row>
    <row r="50" spans="2:30" s="798" customFormat="1" ht="17.25" customHeight="1" x14ac:dyDescent="0.15">
      <c r="B50" s="1768"/>
      <c r="C50" s="1676"/>
      <c r="D50" s="1676"/>
      <c r="E50" s="1676"/>
      <c r="F50" s="1769"/>
      <c r="G50" s="806"/>
      <c r="I50" s="834" t="s">
        <v>1005</v>
      </c>
      <c r="J50" s="1791" t="s">
        <v>1354</v>
      </c>
      <c r="K50" s="1788"/>
      <c r="L50" s="1788"/>
      <c r="M50" s="1788"/>
      <c r="N50" s="1788"/>
      <c r="O50" s="1788"/>
      <c r="P50" s="1788"/>
      <c r="Q50" s="1788"/>
      <c r="R50" s="1788"/>
      <c r="S50" s="1788"/>
      <c r="T50" s="1788"/>
      <c r="U50" s="1651"/>
      <c r="V50" s="1287"/>
      <c r="W50" s="816" t="s">
        <v>1004</v>
      </c>
      <c r="Y50" s="232"/>
      <c r="Z50" s="136"/>
      <c r="AA50" s="207" t="s">
        <v>10</v>
      </c>
      <c r="AB50" s="207" t="s">
        <v>914</v>
      </c>
      <c r="AC50" s="207" t="s">
        <v>10</v>
      </c>
      <c r="AD50" s="131"/>
    </row>
    <row r="51" spans="2:30" s="798" customFormat="1" ht="17.25" customHeight="1" x14ac:dyDescent="0.15">
      <c r="B51" s="1770"/>
      <c r="C51" s="1771"/>
      <c r="D51" s="1771"/>
      <c r="E51" s="1771"/>
      <c r="F51" s="1772"/>
      <c r="G51" s="815"/>
      <c r="H51" s="713"/>
      <c r="I51" s="713"/>
      <c r="J51" s="713"/>
      <c r="K51" s="713"/>
      <c r="L51" s="713"/>
      <c r="M51" s="713"/>
      <c r="N51" s="713"/>
      <c r="O51" s="713"/>
      <c r="P51" s="713"/>
      <c r="Q51" s="713"/>
      <c r="R51" s="713"/>
      <c r="S51" s="713"/>
      <c r="T51" s="233"/>
      <c r="U51" s="233"/>
      <c r="V51" s="713"/>
      <c r="W51" s="713"/>
      <c r="X51" s="713"/>
      <c r="Y51" s="713"/>
      <c r="Z51" s="815"/>
      <c r="AA51" s="713"/>
      <c r="AB51" s="713"/>
      <c r="AC51" s="833"/>
      <c r="AD51" s="841"/>
    </row>
    <row r="52" spans="2:30" s="798" customFormat="1" ht="17.25" customHeight="1" x14ac:dyDescent="0.15">
      <c r="B52" s="1291" t="s">
        <v>1355</v>
      </c>
      <c r="C52" s="1312"/>
      <c r="D52" s="1312"/>
      <c r="E52" s="1312"/>
      <c r="F52" s="1292"/>
      <c r="G52" s="812"/>
      <c r="H52" s="813"/>
      <c r="I52" s="813"/>
      <c r="J52" s="813"/>
      <c r="K52" s="813"/>
      <c r="L52" s="813"/>
      <c r="M52" s="813"/>
      <c r="N52" s="813"/>
      <c r="O52" s="813"/>
      <c r="P52" s="813"/>
      <c r="Q52" s="813"/>
      <c r="R52" s="813"/>
      <c r="S52" s="813"/>
      <c r="T52" s="813"/>
      <c r="U52" s="813"/>
      <c r="V52" s="813"/>
      <c r="W52" s="813"/>
      <c r="X52" s="813"/>
      <c r="Y52" s="813"/>
      <c r="Z52" s="812"/>
      <c r="AA52" s="813"/>
      <c r="AB52" s="813"/>
      <c r="AC52" s="839"/>
      <c r="AD52" s="840"/>
    </row>
    <row r="53" spans="2:30" s="798" customFormat="1" ht="17.25" customHeight="1" x14ac:dyDescent="0.15">
      <c r="B53" s="1768"/>
      <c r="C53" s="1676"/>
      <c r="D53" s="1676"/>
      <c r="E53" s="1676"/>
      <c r="F53" s="1769"/>
      <c r="G53" s="806"/>
      <c r="H53" s="798" t="s">
        <v>1350</v>
      </c>
      <c r="Z53" s="806"/>
      <c r="AA53" s="182" t="s">
        <v>913</v>
      </c>
      <c r="AB53" s="182" t="s">
        <v>914</v>
      </c>
      <c r="AC53" s="182" t="s">
        <v>915</v>
      </c>
      <c r="AD53" s="229"/>
    </row>
    <row r="54" spans="2:30" s="798" customFormat="1" ht="25.5" customHeight="1" x14ac:dyDescent="0.15">
      <c r="B54" s="1768"/>
      <c r="C54" s="1676"/>
      <c r="D54" s="1676"/>
      <c r="E54" s="1676"/>
      <c r="F54" s="1769"/>
      <c r="G54" s="806"/>
      <c r="I54" s="786" t="s">
        <v>1002</v>
      </c>
      <c r="J54" s="1789" t="s">
        <v>1388</v>
      </c>
      <c r="K54" s="1790"/>
      <c r="L54" s="1790"/>
      <c r="M54" s="1790"/>
      <c r="N54" s="1790"/>
      <c r="O54" s="1790"/>
      <c r="P54" s="1790"/>
      <c r="Q54" s="1790"/>
      <c r="R54" s="1790"/>
      <c r="S54" s="1790"/>
      <c r="T54" s="1790"/>
      <c r="U54" s="1651"/>
      <c r="V54" s="1287"/>
      <c r="W54" s="788" t="s">
        <v>1004</v>
      </c>
      <c r="Z54" s="806"/>
      <c r="AA54" s="853"/>
      <c r="AB54" s="731"/>
      <c r="AC54" s="853"/>
      <c r="AD54" s="131"/>
    </row>
    <row r="55" spans="2:30" s="798" customFormat="1" ht="26.25" customHeight="1" x14ac:dyDescent="0.15">
      <c r="B55" s="1768"/>
      <c r="C55" s="1676"/>
      <c r="D55" s="1676"/>
      <c r="E55" s="1676"/>
      <c r="F55" s="1769"/>
      <c r="G55" s="806"/>
      <c r="I55" s="834" t="s">
        <v>1005</v>
      </c>
      <c r="J55" s="1791" t="s">
        <v>2600</v>
      </c>
      <c r="K55" s="1788"/>
      <c r="L55" s="1788"/>
      <c r="M55" s="1788"/>
      <c r="N55" s="1788"/>
      <c r="O55" s="1788"/>
      <c r="P55" s="1788"/>
      <c r="Q55" s="1788"/>
      <c r="R55" s="1788"/>
      <c r="S55" s="1788"/>
      <c r="T55" s="1788"/>
      <c r="U55" s="1651"/>
      <c r="V55" s="1287"/>
      <c r="W55" s="816" t="s">
        <v>1004</v>
      </c>
      <c r="Y55" s="232"/>
      <c r="Z55" s="136"/>
      <c r="AA55" s="207" t="s">
        <v>10</v>
      </c>
      <c r="AB55" s="207" t="s">
        <v>914</v>
      </c>
      <c r="AC55" s="207" t="s">
        <v>10</v>
      </c>
      <c r="AD55" s="131"/>
    </row>
    <row r="56" spans="2:30" s="798" customFormat="1" ht="17.25" customHeight="1" x14ac:dyDescent="0.15">
      <c r="B56" s="1770"/>
      <c r="C56" s="1771"/>
      <c r="D56" s="1771"/>
      <c r="E56" s="1771"/>
      <c r="F56" s="1772"/>
      <c r="G56" s="815"/>
      <c r="H56" s="713"/>
      <c r="I56" s="713"/>
      <c r="J56" s="713"/>
      <c r="K56" s="713"/>
      <c r="L56" s="713"/>
      <c r="M56" s="713"/>
      <c r="N56" s="713"/>
      <c r="O56" s="713"/>
      <c r="P56" s="713"/>
      <c r="Q56" s="713"/>
      <c r="R56" s="713"/>
      <c r="S56" s="713"/>
      <c r="T56" s="233"/>
      <c r="U56" s="233"/>
      <c r="V56" s="713"/>
      <c r="W56" s="713"/>
      <c r="X56" s="713"/>
      <c r="Y56" s="713"/>
      <c r="Z56" s="815"/>
      <c r="AA56" s="713"/>
      <c r="AB56" s="713"/>
      <c r="AC56" s="833"/>
      <c r="AD56" s="841"/>
    </row>
    <row r="57" spans="2:30" s="798" customFormat="1" ht="17.25" customHeight="1" x14ac:dyDescent="0.15">
      <c r="B57" s="797"/>
      <c r="C57" s="797"/>
      <c r="D57" s="797"/>
      <c r="E57" s="797"/>
      <c r="F57" s="797"/>
      <c r="T57" s="232"/>
      <c r="U57" s="232"/>
    </row>
    <row r="58" spans="2:30" s="798" customFormat="1" ht="17.25" customHeight="1" x14ac:dyDescent="0.15">
      <c r="B58" s="1812" t="s">
        <v>1390</v>
      </c>
      <c r="C58" s="1792"/>
      <c r="D58" s="237" t="s">
        <v>1173</v>
      </c>
      <c r="E58" s="237"/>
      <c r="F58" s="237"/>
      <c r="G58" s="237"/>
      <c r="H58" s="237"/>
      <c r="I58" s="237"/>
      <c r="J58" s="237"/>
      <c r="K58" s="237"/>
      <c r="L58" s="237"/>
      <c r="M58" s="237"/>
      <c r="N58" s="237"/>
      <c r="O58" s="237"/>
      <c r="P58" s="237"/>
      <c r="Q58" s="237"/>
      <c r="R58" s="237"/>
      <c r="S58" s="237"/>
      <c r="T58" s="237"/>
      <c r="U58" s="237"/>
      <c r="V58" s="237"/>
      <c r="W58" s="237"/>
      <c r="X58" s="237"/>
      <c r="Y58" s="237"/>
      <c r="Z58" s="237"/>
      <c r="AA58" s="237"/>
      <c r="AB58" s="237"/>
      <c r="AC58" s="237"/>
      <c r="AD58" s="237"/>
    </row>
    <row r="59" spans="2:30" s="798" customFormat="1" ht="17.25" customHeight="1" x14ac:dyDescent="0.15">
      <c r="B59" s="1833"/>
      <c r="C59" s="1834"/>
      <c r="D59" s="1835"/>
      <c r="E59" s="1835"/>
      <c r="F59" s="1835"/>
      <c r="G59" s="1835"/>
      <c r="H59" s="1835"/>
      <c r="I59" s="1835"/>
      <c r="J59" s="1835"/>
      <c r="K59" s="1835"/>
      <c r="L59" s="1835"/>
      <c r="M59" s="1835"/>
      <c r="N59" s="1835"/>
      <c r="O59" s="1835"/>
      <c r="P59" s="1835"/>
      <c r="Q59" s="1835"/>
      <c r="R59" s="1835"/>
      <c r="S59" s="1835"/>
      <c r="T59" s="1835"/>
      <c r="U59" s="1835"/>
      <c r="V59" s="1835"/>
      <c r="W59" s="1835"/>
      <c r="X59" s="1835"/>
      <c r="Y59" s="1835"/>
      <c r="Z59" s="1835"/>
      <c r="AA59" s="1835"/>
      <c r="AB59" s="1835"/>
      <c r="AC59" s="1835"/>
      <c r="AD59" s="1835"/>
    </row>
    <row r="60" spans="2:30" s="798" customFormat="1" ht="17.25" customHeight="1" x14ac:dyDescent="0.15">
      <c r="B60" s="714"/>
      <c r="C60" s="714"/>
      <c r="D60" s="714"/>
      <c r="E60" s="714"/>
      <c r="F60" s="714"/>
      <c r="G60" s="714"/>
      <c r="H60" s="714"/>
      <c r="I60" s="714"/>
      <c r="J60" s="714"/>
      <c r="K60" s="714"/>
      <c r="L60" s="714"/>
      <c r="M60" s="714"/>
      <c r="N60" s="714"/>
      <c r="O60" s="714"/>
      <c r="P60" s="714"/>
      <c r="Q60" s="714"/>
      <c r="R60" s="714"/>
      <c r="S60" s="714"/>
      <c r="T60" s="714"/>
      <c r="U60" s="714"/>
      <c r="V60" s="714"/>
      <c r="W60" s="714"/>
      <c r="X60" s="714"/>
      <c r="Y60" s="714"/>
      <c r="Z60" s="714"/>
      <c r="AA60" s="714"/>
      <c r="AB60" s="714"/>
      <c r="AC60" s="714"/>
      <c r="AD60" s="714"/>
    </row>
    <row r="61" spans="2:30" s="798" customFormat="1" ht="17.25" customHeight="1" x14ac:dyDescent="0.15">
      <c r="B61" s="14"/>
      <c r="C61" s="14"/>
      <c r="D61" s="14"/>
      <c r="E61" s="14"/>
      <c r="F61" s="14"/>
      <c r="G61" s="14"/>
      <c r="H61" s="14"/>
      <c r="I61" s="14"/>
      <c r="J61" s="14"/>
      <c r="K61" s="14"/>
      <c r="L61" s="14"/>
      <c r="M61" s="14"/>
      <c r="N61" s="14"/>
      <c r="O61" s="14"/>
      <c r="P61" s="14"/>
      <c r="Q61" s="14"/>
      <c r="R61" s="14"/>
      <c r="S61" s="14"/>
      <c r="T61" s="14"/>
      <c r="U61" s="14"/>
      <c r="V61" s="14"/>
      <c r="W61" s="14"/>
      <c r="X61" s="14"/>
      <c r="Y61" s="14"/>
      <c r="Z61" s="14"/>
      <c r="AA61" s="14"/>
      <c r="AB61" s="14"/>
      <c r="AC61" s="14"/>
      <c r="AD61" s="14"/>
    </row>
    <row r="62" spans="2:30" s="14" customFormat="1" ht="17.25" customHeight="1" x14ac:dyDescent="0.15"/>
    <row r="63" spans="2:30" ht="17.25" customHeight="1" x14ac:dyDescent="0.15">
      <c r="B63" s="14"/>
      <c r="C63" s="14"/>
      <c r="D63" s="14"/>
      <c r="E63" s="14"/>
      <c r="F63" s="14"/>
      <c r="G63" s="14"/>
      <c r="H63" s="14"/>
      <c r="I63" s="14"/>
      <c r="J63" s="14"/>
      <c r="K63" s="14"/>
      <c r="L63" s="14"/>
      <c r="M63" s="14"/>
      <c r="N63" s="14"/>
      <c r="O63" s="14"/>
      <c r="P63" s="14"/>
      <c r="Q63" s="14"/>
      <c r="R63" s="14"/>
      <c r="S63" s="14"/>
      <c r="T63" s="14"/>
      <c r="U63" s="14"/>
      <c r="V63" s="14"/>
      <c r="W63" s="14"/>
      <c r="X63" s="14"/>
      <c r="Y63" s="14"/>
      <c r="Z63" s="14"/>
      <c r="AA63" s="14"/>
      <c r="AB63" s="14"/>
      <c r="AC63" s="14"/>
      <c r="AD63" s="14"/>
    </row>
    <row r="64" spans="2:30" ht="17.25" customHeight="1"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s="14" customFormat="1" ht="17.25" customHeight="1" x14ac:dyDescent="0.15">
      <c r="B65" s="818"/>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14" customFormat="1" ht="17.25" customHeight="1" x14ac:dyDescent="0.15">
      <c r="B66" s="818"/>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7.25" customHeight="1" x14ac:dyDescent="0.15">
      <c r="B67" s="818"/>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7.25" customHeight="1" x14ac:dyDescent="0.15">
      <c r="B68" s="818"/>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ht="17.25" customHeight="1" x14ac:dyDescent="0.15">
      <c r="B69" s="818"/>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ht="17.25" customHeight="1" x14ac:dyDescent="0.15">
      <c r="B70" s="818"/>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59"/>
      <c r="D122" s="59"/>
      <c r="E122" s="59"/>
      <c r="F122" s="59"/>
      <c r="G122" s="59"/>
    </row>
    <row r="123" spans="3:7" ht="17.25" customHeight="1" x14ac:dyDescent="0.15">
      <c r="C123" s="57"/>
    </row>
  </sheetData>
  <mergeCells count="39">
    <mergeCell ref="B59:C59"/>
    <mergeCell ref="D59:AD59"/>
    <mergeCell ref="B52:F56"/>
    <mergeCell ref="J54:T54"/>
    <mergeCell ref="U54:V54"/>
    <mergeCell ref="J55:T55"/>
    <mergeCell ref="U55:V55"/>
    <mergeCell ref="B58:C58"/>
    <mergeCell ref="B42:F46"/>
    <mergeCell ref="J44:T44"/>
    <mergeCell ref="U44:V44"/>
    <mergeCell ref="U45:V45"/>
    <mergeCell ref="B47:F51"/>
    <mergeCell ref="J49:T49"/>
    <mergeCell ref="U49:V49"/>
    <mergeCell ref="J50:T50"/>
    <mergeCell ref="U50:V50"/>
    <mergeCell ref="B28:F29"/>
    <mergeCell ref="G29:AD29"/>
    <mergeCell ref="B34:F38"/>
    <mergeCell ref="J36:T36"/>
    <mergeCell ref="U36:V36"/>
    <mergeCell ref="U37:V37"/>
    <mergeCell ref="B9:F9"/>
    <mergeCell ref="B10:F12"/>
    <mergeCell ref="B13:F14"/>
    <mergeCell ref="B19:F26"/>
    <mergeCell ref="J21:T21"/>
    <mergeCell ref="U21:V21"/>
    <mergeCell ref="U22:V22"/>
    <mergeCell ref="J25:T25"/>
    <mergeCell ref="U25:V25"/>
    <mergeCell ref="V3:W3"/>
    <mergeCell ref="Y3:Z3"/>
    <mergeCell ref="AB3:AC3"/>
    <mergeCell ref="B5:AD5"/>
    <mergeCell ref="B6:AD6"/>
    <mergeCell ref="B8:F8"/>
    <mergeCell ref="G8:AD8"/>
  </mergeCells>
  <phoneticPr fontId="2"/>
  <dataValidations count="1">
    <dataValidation type="list" allowBlank="1" showInputMessage="1" showErrorMessage="1" sqref="G9:G14 L9 Q9 S13 AA22 AC22 AA25 AC25 AA37 AC37 AA45 AC45 AA50 AC50 AA55 AC55">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59"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D123"/>
  <sheetViews>
    <sheetView topLeftCell="A5" zoomScaleNormal="100" zoomScaleSheetLayoutView="40" workbookViewId="0">
      <selection activeCell="F61" sqref="F61"/>
    </sheetView>
  </sheetViews>
  <sheetFormatPr defaultColWidth="3.5" defaultRowHeight="13.5" x14ac:dyDescent="0.15"/>
  <cols>
    <col min="1" max="1" width="1.25" style="3" customWidth="1"/>
    <col min="2" max="2" width="3.125" style="818" customWidth="1"/>
    <col min="3" max="30" width="3.125" style="3" customWidth="1"/>
    <col min="31" max="31" width="1.25" style="3" customWidth="1"/>
    <col min="32" max="16384" width="3.5" style="3"/>
  </cols>
  <sheetData>
    <row r="1" spans="2:30" s="798" customFormat="1" x14ac:dyDescent="0.15"/>
    <row r="2" spans="2:30" s="798" customFormat="1" x14ac:dyDescent="0.15">
      <c r="B2" s="798" t="s">
        <v>2285</v>
      </c>
    </row>
    <row r="3" spans="2:30" s="798" customFormat="1" x14ac:dyDescent="0.15">
      <c r="U3" s="752" t="s">
        <v>620</v>
      </c>
      <c r="V3" s="1283"/>
      <c r="W3" s="1283"/>
      <c r="X3" s="731" t="s">
        <v>621</v>
      </c>
      <c r="Y3" s="1283"/>
      <c r="Z3" s="1283"/>
      <c r="AA3" s="731" t="s">
        <v>622</v>
      </c>
      <c r="AB3" s="1283"/>
      <c r="AC3" s="1283"/>
      <c r="AD3" s="731" t="s">
        <v>790</v>
      </c>
    </row>
    <row r="4" spans="2:30" s="798" customFormat="1" x14ac:dyDescent="0.15">
      <c r="AD4" s="752"/>
    </row>
    <row r="5" spans="2:30" s="798" customFormat="1" ht="27.75" customHeight="1" x14ac:dyDescent="0.15">
      <c r="B5" s="1676" t="s">
        <v>2096</v>
      </c>
      <c r="C5" s="1676"/>
      <c r="D5" s="1676"/>
      <c r="E5" s="1676"/>
      <c r="F5" s="1676"/>
      <c r="G5" s="1676"/>
      <c r="H5" s="1676"/>
      <c r="I5" s="1676"/>
      <c r="J5" s="1676"/>
      <c r="K5" s="1676"/>
      <c r="L5" s="1676"/>
      <c r="M5" s="1676"/>
      <c r="N5" s="1676"/>
      <c r="O5" s="1676"/>
      <c r="P5" s="1676"/>
      <c r="Q5" s="1676"/>
      <c r="R5" s="1676"/>
      <c r="S5" s="1676"/>
      <c r="T5" s="1676"/>
      <c r="U5" s="1676"/>
      <c r="V5" s="1676"/>
      <c r="W5" s="1676"/>
      <c r="X5" s="1676"/>
      <c r="Y5" s="1676"/>
      <c r="Z5" s="1676"/>
      <c r="AA5" s="1676"/>
      <c r="AB5" s="1676"/>
      <c r="AC5" s="1676"/>
      <c r="AD5" s="1676"/>
    </row>
    <row r="6" spans="2:30" s="798" customFormat="1" x14ac:dyDescent="0.15"/>
    <row r="7" spans="2:30" s="798" customFormat="1" ht="23.25" customHeight="1" x14ac:dyDescent="0.15">
      <c r="B7" s="1482" t="s">
        <v>1321</v>
      </c>
      <c r="C7" s="1482"/>
      <c r="D7" s="1482"/>
      <c r="E7" s="1482"/>
      <c r="F7" s="1483"/>
      <c r="G7" s="1483"/>
      <c r="H7" s="1652"/>
      <c r="I7" s="1652"/>
      <c r="J7" s="1652"/>
      <c r="K7" s="1652"/>
      <c r="L7" s="1652"/>
      <c r="M7" s="1652"/>
      <c r="N7" s="1652"/>
      <c r="O7" s="1652"/>
      <c r="P7" s="1652"/>
      <c r="Q7" s="1652"/>
      <c r="R7" s="1652"/>
      <c r="S7" s="1652"/>
      <c r="T7" s="1652"/>
      <c r="U7" s="1652"/>
      <c r="V7" s="1652"/>
      <c r="W7" s="1652"/>
      <c r="X7" s="1652"/>
      <c r="Y7" s="1652"/>
      <c r="Z7" s="1652"/>
      <c r="AA7" s="1652"/>
      <c r="AB7" s="1652"/>
      <c r="AC7" s="1652"/>
      <c r="AD7" s="1653"/>
    </row>
    <row r="8" spans="2:30" ht="23.25" customHeight="1" x14ac:dyDescent="0.15">
      <c r="B8" s="1483" t="s">
        <v>1322</v>
      </c>
      <c r="C8" s="1652"/>
      <c r="D8" s="1652"/>
      <c r="E8" s="1652"/>
      <c r="F8" s="1653"/>
      <c r="G8" s="205" t="s">
        <v>10</v>
      </c>
      <c r="H8" s="831" t="s">
        <v>906</v>
      </c>
      <c r="I8" s="831"/>
      <c r="J8" s="831"/>
      <c r="K8" s="831"/>
      <c r="L8" s="207" t="s">
        <v>10</v>
      </c>
      <c r="M8" s="831" t="s">
        <v>907</v>
      </c>
      <c r="N8" s="831"/>
      <c r="O8" s="831"/>
      <c r="P8" s="831"/>
      <c r="Q8" s="207" t="s">
        <v>10</v>
      </c>
      <c r="R8" s="831" t="s">
        <v>908</v>
      </c>
      <c r="S8" s="829"/>
      <c r="T8" s="829"/>
      <c r="U8" s="829"/>
      <c r="V8" s="829"/>
      <c r="W8" s="829"/>
      <c r="X8" s="829"/>
      <c r="Y8" s="829"/>
      <c r="Z8" s="829"/>
      <c r="AA8" s="829"/>
      <c r="AB8" s="829"/>
      <c r="AC8" s="829"/>
      <c r="AD8" s="223"/>
    </row>
    <row r="9" spans="2:30" ht="23.25" customHeight="1" x14ac:dyDescent="0.15">
      <c r="B9" s="1753" t="s">
        <v>2097</v>
      </c>
      <c r="C9" s="1754"/>
      <c r="D9" s="1754"/>
      <c r="E9" s="1754"/>
      <c r="F9" s="1755"/>
      <c r="G9" s="207" t="s">
        <v>10</v>
      </c>
      <c r="H9" s="839" t="s">
        <v>2098</v>
      </c>
      <c r="I9" s="839"/>
      <c r="J9" s="839"/>
      <c r="K9" s="839"/>
      <c r="L9" s="839"/>
      <c r="M9" s="839"/>
      <c r="N9" s="839"/>
      <c r="O9" s="839"/>
      <c r="P9" s="839"/>
      <c r="Q9" s="839"/>
      <c r="R9" s="839"/>
      <c r="S9" s="225"/>
      <c r="T9" s="225"/>
      <c r="U9" s="225"/>
      <c r="V9" s="225"/>
      <c r="W9" s="225"/>
      <c r="X9" s="225"/>
      <c r="Y9" s="225"/>
      <c r="Z9" s="225"/>
      <c r="AA9" s="225"/>
      <c r="AB9" s="225"/>
      <c r="AC9" s="225"/>
      <c r="AD9" s="226"/>
    </row>
    <row r="10" spans="2:30" ht="23.25" customHeight="1" x14ac:dyDescent="0.15">
      <c r="B10" s="1663"/>
      <c r="C10" s="1662"/>
      <c r="D10" s="1662"/>
      <c r="E10" s="1662"/>
      <c r="F10" s="1664"/>
      <c r="G10" s="207" t="s">
        <v>10</v>
      </c>
      <c r="H10" s="2" t="s">
        <v>2099</v>
      </c>
      <c r="I10" s="2"/>
      <c r="J10" s="2"/>
      <c r="K10" s="2"/>
      <c r="L10" s="2"/>
      <c r="M10" s="2"/>
      <c r="N10" s="2"/>
      <c r="O10" s="2"/>
      <c r="P10" s="2"/>
      <c r="Q10" s="2"/>
      <c r="R10" s="2"/>
      <c r="S10" s="239"/>
      <c r="T10" s="239"/>
      <c r="U10" s="239"/>
      <c r="V10" s="239"/>
      <c r="W10" s="239"/>
      <c r="X10" s="239"/>
      <c r="Y10" s="239"/>
      <c r="Z10" s="239"/>
      <c r="AA10" s="239"/>
      <c r="AB10" s="239"/>
      <c r="AC10" s="239"/>
      <c r="AD10" s="240"/>
    </row>
    <row r="11" spans="2:30" ht="23.25" customHeight="1" x14ac:dyDescent="0.15">
      <c r="B11" s="1756"/>
      <c r="C11" s="1757"/>
      <c r="D11" s="1757"/>
      <c r="E11" s="1757"/>
      <c r="F11" s="1758"/>
      <c r="G11" s="208" t="s">
        <v>10</v>
      </c>
      <c r="H11" s="833" t="s">
        <v>2100</v>
      </c>
      <c r="I11" s="227"/>
      <c r="J11" s="227"/>
      <c r="K11" s="227"/>
      <c r="L11" s="227"/>
      <c r="M11" s="227"/>
      <c r="N11" s="227"/>
      <c r="O11" s="227"/>
      <c r="P11" s="227"/>
      <c r="Q11" s="227"/>
      <c r="R11" s="227"/>
      <c r="S11" s="227"/>
      <c r="T11" s="227"/>
      <c r="U11" s="227"/>
      <c r="V11" s="227"/>
      <c r="W11" s="227"/>
      <c r="X11" s="227"/>
      <c r="Y11" s="227"/>
      <c r="Z11" s="227"/>
      <c r="AA11" s="227"/>
      <c r="AB11" s="227"/>
      <c r="AC11" s="227"/>
      <c r="AD11" s="228"/>
    </row>
    <row r="12" spans="2:30" s="798" customFormat="1" x14ac:dyDescent="0.15"/>
    <row r="13" spans="2:30" s="798" customFormat="1" x14ac:dyDescent="0.15">
      <c r="B13" s="798" t="s">
        <v>1384</v>
      </c>
    </row>
    <row r="14" spans="2:30" s="798" customFormat="1" x14ac:dyDescent="0.15">
      <c r="B14" s="798" t="s">
        <v>1336</v>
      </c>
      <c r="AC14" s="2"/>
      <c r="AD14" s="2"/>
    </row>
    <row r="15" spans="2:30" s="798" customFormat="1" ht="6" customHeight="1" x14ac:dyDescent="0.15"/>
    <row r="16" spans="2:30" s="798" customFormat="1" ht="4.5" customHeight="1" x14ac:dyDescent="0.15">
      <c r="B16" s="1291" t="s">
        <v>1337</v>
      </c>
      <c r="C16" s="1312"/>
      <c r="D16" s="1312"/>
      <c r="E16" s="1312"/>
      <c r="F16" s="1292"/>
      <c r="G16" s="812"/>
      <c r="H16" s="813"/>
      <c r="I16" s="813"/>
      <c r="J16" s="813"/>
      <c r="K16" s="813"/>
      <c r="L16" s="813"/>
      <c r="M16" s="813"/>
      <c r="N16" s="813"/>
      <c r="O16" s="813"/>
      <c r="P16" s="813"/>
      <c r="Q16" s="813"/>
      <c r="R16" s="813"/>
      <c r="S16" s="813"/>
      <c r="T16" s="813"/>
      <c r="U16" s="813"/>
      <c r="V16" s="813"/>
      <c r="W16" s="813"/>
      <c r="X16" s="813"/>
      <c r="Y16" s="813"/>
      <c r="Z16" s="812"/>
      <c r="AA16" s="813"/>
      <c r="AB16" s="813"/>
      <c r="AC16" s="1814"/>
      <c r="AD16" s="1815"/>
    </row>
    <row r="17" spans="2:30" s="798" customFormat="1" ht="15.75" customHeight="1" x14ac:dyDescent="0.15">
      <c r="B17" s="1768"/>
      <c r="C17" s="1676"/>
      <c r="D17" s="1676"/>
      <c r="E17" s="1676"/>
      <c r="F17" s="1769"/>
      <c r="G17" s="806"/>
      <c r="H17" s="798" t="s">
        <v>1385</v>
      </c>
      <c r="Z17" s="230"/>
      <c r="AA17" s="182" t="s">
        <v>913</v>
      </c>
      <c r="AB17" s="182" t="s">
        <v>914</v>
      </c>
      <c r="AC17" s="182" t="s">
        <v>915</v>
      </c>
      <c r="AD17" s="131"/>
    </row>
    <row r="18" spans="2:30" s="798" customFormat="1" ht="18.75" customHeight="1" x14ac:dyDescent="0.15">
      <c r="B18" s="1768"/>
      <c r="C18" s="1676"/>
      <c r="D18" s="1676"/>
      <c r="E18" s="1676"/>
      <c r="F18" s="1769"/>
      <c r="G18" s="806"/>
      <c r="I18" s="786" t="s">
        <v>1002</v>
      </c>
      <c r="J18" s="1791" t="s">
        <v>1339</v>
      </c>
      <c r="K18" s="1788"/>
      <c r="L18" s="1788"/>
      <c r="M18" s="1788"/>
      <c r="N18" s="1788"/>
      <c r="O18" s="1788"/>
      <c r="P18" s="1788"/>
      <c r="Q18" s="1788"/>
      <c r="R18" s="1788"/>
      <c r="S18" s="1788"/>
      <c r="T18" s="1788"/>
      <c r="U18" s="787"/>
      <c r="V18" s="1287"/>
      <c r="W18" s="1288"/>
      <c r="X18" s="788" t="s">
        <v>1004</v>
      </c>
      <c r="Z18" s="136"/>
      <c r="AA18" s="182"/>
      <c r="AB18" s="182"/>
      <c r="AC18" s="182"/>
      <c r="AD18" s="131"/>
    </row>
    <row r="19" spans="2:30" s="798" customFormat="1" ht="18.75" customHeight="1" x14ac:dyDescent="0.15">
      <c r="B19" s="1768"/>
      <c r="C19" s="1676"/>
      <c r="D19" s="1676"/>
      <c r="E19" s="1676"/>
      <c r="F19" s="1769"/>
      <c r="G19" s="806"/>
      <c r="I19" s="786" t="s">
        <v>1005</v>
      </c>
      <c r="J19" s="826" t="s">
        <v>1340</v>
      </c>
      <c r="K19" s="787"/>
      <c r="L19" s="787"/>
      <c r="M19" s="787"/>
      <c r="N19" s="787"/>
      <c r="O19" s="787"/>
      <c r="P19" s="787"/>
      <c r="Q19" s="787"/>
      <c r="R19" s="787"/>
      <c r="S19" s="787"/>
      <c r="T19" s="787"/>
      <c r="U19" s="788"/>
      <c r="V19" s="1438"/>
      <c r="W19" s="1439"/>
      <c r="X19" s="816" t="s">
        <v>1004</v>
      </c>
      <c r="Y19" s="232"/>
      <c r="Z19" s="136"/>
      <c r="AA19" s="207" t="s">
        <v>10</v>
      </c>
      <c r="AB19" s="207" t="s">
        <v>914</v>
      </c>
      <c r="AC19" s="207" t="s">
        <v>10</v>
      </c>
      <c r="AD19" s="131"/>
    </row>
    <row r="20" spans="2:30" s="798" customFormat="1" x14ac:dyDescent="0.15">
      <c r="B20" s="1768"/>
      <c r="C20" s="1676"/>
      <c r="D20" s="1676"/>
      <c r="E20" s="1676"/>
      <c r="F20" s="1769"/>
      <c r="G20" s="806"/>
      <c r="H20" s="798" t="s">
        <v>1341</v>
      </c>
      <c r="Z20" s="806"/>
      <c r="AA20" s="2"/>
      <c r="AB20" s="731"/>
      <c r="AC20" s="2"/>
      <c r="AD20" s="131"/>
    </row>
    <row r="21" spans="2:30" s="798" customFormat="1" ht="15.75" customHeight="1" x14ac:dyDescent="0.15">
      <c r="B21" s="1768"/>
      <c r="C21" s="1676"/>
      <c r="D21" s="1676"/>
      <c r="E21" s="1676"/>
      <c r="F21" s="1769"/>
      <c r="G21" s="806"/>
      <c r="H21" s="798" t="s">
        <v>1342</v>
      </c>
      <c r="T21" s="232"/>
      <c r="V21" s="232"/>
      <c r="Z21" s="136"/>
      <c r="AA21" s="2"/>
      <c r="AB21" s="2"/>
      <c r="AC21" s="2"/>
      <c r="AD21" s="131"/>
    </row>
    <row r="22" spans="2:30" s="798" customFormat="1" ht="30" customHeight="1" x14ac:dyDescent="0.15">
      <c r="B22" s="1768"/>
      <c r="C22" s="1676"/>
      <c r="D22" s="1676"/>
      <c r="E22" s="1676"/>
      <c r="F22" s="1769"/>
      <c r="G22" s="806"/>
      <c r="I22" s="786" t="s">
        <v>1146</v>
      </c>
      <c r="J22" s="1791" t="s">
        <v>1343</v>
      </c>
      <c r="K22" s="1788"/>
      <c r="L22" s="1788"/>
      <c r="M22" s="1788"/>
      <c r="N22" s="1788"/>
      <c r="O22" s="1788"/>
      <c r="P22" s="1788"/>
      <c r="Q22" s="1788"/>
      <c r="R22" s="1788"/>
      <c r="S22" s="1788"/>
      <c r="T22" s="1788"/>
      <c r="U22" s="1820"/>
      <c r="V22" s="1287"/>
      <c r="W22" s="1288"/>
      <c r="X22" s="788" t="s">
        <v>1004</v>
      </c>
      <c r="Y22" s="232"/>
      <c r="Z22" s="136"/>
      <c r="AA22" s="207" t="s">
        <v>10</v>
      </c>
      <c r="AB22" s="207" t="s">
        <v>914</v>
      </c>
      <c r="AC22" s="207" t="s">
        <v>10</v>
      </c>
      <c r="AD22" s="131"/>
    </row>
    <row r="23" spans="2:30" s="798" customFormat="1" ht="6" customHeight="1" x14ac:dyDescent="0.15">
      <c r="B23" s="1770"/>
      <c r="C23" s="1771"/>
      <c r="D23" s="1771"/>
      <c r="E23" s="1771"/>
      <c r="F23" s="1772"/>
      <c r="G23" s="815"/>
      <c r="H23" s="713"/>
      <c r="I23" s="713"/>
      <c r="J23" s="713"/>
      <c r="K23" s="713"/>
      <c r="L23" s="713"/>
      <c r="M23" s="713"/>
      <c r="N23" s="713"/>
      <c r="O23" s="713"/>
      <c r="P23" s="713"/>
      <c r="Q23" s="713"/>
      <c r="R23" s="713"/>
      <c r="S23" s="713"/>
      <c r="T23" s="233"/>
      <c r="U23" s="233"/>
      <c r="V23" s="713"/>
      <c r="W23" s="713"/>
      <c r="X23" s="713"/>
      <c r="Y23" s="713"/>
      <c r="Z23" s="815"/>
      <c r="AA23" s="713"/>
      <c r="AB23" s="713"/>
      <c r="AC23" s="833"/>
      <c r="AD23" s="841"/>
    </row>
    <row r="24" spans="2:30" s="798" customFormat="1" ht="9.75" customHeight="1" x14ac:dyDescent="0.15">
      <c r="B24" s="797"/>
      <c r="C24" s="797"/>
      <c r="D24" s="797"/>
      <c r="E24" s="797"/>
      <c r="F24" s="797"/>
      <c r="T24" s="232"/>
      <c r="U24" s="232"/>
    </row>
    <row r="25" spans="2:30" s="798" customFormat="1" x14ac:dyDescent="0.15">
      <c r="B25" s="798" t="s">
        <v>1344</v>
      </c>
      <c r="C25" s="797"/>
      <c r="D25" s="797"/>
      <c r="E25" s="797"/>
      <c r="F25" s="797"/>
      <c r="T25" s="232"/>
      <c r="U25" s="232"/>
    </row>
    <row r="26" spans="2:30" s="798" customFormat="1" ht="6.75" customHeight="1" x14ac:dyDescent="0.15">
      <c r="B26" s="797"/>
      <c r="C26" s="797"/>
      <c r="D26" s="797"/>
      <c r="E26" s="797"/>
      <c r="F26" s="797"/>
      <c r="T26" s="232"/>
      <c r="U26" s="232"/>
    </row>
    <row r="27" spans="2:30" s="798" customFormat="1" ht="4.5" customHeight="1" x14ac:dyDescent="0.15">
      <c r="B27" s="1291" t="s">
        <v>1337</v>
      </c>
      <c r="C27" s="1312"/>
      <c r="D27" s="1312"/>
      <c r="E27" s="1312"/>
      <c r="F27" s="1292"/>
      <c r="G27" s="812"/>
      <c r="H27" s="813"/>
      <c r="I27" s="813"/>
      <c r="J27" s="813"/>
      <c r="K27" s="813"/>
      <c r="L27" s="813"/>
      <c r="M27" s="813"/>
      <c r="N27" s="813"/>
      <c r="O27" s="813"/>
      <c r="P27" s="813"/>
      <c r="Q27" s="813"/>
      <c r="R27" s="813"/>
      <c r="S27" s="813"/>
      <c r="T27" s="813"/>
      <c r="U27" s="813"/>
      <c r="V27" s="813"/>
      <c r="W27" s="813"/>
      <c r="X27" s="813"/>
      <c r="Y27" s="813"/>
      <c r="Z27" s="812"/>
      <c r="AA27" s="813"/>
      <c r="AB27" s="813"/>
      <c r="AC27" s="839"/>
      <c r="AD27" s="840"/>
    </row>
    <row r="28" spans="2:30" s="798" customFormat="1" ht="15.75" customHeight="1" x14ac:dyDescent="0.15">
      <c r="B28" s="1768"/>
      <c r="C28" s="1676"/>
      <c r="D28" s="1676"/>
      <c r="E28" s="1676"/>
      <c r="F28" s="1769"/>
      <c r="G28" s="806"/>
      <c r="H28" s="798" t="s">
        <v>1386</v>
      </c>
      <c r="Z28" s="806"/>
      <c r="AA28" s="182" t="s">
        <v>913</v>
      </c>
      <c r="AB28" s="182" t="s">
        <v>914</v>
      </c>
      <c r="AC28" s="182" t="s">
        <v>915</v>
      </c>
      <c r="AD28" s="229"/>
    </row>
    <row r="29" spans="2:30" s="798" customFormat="1" ht="18.75" customHeight="1" x14ac:dyDescent="0.15">
      <c r="B29" s="1768"/>
      <c r="C29" s="1676"/>
      <c r="D29" s="1676"/>
      <c r="E29" s="1676"/>
      <c r="F29" s="1769"/>
      <c r="G29" s="806"/>
      <c r="I29" s="786" t="s">
        <v>1002</v>
      </c>
      <c r="J29" s="1791" t="s">
        <v>1339</v>
      </c>
      <c r="K29" s="1788"/>
      <c r="L29" s="1788"/>
      <c r="M29" s="1788"/>
      <c r="N29" s="1788"/>
      <c r="O29" s="1788"/>
      <c r="P29" s="1788"/>
      <c r="Q29" s="1788"/>
      <c r="R29" s="1788"/>
      <c r="S29" s="1788"/>
      <c r="T29" s="1788"/>
      <c r="U29" s="788"/>
      <c r="V29" s="1287"/>
      <c r="W29" s="1288"/>
      <c r="X29" s="788" t="s">
        <v>1004</v>
      </c>
      <c r="Z29" s="806"/>
      <c r="AA29" s="182"/>
      <c r="AB29" s="182"/>
      <c r="AC29" s="182"/>
      <c r="AD29" s="131"/>
    </row>
    <row r="30" spans="2:30" s="798" customFormat="1" ht="18.75" customHeight="1" x14ac:dyDescent="0.15">
      <c r="B30" s="1768"/>
      <c r="C30" s="1676"/>
      <c r="D30" s="1676"/>
      <c r="E30" s="1676"/>
      <c r="F30" s="1769"/>
      <c r="G30" s="806"/>
      <c r="I30" s="834" t="s">
        <v>1005</v>
      </c>
      <c r="J30" s="244" t="s">
        <v>1340</v>
      </c>
      <c r="K30" s="713"/>
      <c r="L30" s="713"/>
      <c r="M30" s="713"/>
      <c r="N30" s="713"/>
      <c r="O30" s="713"/>
      <c r="P30" s="713"/>
      <c r="Q30" s="713"/>
      <c r="R30" s="713"/>
      <c r="S30" s="713"/>
      <c r="T30" s="713"/>
      <c r="U30" s="816"/>
      <c r="V30" s="1438"/>
      <c r="W30" s="1439"/>
      <c r="X30" s="816" t="s">
        <v>1004</v>
      </c>
      <c r="Y30" s="232"/>
      <c r="Z30" s="136"/>
      <c r="AA30" s="207" t="s">
        <v>10</v>
      </c>
      <c r="AB30" s="207" t="s">
        <v>914</v>
      </c>
      <c r="AC30" s="207" t="s">
        <v>10</v>
      </c>
      <c r="AD30" s="131"/>
    </row>
    <row r="31" spans="2:30" s="798" customFormat="1" ht="6" customHeight="1" x14ac:dyDescent="0.15">
      <c r="B31" s="1770"/>
      <c r="C31" s="1771"/>
      <c r="D31" s="1771"/>
      <c r="E31" s="1771"/>
      <c r="F31" s="1772"/>
      <c r="G31" s="815"/>
      <c r="H31" s="713"/>
      <c r="I31" s="713"/>
      <c r="J31" s="713"/>
      <c r="K31" s="713"/>
      <c r="L31" s="713"/>
      <c r="M31" s="713"/>
      <c r="N31" s="713"/>
      <c r="O31" s="713"/>
      <c r="P31" s="713"/>
      <c r="Q31" s="713"/>
      <c r="R31" s="713"/>
      <c r="S31" s="713"/>
      <c r="T31" s="233"/>
      <c r="U31" s="233"/>
      <c r="V31" s="713"/>
      <c r="W31" s="713"/>
      <c r="X31" s="713"/>
      <c r="Y31" s="713"/>
      <c r="Z31" s="815"/>
      <c r="AA31" s="713"/>
      <c r="AB31" s="713"/>
      <c r="AC31" s="833"/>
      <c r="AD31" s="841"/>
    </row>
    <row r="32" spans="2:30" s="798" customFormat="1" ht="9.75" customHeight="1" x14ac:dyDescent="0.15">
      <c r="B32" s="797"/>
      <c r="C32" s="797"/>
      <c r="D32" s="797"/>
      <c r="E32" s="797"/>
      <c r="F32" s="797"/>
      <c r="T32" s="232"/>
      <c r="U32" s="232"/>
    </row>
    <row r="33" spans="2:30" s="798" customFormat="1" ht="13.5" customHeight="1" x14ac:dyDescent="0.15">
      <c r="B33" s="798" t="s">
        <v>1387</v>
      </c>
      <c r="C33" s="797"/>
      <c r="D33" s="797"/>
      <c r="E33" s="797"/>
      <c r="F33" s="797"/>
      <c r="T33" s="232"/>
      <c r="U33" s="232"/>
    </row>
    <row r="34" spans="2:30" s="798" customFormat="1" ht="6.75" customHeight="1" x14ac:dyDescent="0.15">
      <c r="B34" s="797"/>
      <c r="C34" s="797"/>
      <c r="D34" s="797"/>
      <c r="E34" s="797"/>
      <c r="F34" s="797"/>
      <c r="T34" s="232"/>
      <c r="U34" s="232"/>
    </row>
    <row r="35" spans="2:30" s="798" customFormat="1" ht="4.5" customHeight="1" x14ac:dyDescent="0.15">
      <c r="B35" s="1291" t="s">
        <v>1337</v>
      </c>
      <c r="C35" s="1312"/>
      <c r="D35" s="1312"/>
      <c r="E35" s="1312"/>
      <c r="F35" s="1292"/>
      <c r="G35" s="812"/>
      <c r="H35" s="813"/>
      <c r="I35" s="813"/>
      <c r="J35" s="813"/>
      <c r="K35" s="813"/>
      <c r="L35" s="813"/>
      <c r="M35" s="813"/>
      <c r="N35" s="813"/>
      <c r="O35" s="813"/>
      <c r="P35" s="813"/>
      <c r="Q35" s="813"/>
      <c r="R35" s="813"/>
      <c r="S35" s="813"/>
      <c r="T35" s="813"/>
      <c r="U35" s="813"/>
      <c r="V35" s="813"/>
      <c r="W35" s="813"/>
      <c r="X35" s="813"/>
      <c r="Y35" s="813"/>
      <c r="Z35" s="812"/>
      <c r="AA35" s="813"/>
      <c r="AB35" s="813"/>
      <c r="AC35" s="839"/>
      <c r="AD35" s="840"/>
    </row>
    <row r="36" spans="2:30" s="798" customFormat="1" ht="15.75" customHeight="1" x14ac:dyDescent="0.15">
      <c r="B36" s="1768"/>
      <c r="C36" s="1676"/>
      <c r="D36" s="1676"/>
      <c r="E36" s="1676"/>
      <c r="F36" s="1769"/>
      <c r="G36" s="806"/>
      <c r="H36" s="798" t="s">
        <v>1345</v>
      </c>
      <c r="Z36" s="806"/>
      <c r="AA36" s="182" t="s">
        <v>913</v>
      </c>
      <c r="AB36" s="182" t="s">
        <v>914</v>
      </c>
      <c r="AC36" s="182" t="s">
        <v>915</v>
      </c>
      <c r="AD36" s="229"/>
    </row>
    <row r="37" spans="2:30" s="798" customFormat="1" ht="18.75" customHeight="1" x14ac:dyDescent="0.15">
      <c r="B37" s="1768"/>
      <c r="C37" s="1676"/>
      <c r="D37" s="1676"/>
      <c r="E37" s="1676"/>
      <c r="F37" s="1769"/>
      <c r="G37" s="806"/>
      <c r="I37" s="786" t="s">
        <v>1002</v>
      </c>
      <c r="J37" s="1791" t="s">
        <v>1339</v>
      </c>
      <c r="K37" s="1788"/>
      <c r="L37" s="1788"/>
      <c r="M37" s="1788"/>
      <c r="N37" s="1788"/>
      <c r="O37" s="1788"/>
      <c r="P37" s="1788"/>
      <c r="Q37" s="1788"/>
      <c r="R37" s="1788"/>
      <c r="S37" s="1788"/>
      <c r="T37" s="1788"/>
      <c r="U37" s="788"/>
      <c r="V37" s="1651"/>
      <c r="W37" s="1287"/>
      <c r="X37" s="788" t="s">
        <v>1004</v>
      </c>
      <c r="Z37" s="806"/>
      <c r="AA37" s="182"/>
      <c r="AB37" s="182"/>
      <c r="AC37" s="182"/>
      <c r="AD37" s="131"/>
    </row>
    <row r="38" spans="2:30" s="798" customFormat="1" ht="18.75" customHeight="1" x14ac:dyDescent="0.15">
      <c r="B38" s="1770"/>
      <c r="C38" s="1771"/>
      <c r="D38" s="1771"/>
      <c r="E38" s="1771"/>
      <c r="F38" s="1772"/>
      <c r="G38" s="806"/>
      <c r="I38" s="786" t="s">
        <v>1005</v>
      </c>
      <c r="J38" s="825" t="s">
        <v>1340</v>
      </c>
      <c r="K38" s="787"/>
      <c r="L38" s="787"/>
      <c r="M38" s="787"/>
      <c r="N38" s="787"/>
      <c r="O38" s="787"/>
      <c r="P38" s="787"/>
      <c r="Q38" s="787"/>
      <c r="R38" s="787"/>
      <c r="S38" s="787"/>
      <c r="T38" s="787"/>
      <c r="U38" s="788"/>
      <c r="V38" s="1651"/>
      <c r="W38" s="1287"/>
      <c r="X38" s="788" t="s">
        <v>1004</v>
      </c>
      <c r="Y38" s="232"/>
      <c r="Z38" s="136"/>
      <c r="AA38" s="207" t="s">
        <v>10</v>
      </c>
      <c r="AB38" s="207" t="s">
        <v>914</v>
      </c>
      <c r="AC38" s="207" t="s">
        <v>10</v>
      </c>
      <c r="AD38" s="131"/>
    </row>
    <row r="39" spans="2:30" s="798" customFormat="1" ht="6" customHeight="1" x14ac:dyDescent="0.15">
      <c r="B39" s="1770"/>
      <c r="C39" s="1285"/>
      <c r="D39" s="1771"/>
      <c r="E39" s="1771"/>
      <c r="F39" s="1772"/>
      <c r="G39" s="815"/>
      <c r="H39" s="713"/>
      <c r="I39" s="713"/>
      <c r="J39" s="713"/>
      <c r="K39" s="713"/>
      <c r="L39" s="713"/>
      <c r="M39" s="713"/>
      <c r="N39" s="713"/>
      <c r="O39" s="713"/>
      <c r="P39" s="713"/>
      <c r="Q39" s="713"/>
      <c r="R39" s="713"/>
      <c r="S39" s="713"/>
      <c r="T39" s="233"/>
      <c r="U39" s="233"/>
      <c r="V39" s="713"/>
      <c r="W39" s="713"/>
      <c r="X39" s="713"/>
      <c r="Y39" s="713"/>
      <c r="Z39" s="815"/>
      <c r="AA39" s="713"/>
      <c r="AB39" s="713"/>
      <c r="AC39" s="833"/>
      <c r="AD39" s="841"/>
    </row>
    <row r="40" spans="2:30" s="798" customFormat="1" ht="4.5" customHeight="1" x14ac:dyDescent="0.15">
      <c r="B40" s="1291" t="s">
        <v>1355</v>
      </c>
      <c r="C40" s="1312"/>
      <c r="D40" s="1312"/>
      <c r="E40" s="1312"/>
      <c r="F40" s="1292"/>
      <c r="G40" s="812"/>
      <c r="H40" s="813"/>
      <c r="I40" s="813"/>
      <c r="J40" s="813"/>
      <c r="K40" s="813"/>
      <c r="L40" s="813"/>
      <c r="M40" s="813"/>
      <c r="N40" s="813"/>
      <c r="O40" s="813"/>
      <c r="P40" s="813"/>
      <c r="Q40" s="813"/>
      <c r="R40" s="813"/>
      <c r="S40" s="813"/>
      <c r="T40" s="813"/>
      <c r="U40" s="813"/>
      <c r="V40" s="813"/>
      <c r="W40" s="813"/>
      <c r="X40" s="813"/>
      <c r="Y40" s="813"/>
      <c r="Z40" s="812"/>
      <c r="AA40" s="813"/>
      <c r="AB40" s="813"/>
      <c r="AC40" s="839"/>
      <c r="AD40" s="840"/>
    </row>
    <row r="41" spans="2:30" s="798" customFormat="1" ht="15.75" customHeight="1" x14ac:dyDescent="0.15">
      <c r="B41" s="1768"/>
      <c r="C41" s="1676"/>
      <c r="D41" s="1676"/>
      <c r="E41" s="1676"/>
      <c r="F41" s="1769"/>
      <c r="G41" s="806"/>
      <c r="H41" s="798" t="s">
        <v>1350</v>
      </c>
      <c r="Z41" s="806"/>
      <c r="AA41" s="182" t="s">
        <v>913</v>
      </c>
      <c r="AB41" s="182" t="s">
        <v>914</v>
      </c>
      <c r="AC41" s="182" t="s">
        <v>915</v>
      </c>
      <c r="AD41" s="229"/>
    </row>
    <row r="42" spans="2:30" s="798" customFormat="1" ht="30" customHeight="1" x14ac:dyDescent="0.15">
      <c r="B42" s="1768"/>
      <c r="C42" s="1676"/>
      <c r="D42" s="1676"/>
      <c r="E42" s="1676"/>
      <c r="F42" s="1769"/>
      <c r="G42" s="806"/>
      <c r="I42" s="786" t="s">
        <v>1002</v>
      </c>
      <c r="J42" s="1789" t="s">
        <v>1388</v>
      </c>
      <c r="K42" s="1790"/>
      <c r="L42" s="1790"/>
      <c r="M42" s="1790"/>
      <c r="N42" s="1790"/>
      <c r="O42" s="1790"/>
      <c r="P42" s="1790"/>
      <c r="Q42" s="1790"/>
      <c r="R42" s="1790"/>
      <c r="S42" s="1790"/>
      <c r="T42" s="1790"/>
      <c r="U42" s="1811"/>
      <c r="V42" s="1651"/>
      <c r="W42" s="1287"/>
      <c r="X42" s="788" t="s">
        <v>1004</v>
      </c>
      <c r="Z42" s="806"/>
      <c r="AC42" s="2"/>
      <c r="AD42" s="131"/>
    </row>
    <row r="43" spans="2:30" s="798" customFormat="1" ht="33" customHeight="1" x14ac:dyDescent="0.15">
      <c r="B43" s="1768"/>
      <c r="C43" s="1676"/>
      <c r="D43" s="1676"/>
      <c r="E43" s="1676"/>
      <c r="F43" s="1769"/>
      <c r="G43" s="806"/>
      <c r="I43" s="786" t="s">
        <v>1005</v>
      </c>
      <c r="J43" s="1789" t="s">
        <v>1389</v>
      </c>
      <c r="K43" s="1790"/>
      <c r="L43" s="1790"/>
      <c r="M43" s="1790"/>
      <c r="N43" s="1790"/>
      <c r="O43" s="1790"/>
      <c r="P43" s="1790"/>
      <c r="Q43" s="1790"/>
      <c r="R43" s="1790"/>
      <c r="S43" s="1790"/>
      <c r="T43" s="1790"/>
      <c r="U43" s="1811"/>
      <c r="V43" s="1651"/>
      <c r="W43" s="1287"/>
      <c r="X43" s="816" t="s">
        <v>1004</v>
      </c>
      <c r="Y43" s="232"/>
      <c r="Z43" s="136"/>
      <c r="AA43" s="207" t="s">
        <v>10</v>
      </c>
      <c r="AB43" s="207" t="s">
        <v>914</v>
      </c>
      <c r="AC43" s="207" t="s">
        <v>10</v>
      </c>
      <c r="AD43" s="131"/>
    </row>
    <row r="44" spans="2:30" s="798" customFormat="1" ht="6" customHeight="1" x14ac:dyDescent="0.15">
      <c r="B44" s="1770"/>
      <c r="C44" s="1771"/>
      <c r="D44" s="1771"/>
      <c r="E44" s="1771"/>
      <c r="F44" s="1772"/>
      <c r="G44" s="815"/>
      <c r="H44" s="713"/>
      <c r="I44" s="713"/>
      <c r="J44" s="713"/>
      <c r="K44" s="713"/>
      <c r="L44" s="713"/>
      <c r="M44" s="713"/>
      <c r="N44" s="713"/>
      <c r="O44" s="713"/>
      <c r="P44" s="713"/>
      <c r="Q44" s="713"/>
      <c r="R44" s="713"/>
      <c r="S44" s="713"/>
      <c r="T44" s="233"/>
      <c r="U44" s="233"/>
      <c r="V44" s="713"/>
      <c r="W44" s="713"/>
      <c r="X44" s="713"/>
      <c r="Y44" s="713"/>
      <c r="Z44" s="815"/>
      <c r="AA44" s="713"/>
      <c r="AB44" s="713"/>
      <c r="AC44" s="833"/>
      <c r="AD44" s="841"/>
    </row>
    <row r="45" spans="2:30" s="798" customFormat="1" ht="6" customHeight="1" x14ac:dyDescent="0.15">
      <c r="B45" s="797"/>
      <c r="C45" s="797"/>
      <c r="D45" s="797"/>
      <c r="E45" s="797"/>
      <c r="F45" s="797"/>
      <c r="T45" s="232"/>
      <c r="U45" s="232"/>
    </row>
    <row r="46" spans="2:30" s="798" customFormat="1" x14ac:dyDescent="0.15">
      <c r="B46" s="1812" t="s">
        <v>1390</v>
      </c>
      <c r="C46" s="1792"/>
      <c r="D46" s="1793" t="s">
        <v>2101</v>
      </c>
      <c r="E46" s="1793"/>
      <c r="F46" s="1793"/>
      <c r="G46" s="1793"/>
      <c r="H46" s="1793"/>
      <c r="I46" s="1793"/>
      <c r="J46" s="1793"/>
      <c r="K46" s="1793"/>
      <c r="L46" s="1793"/>
      <c r="M46" s="1793"/>
      <c r="N46" s="1793"/>
      <c r="O46" s="1793"/>
      <c r="P46" s="1793"/>
      <c r="Q46" s="1793"/>
      <c r="R46" s="1793"/>
      <c r="S46" s="1793"/>
      <c r="T46" s="1793"/>
      <c r="U46" s="1793"/>
      <c r="V46" s="1793"/>
      <c r="W46" s="1793"/>
      <c r="X46" s="1793"/>
      <c r="Y46" s="1793"/>
      <c r="Z46" s="1793"/>
      <c r="AA46" s="1793"/>
      <c r="AB46" s="1793"/>
      <c r="AC46" s="1793"/>
      <c r="AD46" s="1793"/>
    </row>
    <row r="47" spans="2:30" s="798" customFormat="1" ht="29.25" customHeight="1" x14ac:dyDescent="0.15">
      <c r="B47" s="1812"/>
      <c r="C47" s="1792"/>
      <c r="D47" s="1793"/>
      <c r="E47" s="1793"/>
      <c r="F47" s="1793"/>
      <c r="G47" s="1793"/>
      <c r="H47" s="1793"/>
      <c r="I47" s="1793"/>
      <c r="J47" s="1793"/>
      <c r="K47" s="1793"/>
      <c r="L47" s="1793"/>
      <c r="M47" s="1793"/>
      <c r="N47" s="1793"/>
      <c r="O47" s="1793"/>
      <c r="P47" s="1793"/>
      <c r="Q47" s="1793"/>
      <c r="R47" s="1793"/>
      <c r="S47" s="1793"/>
      <c r="T47" s="1793"/>
      <c r="U47" s="1793"/>
      <c r="V47" s="1793"/>
      <c r="W47" s="1793"/>
      <c r="X47" s="1793"/>
      <c r="Y47" s="1793"/>
      <c r="Z47" s="1793"/>
      <c r="AA47" s="1793"/>
      <c r="AB47" s="1793"/>
      <c r="AC47" s="1793"/>
      <c r="AD47" s="1793"/>
    </row>
    <row r="122" spans="3:7" x14ac:dyDescent="0.15">
      <c r="C122" s="59"/>
      <c r="D122" s="59"/>
      <c r="E122" s="59"/>
      <c r="F122" s="59"/>
      <c r="G122" s="59"/>
    </row>
    <row r="123" spans="3:7" x14ac:dyDescent="0.15">
      <c r="C123" s="57"/>
    </row>
  </sheetData>
  <mergeCells count="32">
    <mergeCell ref="B47:C47"/>
    <mergeCell ref="D47:AD47"/>
    <mergeCell ref="B40:F44"/>
    <mergeCell ref="J42:U42"/>
    <mergeCell ref="V42:W42"/>
    <mergeCell ref="J43:U43"/>
    <mergeCell ref="V43:W43"/>
    <mergeCell ref="B46:C46"/>
    <mergeCell ref="D46:AD46"/>
    <mergeCell ref="B27:F31"/>
    <mergeCell ref="J29:T29"/>
    <mergeCell ref="V29:W29"/>
    <mergeCell ref="V30:W30"/>
    <mergeCell ref="B35:F39"/>
    <mergeCell ref="J37:T37"/>
    <mergeCell ref="V37:W37"/>
    <mergeCell ref="V38:W38"/>
    <mergeCell ref="B8:F8"/>
    <mergeCell ref="B9:F11"/>
    <mergeCell ref="B16:F23"/>
    <mergeCell ref="AC16:AD16"/>
    <mergeCell ref="J18:T18"/>
    <mergeCell ref="V18:W18"/>
    <mergeCell ref="V19:W19"/>
    <mergeCell ref="J22:U22"/>
    <mergeCell ref="V22:W22"/>
    <mergeCell ref="V3:W3"/>
    <mergeCell ref="Y3:Z3"/>
    <mergeCell ref="AB3:AC3"/>
    <mergeCell ref="B5:AD5"/>
    <mergeCell ref="B7:F7"/>
    <mergeCell ref="G7:AD7"/>
  </mergeCells>
  <phoneticPr fontId="2"/>
  <dataValidations count="1">
    <dataValidation type="list" allowBlank="1" showInputMessage="1" showErrorMessage="1" sqref="G8:G11 L8 Q8 AA19 AC19 AA22 AC22 AA30 AC30 AA38 AC38 AA43 AC43">
      <formula1>"□,■"</formula1>
    </dataValidation>
  </dataValidations>
  <pageMargins left="0.7" right="0.7" top="0.75" bottom="0.75" header="0.3" footer="0.3"/>
  <pageSetup paperSize="9" scale="9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123"/>
  <sheetViews>
    <sheetView zoomScaleNormal="100" zoomScaleSheetLayoutView="115" workbookViewId="0">
      <selection activeCell="F61" sqref="F61"/>
    </sheetView>
  </sheetViews>
  <sheetFormatPr defaultColWidth="3.5" defaultRowHeight="13.5" x14ac:dyDescent="0.15"/>
  <cols>
    <col min="1" max="1" width="1.25" style="3" customWidth="1"/>
    <col min="2" max="2" width="2" style="818" customWidth="1"/>
    <col min="3" max="27" width="3.5" style="3"/>
    <col min="28" max="28" width="2" style="3" customWidth="1"/>
    <col min="29" max="29" width="1.25" style="3" customWidth="1"/>
    <col min="30" max="16384" width="3.5" style="3"/>
  </cols>
  <sheetData>
    <row r="1" spans="2:28" s="798" customFormat="1" x14ac:dyDescent="0.15"/>
    <row r="2" spans="2:28" s="798" customFormat="1" x14ac:dyDescent="0.15">
      <c r="B2" s="798" t="s">
        <v>1044</v>
      </c>
    </row>
    <row r="3" spans="2:28" s="798" customFormat="1" x14ac:dyDescent="0.15">
      <c r="U3" s="752" t="s">
        <v>620</v>
      </c>
      <c r="V3" s="731"/>
      <c r="W3" s="731" t="s">
        <v>621</v>
      </c>
      <c r="X3" s="731"/>
      <c r="Y3" s="731" t="s">
        <v>622</v>
      </c>
      <c r="Z3" s="731"/>
      <c r="AA3" s="731" t="s">
        <v>790</v>
      </c>
      <c r="AB3" s="752"/>
    </row>
    <row r="4" spans="2:28" s="798" customFormat="1" x14ac:dyDescent="0.15"/>
    <row r="5" spans="2:28" s="798" customFormat="1" ht="47.25" customHeight="1" x14ac:dyDescent="0.15">
      <c r="B5" s="1676" t="s">
        <v>1633</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row>
    <row r="6" spans="2:28" s="798" customFormat="1" x14ac:dyDescent="0.15"/>
    <row r="7" spans="2:28" s="798" customFormat="1" ht="39.75" customHeight="1" x14ac:dyDescent="0.15">
      <c r="B7" s="1836" t="s">
        <v>1321</v>
      </c>
      <c r="C7" s="1836"/>
      <c r="D7" s="1836"/>
      <c r="E7" s="1836"/>
      <c r="F7" s="1836"/>
      <c r="G7" s="1836"/>
      <c r="H7" s="1287"/>
      <c r="I7" s="1288"/>
      <c r="J7" s="1288"/>
      <c r="K7" s="1288"/>
      <c r="L7" s="1288"/>
      <c r="M7" s="1288"/>
      <c r="N7" s="1288"/>
      <c r="O7" s="1288"/>
      <c r="P7" s="1288"/>
      <c r="Q7" s="1288"/>
      <c r="R7" s="1288"/>
      <c r="S7" s="1288"/>
      <c r="T7" s="1288"/>
      <c r="U7" s="1288"/>
      <c r="V7" s="1288"/>
      <c r="W7" s="1288"/>
      <c r="X7" s="1288"/>
      <c r="Y7" s="1288"/>
      <c r="Z7" s="1288"/>
      <c r="AA7" s="1288"/>
      <c r="AB7" s="1289"/>
    </row>
    <row r="8" spans="2:28" ht="39.75" customHeight="1" x14ac:dyDescent="0.15">
      <c r="B8" s="1837" t="s">
        <v>1322</v>
      </c>
      <c r="C8" s="1838"/>
      <c r="D8" s="1838"/>
      <c r="E8" s="1838"/>
      <c r="F8" s="1838"/>
      <c r="G8" s="1839"/>
      <c r="H8" s="205" t="s">
        <v>10</v>
      </c>
      <c r="I8" s="831" t="s">
        <v>906</v>
      </c>
      <c r="J8" s="831"/>
      <c r="K8" s="831"/>
      <c r="L8" s="831"/>
      <c r="M8" s="207" t="s">
        <v>10</v>
      </c>
      <c r="N8" s="831" t="s">
        <v>907</v>
      </c>
      <c r="O8" s="831"/>
      <c r="P8" s="831"/>
      <c r="Q8" s="831"/>
      <c r="R8" s="207" t="s">
        <v>10</v>
      </c>
      <c r="S8" s="831" t="s">
        <v>908</v>
      </c>
      <c r="T8" s="831"/>
      <c r="U8" s="831"/>
      <c r="V8" s="831"/>
      <c r="W8" s="831"/>
      <c r="X8" s="831"/>
      <c r="Y8" s="831"/>
      <c r="Z8" s="831"/>
      <c r="AA8" s="831"/>
      <c r="AB8" s="837"/>
    </row>
    <row r="9" spans="2:28" ht="27" customHeight="1" x14ac:dyDescent="0.15">
      <c r="B9" s="1840" t="s">
        <v>1634</v>
      </c>
      <c r="C9" s="1841"/>
      <c r="D9" s="1841"/>
      <c r="E9" s="1841"/>
      <c r="F9" s="1841"/>
      <c r="G9" s="1842"/>
      <c r="H9" s="207" t="s">
        <v>10</v>
      </c>
      <c r="I9" s="839" t="s">
        <v>1635</v>
      </c>
      <c r="J9" s="839"/>
      <c r="K9" s="839"/>
      <c r="L9" s="839"/>
      <c r="M9" s="839"/>
      <c r="N9" s="839"/>
      <c r="O9" s="839"/>
      <c r="P9" s="839"/>
      <c r="Q9" s="839"/>
      <c r="R9" s="839"/>
      <c r="S9" s="839"/>
      <c r="T9" s="839"/>
      <c r="U9" s="839"/>
      <c r="V9" s="839"/>
      <c r="W9" s="839"/>
      <c r="X9" s="839"/>
      <c r="Y9" s="839"/>
      <c r="Z9" s="839"/>
      <c r="AA9" s="839"/>
      <c r="AB9" s="840"/>
    </row>
    <row r="10" spans="2:28" ht="27" customHeight="1" x14ac:dyDescent="0.15">
      <c r="B10" s="1818"/>
      <c r="C10" s="1819"/>
      <c r="D10" s="1819"/>
      <c r="E10" s="1819"/>
      <c r="F10" s="1819"/>
      <c r="G10" s="1843"/>
      <c r="H10" s="208" t="s">
        <v>10</v>
      </c>
      <c r="I10" s="833" t="s">
        <v>1636</v>
      </c>
      <c r="J10" s="833"/>
      <c r="K10" s="833"/>
      <c r="L10" s="833"/>
      <c r="M10" s="833"/>
      <c r="N10" s="833"/>
      <c r="O10" s="833"/>
      <c r="P10" s="833"/>
      <c r="Q10" s="833"/>
      <c r="R10" s="833"/>
      <c r="S10" s="833"/>
      <c r="T10" s="833"/>
      <c r="U10" s="833"/>
      <c r="V10" s="833"/>
      <c r="W10" s="833"/>
      <c r="X10" s="833"/>
      <c r="Y10" s="833"/>
      <c r="Z10" s="833"/>
      <c r="AA10" s="833"/>
      <c r="AB10" s="841"/>
    </row>
    <row r="11" spans="2:28" s="798" customFormat="1" x14ac:dyDescent="0.15"/>
    <row r="12" spans="2:28" s="798" customFormat="1" ht="7.5" customHeight="1" x14ac:dyDescent="0.15">
      <c r="B12" s="812"/>
      <c r="C12" s="813"/>
      <c r="D12" s="813"/>
      <c r="E12" s="813"/>
      <c r="F12" s="813"/>
      <c r="G12" s="813"/>
      <c r="H12" s="813"/>
      <c r="I12" s="813"/>
      <c r="J12" s="813"/>
      <c r="K12" s="813"/>
      <c r="L12" s="813"/>
      <c r="M12" s="813"/>
      <c r="N12" s="813"/>
      <c r="O12" s="813"/>
      <c r="P12" s="813"/>
      <c r="Q12" s="813"/>
      <c r="R12" s="813"/>
      <c r="S12" s="813"/>
      <c r="T12" s="813"/>
      <c r="U12" s="813"/>
      <c r="V12" s="813"/>
      <c r="W12" s="813"/>
      <c r="X12" s="813"/>
      <c r="Y12" s="813"/>
      <c r="Z12" s="813"/>
      <c r="AA12" s="813"/>
      <c r="AB12" s="814"/>
    </row>
    <row r="13" spans="2:28" s="798" customFormat="1" x14ac:dyDescent="0.15">
      <c r="B13" s="806"/>
      <c r="L13" s="731"/>
      <c r="Q13" s="731"/>
      <c r="W13" s="731"/>
      <c r="X13" s="731"/>
      <c r="AB13" s="805"/>
    </row>
    <row r="14" spans="2:28" s="798" customFormat="1" x14ac:dyDescent="0.15">
      <c r="B14" s="806"/>
      <c r="C14" s="798" t="s">
        <v>1637</v>
      </c>
      <c r="AB14" s="805"/>
    </row>
    <row r="15" spans="2:28" s="798" customFormat="1" ht="4.5" customHeight="1" x14ac:dyDescent="0.15">
      <c r="B15" s="806"/>
      <c r="AB15" s="805"/>
    </row>
    <row r="16" spans="2:28" s="798" customFormat="1" ht="24" customHeight="1" x14ac:dyDescent="0.15">
      <c r="B16" s="806"/>
      <c r="C16" s="1287" t="s">
        <v>1295</v>
      </c>
      <c r="D16" s="1288"/>
      <c r="E16" s="1288"/>
      <c r="F16" s="1288"/>
      <c r="G16" s="1288"/>
      <c r="H16" s="1288"/>
      <c r="I16" s="1288"/>
      <c r="J16" s="1288"/>
      <c r="K16" s="1288"/>
      <c r="L16" s="1288"/>
      <c r="M16" s="1288"/>
      <c r="N16" s="1288"/>
      <c r="O16" s="1289"/>
      <c r="P16" s="1287" t="s">
        <v>795</v>
      </c>
      <c r="Q16" s="1288"/>
      <c r="R16" s="1288"/>
      <c r="S16" s="1288"/>
      <c r="T16" s="1288"/>
      <c r="U16" s="1288"/>
      <c r="V16" s="1288"/>
      <c r="W16" s="1288"/>
      <c r="X16" s="1288"/>
      <c r="Y16" s="1288"/>
      <c r="Z16" s="1288"/>
      <c r="AA16" s="1289"/>
      <c r="AB16" s="800"/>
    </row>
    <row r="17" spans="2:28" s="798" customFormat="1" ht="21" customHeight="1" x14ac:dyDescent="0.15">
      <c r="B17" s="806"/>
      <c r="C17" s="1816"/>
      <c r="D17" s="1817"/>
      <c r="E17" s="1817"/>
      <c r="F17" s="1817"/>
      <c r="G17" s="1817"/>
      <c r="H17" s="1817"/>
      <c r="I17" s="1817"/>
      <c r="J17" s="1817"/>
      <c r="K17" s="1817"/>
      <c r="L17" s="1817"/>
      <c r="M17" s="1817"/>
      <c r="N17" s="1817"/>
      <c r="O17" s="1844"/>
      <c r="P17" s="1287"/>
      <c r="Q17" s="1288"/>
      <c r="R17" s="1288"/>
      <c r="S17" s="1288"/>
      <c r="T17" s="1288"/>
      <c r="U17" s="1288"/>
      <c r="V17" s="1288"/>
      <c r="W17" s="1288"/>
      <c r="X17" s="1288"/>
      <c r="Y17" s="1288"/>
      <c r="Z17" s="1288"/>
      <c r="AA17" s="1289"/>
      <c r="AB17" s="805"/>
    </row>
    <row r="18" spans="2:28" s="798" customFormat="1" ht="21" customHeight="1" x14ac:dyDescent="0.15">
      <c r="B18" s="806"/>
      <c r="C18" s="1816"/>
      <c r="D18" s="1817"/>
      <c r="E18" s="1817"/>
      <c r="F18" s="1817"/>
      <c r="G18" s="1817"/>
      <c r="H18" s="1817"/>
      <c r="I18" s="1817"/>
      <c r="J18" s="1817"/>
      <c r="K18" s="1817"/>
      <c r="L18" s="1817"/>
      <c r="M18" s="1817"/>
      <c r="N18" s="1817"/>
      <c r="O18" s="1844"/>
      <c r="P18" s="1287"/>
      <c r="Q18" s="1288"/>
      <c r="R18" s="1288"/>
      <c r="S18" s="1288"/>
      <c r="T18" s="1288"/>
      <c r="U18" s="1288"/>
      <c r="V18" s="1288"/>
      <c r="W18" s="1288"/>
      <c r="X18" s="1288"/>
      <c r="Y18" s="1288"/>
      <c r="Z18" s="1288"/>
      <c r="AA18" s="1289"/>
      <c r="AB18" s="805"/>
    </row>
    <row r="19" spans="2:28" s="798" customFormat="1" ht="21" customHeight="1" x14ac:dyDescent="0.15">
      <c r="B19" s="806"/>
      <c r="C19" s="1816"/>
      <c r="D19" s="1817"/>
      <c r="E19" s="1817"/>
      <c r="F19" s="1817"/>
      <c r="G19" s="1817"/>
      <c r="H19" s="1817"/>
      <c r="I19" s="1817"/>
      <c r="J19" s="1817"/>
      <c r="K19" s="1817"/>
      <c r="L19" s="1817"/>
      <c r="M19" s="1817"/>
      <c r="N19" s="1817"/>
      <c r="O19" s="1844"/>
      <c r="P19" s="1287"/>
      <c r="Q19" s="1288"/>
      <c r="R19" s="1288"/>
      <c r="S19" s="1288"/>
      <c r="T19" s="1288"/>
      <c r="U19" s="1288"/>
      <c r="V19" s="1288"/>
      <c r="W19" s="1288"/>
      <c r="X19" s="1288"/>
      <c r="Y19" s="1288"/>
      <c r="Z19" s="1288"/>
      <c r="AA19" s="1289"/>
      <c r="AB19" s="805"/>
    </row>
    <row r="20" spans="2:28" s="798" customFormat="1" ht="21" customHeight="1" x14ac:dyDescent="0.15">
      <c r="B20" s="806"/>
      <c r="C20" s="1816"/>
      <c r="D20" s="1817"/>
      <c r="E20" s="1817"/>
      <c r="F20" s="1817"/>
      <c r="G20" s="1817"/>
      <c r="H20" s="1817"/>
      <c r="I20" s="1817"/>
      <c r="J20" s="1817"/>
      <c r="K20" s="1817"/>
      <c r="L20" s="1817"/>
      <c r="M20" s="1817"/>
      <c r="N20" s="1817"/>
      <c r="O20" s="1844"/>
      <c r="P20" s="1287"/>
      <c r="Q20" s="1288"/>
      <c r="R20" s="1288"/>
      <c r="S20" s="1288"/>
      <c r="T20" s="1288"/>
      <c r="U20" s="1288"/>
      <c r="V20" s="1288"/>
      <c r="W20" s="1288"/>
      <c r="X20" s="1288"/>
      <c r="Y20" s="1288"/>
      <c r="Z20" s="1288"/>
      <c r="AA20" s="1289"/>
      <c r="AB20" s="805"/>
    </row>
    <row r="21" spans="2:28" s="798" customFormat="1" ht="21" customHeight="1" x14ac:dyDescent="0.15">
      <c r="B21" s="806"/>
      <c r="C21" s="1816"/>
      <c r="D21" s="1817"/>
      <c r="E21" s="1817"/>
      <c r="F21" s="1817"/>
      <c r="G21" s="1817"/>
      <c r="H21" s="1817"/>
      <c r="I21" s="1817"/>
      <c r="J21" s="1817"/>
      <c r="K21" s="1817"/>
      <c r="L21" s="1817"/>
      <c r="M21" s="1817"/>
      <c r="N21" s="1817"/>
      <c r="O21" s="1844"/>
      <c r="P21" s="1287"/>
      <c r="Q21" s="1288"/>
      <c r="R21" s="1288"/>
      <c r="S21" s="1288"/>
      <c r="T21" s="1288"/>
      <c r="U21" s="1288"/>
      <c r="V21" s="1288"/>
      <c r="W21" s="1288"/>
      <c r="X21" s="1288"/>
      <c r="Y21" s="1288"/>
      <c r="Z21" s="1288"/>
      <c r="AA21" s="1289"/>
      <c r="AB21" s="805"/>
    </row>
    <row r="22" spans="2:28" s="798" customFormat="1" ht="21" customHeight="1" x14ac:dyDescent="0.15">
      <c r="B22" s="806"/>
      <c r="C22" s="1816"/>
      <c r="D22" s="1817"/>
      <c r="E22" s="1817"/>
      <c r="F22" s="1817"/>
      <c r="G22" s="1817"/>
      <c r="H22" s="1817"/>
      <c r="I22" s="1817"/>
      <c r="J22" s="1817"/>
      <c r="K22" s="1817"/>
      <c r="L22" s="1817"/>
      <c r="M22" s="1817"/>
      <c r="N22" s="1817"/>
      <c r="O22" s="1844"/>
      <c r="P22" s="1287"/>
      <c r="Q22" s="1288"/>
      <c r="R22" s="1288"/>
      <c r="S22" s="1288"/>
      <c r="T22" s="1288"/>
      <c r="U22" s="1288"/>
      <c r="V22" s="1288"/>
      <c r="W22" s="1288"/>
      <c r="X22" s="1288"/>
      <c r="Y22" s="1288"/>
      <c r="Z22" s="1288"/>
      <c r="AA22" s="1289"/>
      <c r="AB22" s="805"/>
    </row>
    <row r="23" spans="2:28" s="798" customFormat="1" ht="21" customHeight="1" x14ac:dyDescent="0.15">
      <c r="B23" s="806"/>
      <c r="C23" s="1816"/>
      <c r="D23" s="1817"/>
      <c r="E23" s="1817"/>
      <c r="F23" s="1817"/>
      <c r="G23" s="1817"/>
      <c r="H23" s="1817"/>
      <c r="I23" s="1817"/>
      <c r="J23" s="1817"/>
      <c r="K23" s="1817"/>
      <c r="L23" s="1817"/>
      <c r="M23" s="1817"/>
      <c r="N23" s="1817"/>
      <c r="O23" s="1844"/>
      <c r="P23" s="1287"/>
      <c r="Q23" s="1288"/>
      <c r="R23" s="1288"/>
      <c r="S23" s="1288"/>
      <c r="T23" s="1288"/>
      <c r="U23" s="1288"/>
      <c r="V23" s="1288"/>
      <c r="W23" s="1288"/>
      <c r="X23" s="1288"/>
      <c r="Y23" s="1288"/>
      <c r="Z23" s="1288"/>
      <c r="AA23" s="1289"/>
      <c r="AB23" s="805"/>
    </row>
    <row r="24" spans="2:28" s="14" customFormat="1" x14ac:dyDescent="0.15">
      <c r="B24" s="54"/>
      <c r="C24" s="51"/>
      <c r="D24" s="51"/>
      <c r="E24" s="51"/>
      <c r="F24" s="51"/>
      <c r="G24" s="51"/>
      <c r="H24" s="51"/>
      <c r="I24" s="51"/>
      <c r="J24" s="51"/>
      <c r="K24" s="51"/>
      <c r="L24" s="51"/>
      <c r="M24" s="51"/>
      <c r="N24" s="51"/>
      <c r="O24" s="51"/>
      <c r="P24" s="51"/>
      <c r="Q24" s="51"/>
      <c r="R24" s="51"/>
      <c r="S24" s="51"/>
      <c r="T24" s="51"/>
      <c r="U24" s="51"/>
      <c r="V24" s="51"/>
      <c r="W24" s="51"/>
      <c r="X24" s="51"/>
      <c r="Y24" s="51"/>
      <c r="Z24" s="51"/>
      <c r="AA24" s="51"/>
      <c r="AB24" s="52"/>
    </row>
    <row r="25" spans="2:28" x14ac:dyDescent="0.15">
      <c r="B25" s="14"/>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row>
    <row r="26" spans="2:28" x14ac:dyDescent="0.15">
      <c r="B26" s="14"/>
      <c r="C26" s="14"/>
      <c r="D26" s="14"/>
      <c r="E26" s="14"/>
      <c r="F26" s="14"/>
      <c r="G26" s="14"/>
      <c r="H26" s="14"/>
      <c r="I26" s="14"/>
      <c r="J26" s="14"/>
      <c r="K26" s="14"/>
      <c r="L26" s="14"/>
      <c r="M26" s="14"/>
      <c r="N26" s="14"/>
      <c r="O26" s="14"/>
      <c r="P26" s="14"/>
      <c r="Q26" s="14"/>
      <c r="R26" s="14"/>
      <c r="S26" s="14"/>
      <c r="T26" s="14"/>
      <c r="U26" s="14"/>
      <c r="V26" s="14"/>
      <c r="W26" s="14"/>
      <c r="X26" s="14"/>
      <c r="Y26" s="14"/>
      <c r="Z26" s="14"/>
      <c r="AA26" s="14"/>
      <c r="AB26" s="14"/>
    </row>
    <row r="27" spans="2:28" s="14" customFormat="1" x14ac:dyDescent="0.15">
      <c r="B27" s="818"/>
      <c r="C27" s="3"/>
      <c r="D27" s="3"/>
      <c r="E27" s="3"/>
      <c r="F27" s="3"/>
      <c r="G27" s="3"/>
      <c r="H27" s="3"/>
      <c r="I27" s="3"/>
      <c r="J27" s="3"/>
      <c r="K27" s="3"/>
      <c r="L27" s="3"/>
      <c r="M27" s="3"/>
      <c r="N27" s="3"/>
      <c r="O27" s="3"/>
      <c r="P27" s="3"/>
      <c r="Q27" s="3"/>
      <c r="R27" s="3"/>
      <c r="S27" s="3"/>
      <c r="T27" s="3"/>
      <c r="U27" s="3"/>
      <c r="V27" s="3"/>
      <c r="W27" s="3"/>
      <c r="X27" s="3"/>
      <c r="Y27" s="3"/>
      <c r="Z27" s="3"/>
      <c r="AA27" s="3"/>
      <c r="AB27" s="3"/>
    </row>
    <row r="28" spans="2:28" s="14" customFormat="1" x14ac:dyDescent="0.15">
      <c r="B28" s="818"/>
      <c r="C28" s="3"/>
      <c r="D28" s="3"/>
      <c r="E28" s="3"/>
      <c r="F28" s="3"/>
      <c r="G28" s="3"/>
      <c r="H28" s="3"/>
      <c r="I28" s="3"/>
      <c r="J28" s="3"/>
      <c r="K28" s="3"/>
      <c r="L28" s="3"/>
      <c r="M28" s="3"/>
      <c r="N28" s="3"/>
      <c r="O28" s="3"/>
      <c r="P28" s="3"/>
      <c r="Q28" s="3"/>
      <c r="R28" s="3"/>
      <c r="S28" s="3"/>
      <c r="T28" s="3"/>
      <c r="U28" s="3"/>
      <c r="V28" s="3"/>
      <c r="W28" s="3"/>
      <c r="X28" s="3"/>
      <c r="Y28" s="3"/>
      <c r="Z28" s="3"/>
      <c r="AA28" s="3"/>
      <c r="AB28" s="3"/>
    </row>
    <row r="29" spans="2:28" s="14" customFormat="1" x14ac:dyDescent="0.15">
      <c r="B29" s="818"/>
      <c r="C29" s="3"/>
      <c r="D29" s="3"/>
      <c r="E29" s="3"/>
      <c r="F29" s="3"/>
      <c r="G29" s="3"/>
      <c r="H29" s="3"/>
      <c r="I29" s="3"/>
      <c r="J29" s="3"/>
      <c r="K29" s="3"/>
      <c r="L29" s="3"/>
      <c r="M29" s="3"/>
      <c r="N29" s="3"/>
      <c r="O29" s="3"/>
      <c r="P29" s="3"/>
      <c r="Q29" s="3"/>
      <c r="R29" s="3"/>
      <c r="S29" s="3"/>
      <c r="T29" s="3"/>
      <c r="U29" s="3"/>
      <c r="V29" s="3"/>
      <c r="W29" s="3"/>
      <c r="X29" s="3"/>
      <c r="Y29" s="3"/>
      <c r="Z29" s="3"/>
      <c r="AA29" s="3"/>
      <c r="AB29" s="3"/>
    </row>
    <row r="30" spans="2:28" s="14" customFormat="1" x14ac:dyDescent="0.15">
      <c r="B30" s="818"/>
      <c r="C30" s="3"/>
      <c r="D30" s="3"/>
      <c r="E30" s="3"/>
      <c r="F30" s="3"/>
      <c r="G30" s="3"/>
      <c r="H30" s="3"/>
      <c r="I30" s="3"/>
      <c r="J30" s="3"/>
      <c r="K30" s="3"/>
      <c r="L30" s="3"/>
      <c r="M30" s="3"/>
      <c r="N30" s="3"/>
      <c r="O30" s="3"/>
      <c r="P30" s="3"/>
      <c r="Q30" s="3"/>
      <c r="R30" s="3"/>
      <c r="S30" s="3"/>
      <c r="T30" s="3"/>
      <c r="U30" s="3"/>
      <c r="V30" s="3"/>
      <c r="W30" s="3"/>
      <c r="X30" s="3"/>
      <c r="Y30" s="3"/>
      <c r="Z30" s="3"/>
      <c r="AA30" s="3"/>
      <c r="AB30" s="3"/>
    </row>
    <row r="31" spans="2:28" s="14" customFormat="1" x14ac:dyDescent="0.15">
      <c r="B31" s="818"/>
      <c r="C31" s="3"/>
      <c r="D31" s="3"/>
      <c r="E31" s="3"/>
      <c r="F31" s="3"/>
      <c r="G31" s="3"/>
      <c r="H31" s="3"/>
      <c r="I31" s="3"/>
      <c r="J31" s="3"/>
      <c r="K31" s="3"/>
      <c r="L31" s="3"/>
      <c r="M31" s="3"/>
      <c r="N31" s="3"/>
      <c r="O31" s="3"/>
      <c r="P31" s="3"/>
      <c r="Q31" s="3"/>
      <c r="R31" s="3"/>
      <c r="S31" s="3"/>
      <c r="T31" s="3"/>
      <c r="U31" s="3"/>
      <c r="V31" s="3"/>
      <c r="W31" s="3"/>
      <c r="X31" s="3"/>
      <c r="Y31" s="3"/>
      <c r="Z31" s="3"/>
      <c r="AA31" s="3"/>
      <c r="AB31" s="3"/>
    </row>
    <row r="32" spans="2:28" s="14" customFormat="1" x14ac:dyDescent="0.15">
      <c r="B32" s="818"/>
      <c r="C32" s="3"/>
      <c r="D32" s="3"/>
      <c r="E32" s="3"/>
      <c r="F32" s="3"/>
      <c r="G32" s="3"/>
      <c r="H32" s="3"/>
      <c r="I32" s="3"/>
      <c r="J32" s="3"/>
      <c r="K32" s="3"/>
      <c r="L32" s="3"/>
      <c r="M32" s="3"/>
      <c r="N32" s="3"/>
      <c r="O32" s="3"/>
      <c r="P32" s="3"/>
      <c r="Q32" s="3"/>
      <c r="R32" s="3"/>
      <c r="S32" s="3"/>
      <c r="T32" s="3"/>
      <c r="U32" s="3"/>
      <c r="V32" s="3"/>
      <c r="W32" s="3"/>
      <c r="X32" s="3"/>
      <c r="Y32" s="3"/>
      <c r="Z32" s="3"/>
      <c r="AA32" s="3"/>
      <c r="AB32" s="3"/>
    </row>
    <row r="38" spans="3: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3:32" x14ac:dyDescent="0.15">
      <c r="C39" s="57"/>
    </row>
    <row r="122" spans="3:7" x14ac:dyDescent="0.15">
      <c r="C122" s="59"/>
      <c r="D122" s="59"/>
      <c r="E122" s="59"/>
      <c r="F122" s="59"/>
      <c r="G122" s="59"/>
    </row>
    <row r="123" spans="3:7" x14ac:dyDescent="0.15">
      <c r="C123" s="57"/>
    </row>
  </sheetData>
  <mergeCells count="21">
    <mergeCell ref="C23:O23"/>
    <mergeCell ref="P23:AA23"/>
    <mergeCell ref="C20:O20"/>
    <mergeCell ref="P20:AA20"/>
    <mergeCell ref="C21:O21"/>
    <mergeCell ref="P21:AA21"/>
    <mergeCell ref="C22:O22"/>
    <mergeCell ref="P22:AA22"/>
    <mergeCell ref="C17:O17"/>
    <mergeCell ref="P17:AA17"/>
    <mergeCell ref="C18:O18"/>
    <mergeCell ref="P18:AA18"/>
    <mergeCell ref="C19:O19"/>
    <mergeCell ref="P19:AA19"/>
    <mergeCell ref="C16:O16"/>
    <mergeCell ref="P16:AA16"/>
    <mergeCell ref="B5:AB5"/>
    <mergeCell ref="B7:G7"/>
    <mergeCell ref="H7:AB7"/>
    <mergeCell ref="B8:G8"/>
    <mergeCell ref="B9:G10"/>
  </mergeCells>
  <phoneticPr fontId="2"/>
  <dataValidations count="1">
    <dataValidation type="list" allowBlank="1" showInputMessage="1" showErrorMessage="1" sqref="H8:H10 M8 R8">
      <formula1>"□,■"</formula1>
    </dataValidation>
  </dataValidations>
  <pageMargins left="0.7" right="0.7" top="0.75" bottom="0.75" header="0.3" footer="0.3"/>
  <pageSetup paperSize="9" scale="9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123"/>
  <sheetViews>
    <sheetView topLeftCell="A160" zoomScaleNormal="100" zoomScaleSheetLayoutView="85" workbookViewId="0">
      <selection activeCell="F61" sqref="F61"/>
    </sheetView>
  </sheetViews>
  <sheetFormatPr defaultColWidth="4" defaultRowHeight="13.5" x14ac:dyDescent="0.15"/>
  <cols>
    <col min="1" max="1" width="1.5" style="798" customWidth="1"/>
    <col min="2" max="2" width="2.375" style="798" customWidth="1"/>
    <col min="3" max="3" width="1.125" style="798" customWidth="1"/>
    <col min="4" max="19" width="4" style="798"/>
    <col min="20" max="20" width="7.125" style="798" customWidth="1"/>
    <col min="21" max="21" width="3.875" style="798" customWidth="1"/>
    <col min="22" max="22" width="4" style="798"/>
    <col min="23" max="23" width="2.25" style="798" customWidth="1"/>
    <col min="24" max="24" width="4.625" style="798" customWidth="1"/>
    <col min="25" max="25" width="2.375" style="798" customWidth="1"/>
    <col min="26" max="26" width="1.5" style="798" customWidth="1"/>
    <col min="27" max="16384" width="4" style="798"/>
  </cols>
  <sheetData>
    <row r="2" spans="2:25" x14ac:dyDescent="0.15">
      <c r="B2" s="798" t="s">
        <v>1059</v>
      </c>
      <c r="C2"/>
      <c r="D2"/>
      <c r="E2"/>
      <c r="F2"/>
      <c r="G2"/>
      <c r="H2"/>
      <c r="I2"/>
      <c r="J2"/>
      <c r="K2"/>
      <c r="L2"/>
      <c r="M2"/>
      <c r="N2"/>
      <c r="O2"/>
      <c r="P2"/>
      <c r="Q2"/>
      <c r="R2"/>
      <c r="S2"/>
      <c r="T2"/>
      <c r="U2"/>
      <c r="V2"/>
      <c r="W2"/>
      <c r="X2"/>
      <c r="Y2"/>
    </row>
    <row r="4" spans="2:25" x14ac:dyDescent="0.15">
      <c r="B4" s="1845" t="s">
        <v>2368</v>
      </c>
      <c r="C4" s="1845"/>
      <c r="D4" s="1845"/>
      <c r="E4" s="1845"/>
      <c r="F4" s="1845"/>
      <c r="G4" s="1845"/>
      <c r="H4" s="1845"/>
      <c r="I4" s="1845"/>
      <c r="J4" s="1845"/>
      <c r="K4" s="1845"/>
      <c r="L4" s="1845"/>
      <c r="M4" s="1845"/>
      <c r="N4" s="1845"/>
      <c r="O4" s="1845"/>
      <c r="P4" s="1845"/>
      <c r="Q4" s="1845"/>
      <c r="R4" s="1845"/>
      <c r="S4" s="1845"/>
      <c r="T4" s="1845"/>
      <c r="U4" s="1845"/>
      <c r="V4" s="1845"/>
      <c r="W4" s="1845"/>
      <c r="X4" s="1845"/>
      <c r="Y4" s="1845"/>
    </row>
    <row r="6" spans="2:25"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5" ht="23.25" customHeight="1" x14ac:dyDescent="0.15">
      <c r="B7" s="1651" t="s">
        <v>935</v>
      </c>
      <c r="C7" s="1651"/>
      <c r="D7" s="1651"/>
      <c r="E7" s="1651"/>
      <c r="F7" s="1651"/>
      <c r="G7" s="702" t="s">
        <v>10</v>
      </c>
      <c r="H7" s="831" t="s">
        <v>906</v>
      </c>
      <c r="I7" s="831"/>
      <c r="J7" s="831"/>
      <c r="K7" s="831"/>
      <c r="L7" s="731" t="s">
        <v>10</v>
      </c>
      <c r="M7" s="831" t="s">
        <v>907</v>
      </c>
      <c r="N7" s="831"/>
      <c r="O7" s="831"/>
      <c r="P7" s="831"/>
      <c r="Q7" s="731" t="s">
        <v>10</v>
      </c>
      <c r="R7" s="831" t="s">
        <v>908</v>
      </c>
      <c r="S7" s="831"/>
      <c r="T7" s="831"/>
      <c r="U7" s="831"/>
      <c r="V7" s="831"/>
      <c r="W7" s="787"/>
      <c r="X7" s="787"/>
      <c r="Y7" s="788"/>
    </row>
    <row r="8" spans="2:25" ht="20.100000000000001" customHeight="1" x14ac:dyDescent="0.15">
      <c r="B8" s="1401" t="s">
        <v>936</v>
      </c>
      <c r="C8" s="1402"/>
      <c r="D8" s="1402"/>
      <c r="E8" s="1402"/>
      <c r="F8" s="1403"/>
      <c r="G8" s="731" t="s">
        <v>10</v>
      </c>
      <c r="H8" s="813" t="s">
        <v>937</v>
      </c>
      <c r="I8" s="724"/>
      <c r="J8" s="724"/>
      <c r="K8" s="724"/>
      <c r="L8" s="724"/>
      <c r="M8" s="724"/>
      <c r="N8" s="724"/>
      <c r="O8" s="724"/>
      <c r="P8" s="724"/>
      <c r="Q8" s="724"/>
      <c r="R8" s="724"/>
      <c r="S8" s="724"/>
      <c r="T8" s="724"/>
      <c r="U8" s="724"/>
      <c r="V8" s="724"/>
      <c r="W8" s="724"/>
      <c r="X8" s="724"/>
      <c r="Y8" s="725"/>
    </row>
    <row r="9" spans="2:25" ht="20.100000000000001" customHeight="1" x14ac:dyDescent="0.15">
      <c r="B9" s="1671"/>
      <c r="C9" s="1283"/>
      <c r="D9" s="1283"/>
      <c r="E9" s="1283"/>
      <c r="F9" s="1672"/>
      <c r="G9" s="731" t="s">
        <v>10</v>
      </c>
      <c r="H9" s="798" t="s">
        <v>938</v>
      </c>
      <c r="I9" s="733"/>
      <c r="J9" s="733"/>
      <c r="K9" s="733"/>
      <c r="L9" s="733"/>
      <c r="M9" s="733"/>
      <c r="N9" s="733"/>
      <c r="O9" s="733"/>
      <c r="P9" s="733"/>
      <c r="Q9" s="733"/>
      <c r="R9" s="733"/>
      <c r="S9" s="733"/>
      <c r="T9" s="733"/>
      <c r="U9" s="733"/>
      <c r="V9" s="733"/>
      <c r="W9" s="733"/>
      <c r="X9" s="733"/>
      <c r="Y9" s="734"/>
    </row>
    <row r="10" spans="2:25" ht="20.100000000000001" customHeight="1" x14ac:dyDescent="0.15">
      <c r="B10" s="1671"/>
      <c r="C10" s="1283"/>
      <c r="D10" s="1283"/>
      <c r="E10" s="1283"/>
      <c r="F10" s="1672"/>
      <c r="G10" s="731" t="s">
        <v>10</v>
      </c>
      <c r="H10" s="798" t="s">
        <v>939</v>
      </c>
      <c r="I10" s="733"/>
      <c r="J10" s="733"/>
      <c r="K10" s="733"/>
      <c r="L10" s="733"/>
      <c r="M10" s="733"/>
      <c r="N10" s="733"/>
      <c r="O10" s="733"/>
      <c r="P10" s="733"/>
      <c r="Q10" s="733"/>
      <c r="R10" s="733"/>
      <c r="S10" s="733"/>
      <c r="T10" s="733"/>
      <c r="U10" s="733"/>
      <c r="V10" s="733"/>
      <c r="W10" s="733"/>
      <c r="X10" s="733"/>
      <c r="Y10" s="734"/>
    </row>
    <row r="11" spans="2:25" ht="20.100000000000001" customHeight="1" x14ac:dyDescent="0.15">
      <c r="B11" s="1438"/>
      <c r="C11" s="1439"/>
      <c r="D11" s="1439"/>
      <c r="E11" s="1439"/>
      <c r="F11" s="1440"/>
      <c r="G11" s="708" t="s">
        <v>10</v>
      </c>
      <c r="H11" s="713" t="s">
        <v>940</v>
      </c>
      <c r="I11" s="728"/>
      <c r="J11" s="728"/>
      <c r="K11" s="728"/>
      <c r="L11" s="728"/>
      <c r="M11" s="728"/>
      <c r="N11" s="728"/>
      <c r="O11" s="728"/>
      <c r="P11" s="728"/>
      <c r="Q11" s="728"/>
      <c r="R11" s="728"/>
      <c r="S11" s="728"/>
      <c r="T11" s="728"/>
      <c r="U11" s="728"/>
      <c r="V11" s="728"/>
      <c r="W11" s="728"/>
      <c r="X11" s="728"/>
      <c r="Y11" s="729"/>
    </row>
    <row r="12" spans="2:25" ht="20.100000000000001" customHeight="1" x14ac:dyDescent="0.15">
      <c r="B12" s="1401" t="s">
        <v>941</v>
      </c>
      <c r="C12" s="1402"/>
      <c r="D12" s="1402"/>
      <c r="E12" s="1402"/>
      <c r="F12" s="1403"/>
      <c r="G12" s="731" t="s">
        <v>10</v>
      </c>
      <c r="H12" s="813" t="s">
        <v>942</v>
      </c>
      <c r="I12" s="724"/>
      <c r="J12" s="724"/>
      <c r="K12" s="724"/>
      <c r="L12" s="724"/>
      <c r="M12" s="724"/>
      <c r="N12" s="724"/>
      <c r="O12" s="724"/>
      <c r="P12" s="724"/>
      <c r="Q12" s="724"/>
      <c r="R12" s="724"/>
      <c r="S12" s="724"/>
      <c r="T12" s="724"/>
      <c r="U12" s="724"/>
      <c r="V12" s="724"/>
      <c r="W12" s="724"/>
      <c r="X12" s="724"/>
      <c r="Y12" s="725"/>
    </row>
    <row r="13" spans="2:25" ht="20.100000000000001" customHeight="1" x14ac:dyDescent="0.15">
      <c r="B13" s="1671"/>
      <c r="C13" s="1283"/>
      <c r="D13" s="1283"/>
      <c r="E13" s="1283"/>
      <c r="F13" s="1672"/>
      <c r="G13" s="731" t="s">
        <v>10</v>
      </c>
      <c r="H13" s="798" t="s">
        <v>943</v>
      </c>
      <c r="I13" s="733"/>
      <c r="J13" s="733"/>
      <c r="K13" s="733"/>
      <c r="L13" s="733"/>
      <c r="M13" s="733"/>
      <c r="N13" s="733"/>
      <c r="O13" s="733"/>
      <c r="P13" s="733"/>
      <c r="Q13" s="733"/>
      <c r="R13" s="733"/>
      <c r="S13" s="733"/>
      <c r="T13" s="733"/>
      <c r="U13" s="733"/>
      <c r="V13" s="733"/>
      <c r="W13" s="733"/>
      <c r="X13" s="733"/>
      <c r="Y13" s="734"/>
    </row>
    <row r="14" spans="2:25" ht="20.100000000000001" customHeight="1" x14ac:dyDescent="0.15">
      <c r="B14" s="1671"/>
      <c r="C14" s="1283"/>
      <c r="D14" s="1283"/>
      <c r="E14" s="1283"/>
      <c r="F14" s="1672"/>
      <c r="G14" s="731" t="s">
        <v>10</v>
      </c>
      <c r="H14" s="798" t="s">
        <v>944</v>
      </c>
      <c r="I14" s="733"/>
      <c r="J14" s="733"/>
      <c r="K14" s="733"/>
      <c r="L14" s="733"/>
      <c r="M14" s="733"/>
      <c r="N14" s="733"/>
      <c r="O14" s="733"/>
      <c r="P14" s="733"/>
      <c r="Q14" s="733"/>
      <c r="R14" s="733"/>
      <c r="S14" s="733"/>
      <c r="T14" s="733"/>
      <c r="U14" s="733"/>
      <c r="V14" s="733"/>
      <c r="W14" s="733"/>
      <c r="X14" s="733"/>
      <c r="Y14" s="734"/>
    </row>
    <row r="15" spans="2:25" ht="20.100000000000001" customHeight="1" x14ac:dyDescent="0.15">
      <c r="B15" s="1438"/>
      <c r="C15" s="1439"/>
      <c r="D15" s="1439"/>
      <c r="E15" s="1439"/>
      <c r="F15" s="1440"/>
      <c r="G15" s="708" t="s">
        <v>10</v>
      </c>
      <c r="H15" s="713" t="s">
        <v>945</v>
      </c>
      <c r="I15" s="728"/>
      <c r="J15" s="728"/>
      <c r="K15" s="728"/>
      <c r="L15" s="728"/>
      <c r="M15" s="728"/>
      <c r="N15" s="728"/>
      <c r="O15" s="728"/>
      <c r="P15" s="728"/>
      <c r="Q15" s="728"/>
      <c r="R15" s="728"/>
      <c r="S15" s="728"/>
      <c r="T15" s="728"/>
      <c r="U15" s="728"/>
      <c r="V15" s="728"/>
      <c r="W15" s="728"/>
      <c r="X15" s="728"/>
      <c r="Y15" s="729"/>
    </row>
    <row r="17" spans="2:25" x14ac:dyDescent="0.15">
      <c r="B17" s="812"/>
      <c r="C17" s="813"/>
      <c r="D17" s="813"/>
      <c r="E17" s="813"/>
      <c r="F17" s="813"/>
      <c r="G17" s="813"/>
      <c r="H17" s="813"/>
      <c r="I17" s="813"/>
      <c r="J17" s="813"/>
      <c r="K17" s="813"/>
      <c r="L17" s="813"/>
      <c r="M17" s="813"/>
      <c r="N17" s="813"/>
      <c r="O17" s="813"/>
      <c r="P17" s="813"/>
      <c r="Q17" s="813"/>
      <c r="R17" s="813"/>
      <c r="S17" s="813"/>
      <c r="T17" s="813"/>
      <c r="U17" s="813"/>
      <c r="V17" s="813"/>
      <c r="W17" s="813"/>
      <c r="X17" s="813"/>
      <c r="Y17" s="814"/>
    </row>
    <row r="18" spans="2:25" x14ac:dyDescent="0.15">
      <c r="B18" s="806" t="s">
        <v>946</v>
      </c>
      <c r="Y18" s="805"/>
    </row>
    <row r="19" spans="2:25" x14ac:dyDescent="0.15">
      <c r="B19" s="806"/>
      <c r="Y19" s="805"/>
    </row>
    <row r="20" spans="2:25" x14ac:dyDescent="0.15">
      <c r="B20" s="806"/>
      <c r="C20" s="798" t="s">
        <v>947</v>
      </c>
      <c r="K20" s="1283"/>
      <c r="L20" s="1283"/>
      <c r="M20" s="798" t="s">
        <v>948</v>
      </c>
      <c r="Y20" s="805"/>
    </row>
    <row r="21" spans="2:25" ht="6.75" customHeight="1" x14ac:dyDescent="0.15">
      <c r="B21" s="806"/>
      <c r="Y21" s="805"/>
    </row>
    <row r="22" spans="2:25" ht="21" customHeight="1" x14ac:dyDescent="0.15">
      <c r="B22" s="806"/>
      <c r="D22" s="1287" t="s">
        <v>949</v>
      </c>
      <c r="E22" s="1288"/>
      <c r="F22" s="1288"/>
      <c r="G22" s="1288"/>
      <c r="H22" s="1289"/>
      <c r="I22" s="1483"/>
      <c r="J22" s="1652"/>
      <c r="K22" s="1652"/>
      <c r="L22" s="1652"/>
      <c r="M22" s="704" t="s">
        <v>950</v>
      </c>
      <c r="N22" s="739" t="s">
        <v>951</v>
      </c>
      <c r="O22" s="787"/>
      <c r="P22" s="1288"/>
      <c r="Q22" s="1288"/>
      <c r="R22" s="704" t="s">
        <v>950</v>
      </c>
      <c r="S22" s="739" t="s">
        <v>952</v>
      </c>
      <c r="T22" s="787"/>
      <c r="U22" s="787"/>
      <c r="V22" s="1288"/>
      <c r="W22" s="1288"/>
      <c r="X22" s="704" t="s">
        <v>950</v>
      </c>
      <c r="Y22" s="805"/>
    </row>
    <row r="23" spans="2:25" ht="21" customHeight="1" x14ac:dyDescent="0.15">
      <c r="B23" s="806"/>
      <c r="D23" s="1287" t="s">
        <v>953</v>
      </c>
      <c r="E23" s="1288"/>
      <c r="F23" s="1288"/>
      <c r="G23" s="1288"/>
      <c r="H23" s="1289"/>
      <c r="I23" s="1287"/>
      <c r="J23" s="1288"/>
      <c r="K23" s="1288"/>
      <c r="L23" s="1288"/>
      <c r="M23" s="704" t="s">
        <v>950</v>
      </c>
      <c r="N23" s="739" t="s">
        <v>951</v>
      </c>
      <c r="O23" s="787"/>
      <c r="P23" s="1288"/>
      <c r="Q23" s="1288"/>
      <c r="R23" s="704" t="s">
        <v>950</v>
      </c>
      <c r="S23" s="739" t="s">
        <v>952</v>
      </c>
      <c r="T23" s="787"/>
      <c r="U23" s="787"/>
      <c r="V23" s="1288"/>
      <c r="W23" s="1288"/>
      <c r="X23" s="704" t="s">
        <v>950</v>
      </c>
      <c r="Y23" s="805"/>
    </row>
    <row r="24" spans="2:25" ht="15.75" customHeight="1" x14ac:dyDescent="0.15">
      <c r="B24" s="806"/>
      <c r="D24" s="1296" t="s">
        <v>954</v>
      </c>
      <c r="E24" s="1754"/>
      <c r="F24" s="1754"/>
      <c r="G24" s="1754"/>
      <c r="H24" s="1754"/>
      <c r="I24" s="1754"/>
      <c r="J24" s="1754"/>
      <c r="K24" s="1754"/>
      <c r="L24" s="1754"/>
      <c r="M24" s="1754"/>
      <c r="N24" s="1754"/>
      <c r="O24" s="1754"/>
      <c r="P24" s="1754"/>
      <c r="Q24" s="1754"/>
      <c r="R24" s="1754"/>
      <c r="S24" s="1754"/>
      <c r="T24" s="1754"/>
      <c r="U24" s="1755"/>
      <c r="V24" s="590" t="s">
        <v>913</v>
      </c>
      <c r="W24" s="211" t="s">
        <v>914</v>
      </c>
      <c r="X24" s="591" t="s">
        <v>915</v>
      </c>
      <c r="Y24" s="805"/>
    </row>
    <row r="25" spans="2:25" ht="30.75" customHeight="1" x14ac:dyDescent="0.15">
      <c r="B25" s="806"/>
      <c r="D25" s="1756"/>
      <c r="E25" s="1757"/>
      <c r="F25" s="1757"/>
      <c r="G25" s="1757"/>
      <c r="H25" s="1757"/>
      <c r="I25" s="1757"/>
      <c r="J25" s="1757"/>
      <c r="K25" s="1757"/>
      <c r="L25" s="1757"/>
      <c r="M25" s="1757"/>
      <c r="N25" s="1757"/>
      <c r="O25" s="1757"/>
      <c r="P25" s="1757"/>
      <c r="Q25" s="1757"/>
      <c r="R25" s="1757"/>
      <c r="S25" s="1757"/>
      <c r="T25" s="1757"/>
      <c r="U25" s="1758"/>
      <c r="V25" s="702" t="s">
        <v>10</v>
      </c>
      <c r="W25" s="703" t="s">
        <v>955</v>
      </c>
      <c r="X25" s="704" t="s">
        <v>10</v>
      </c>
      <c r="Y25" s="805"/>
    </row>
    <row r="26" spans="2:25" ht="17.25" customHeight="1" x14ac:dyDescent="0.15">
      <c r="B26" s="806"/>
      <c r="D26" s="1316" t="s">
        <v>956</v>
      </c>
      <c r="E26" s="1317"/>
      <c r="F26" s="1317"/>
      <c r="G26" s="1317"/>
      <c r="H26" s="1317"/>
      <c r="I26" s="1317"/>
      <c r="J26" s="1317"/>
      <c r="K26" s="1317"/>
      <c r="L26" s="1317"/>
      <c r="M26" s="1317"/>
      <c r="N26" s="1317"/>
      <c r="O26" s="1317"/>
      <c r="P26" s="1317"/>
      <c r="Q26" s="1317"/>
      <c r="R26" s="1317"/>
      <c r="S26" s="1317"/>
      <c r="T26" s="1317"/>
      <c r="U26" s="1317"/>
      <c r="V26" s="1317"/>
      <c r="W26" s="1317"/>
      <c r="X26" s="1318"/>
      <c r="Y26" s="805"/>
    </row>
    <row r="27" spans="2:25" ht="21" customHeight="1" x14ac:dyDescent="0.15">
      <c r="B27" s="806"/>
      <c r="D27" s="1287" t="s">
        <v>957</v>
      </c>
      <c r="E27" s="1288"/>
      <c r="F27" s="1288"/>
      <c r="G27" s="1288"/>
      <c r="H27" s="1289"/>
      <c r="I27" s="1287"/>
      <c r="J27" s="1288"/>
      <c r="K27" s="1288"/>
      <c r="L27" s="1288"/>
      <c r="M27" s="704" t="s">
        <v>950</v>
      </c>
      <c r="N27" s="739" t="s">
        <v>951</v>
      </c>
      <c r="O27" s="787"/>
      <c r="P27" s="1288"/>
      <c r="Q27" s="1288"/>
      <c r="R27" s="704" t="s">
        <v>950</v>
      </c>
      <c r="S27" s="739" t="s">
        <v>952</v>
      </c>
      <c r="T27" s="787"/>
      <c r="U27" s="787"/>
      <c r="V27" s="1288"/>
      <c r="W27" s="1288"/>
      <c r="X27" s="704" t="s">
        <v>950</v>
      </c>
      <c r="Y27" s="805"/>
    </row>
    <row r="28" spans="2:25" ht="21" customHeight="1" x14ac:dyDescent="0.15">
      <c r="B28" s="806"/>
      <c r="D28" s="1287" t="s">
        <v>958</v>
      </c>
      <c r="E28" s="1288"/>
      <c r="F28" s="1288"/>
      <c r="G28" s="1288"/>
      <c r="H28" s="1289"/>
      <c r="I28" s="1287"/>
      <c r="J28" s="1288"/>
      <c r="K28" s="1288"/>
      <c r="L28" s="1288"/>
      <c r="M28" s="704" t="s">
        <v>950</v>
      </c>
      <c r="N28" s="739" t="s">
        <v>951</v>
      </c>
      <c r="O28" s="787"/>
      <c r="P28" s="1288"/>
      <c r="Q28" s="1288"/>
      <c r="R28" s="704" t="s">
        <v>950</v>
      </c>
      <c r="S28" s="739" t="s">
        <v>952</v>
      </c>
      <c r="T28" s="787"/>
      <c r="U28" s="787"/>
      <c r="V28" s="1288"/>
      <c r="W28" s="1288"/>
      <c r="X28" s="704" t="s">
        <v>950</v>
      </c>
      <c r="Y28" s="805"/>
    </row>
    <row r="29" spans="2:25" ht="21" customHeight="1" x14ac:dyDescent="0.15">
      <c r="B29" s="806"/>
      <c r="D29" s="1287" t="s">
        <v>959</v>
      </c>
      <c r="E29" s="1288"/>
      <c r="F29" s="1288"/>
      <c r="G29" s="1288"/>
      <c r="H29" s="1289"/>
      <c r="I29" s="1287"/>
      <c r="J29" s="1288"/>
      <c r="K29" s="1288"/>
      <c r="L29" s="1288"/>
      <c r="M29" s="704" t="s">
        <v>950</v>
      </c>
      <c r="N29" s="739" t="s">
        <v>951</v>
      </c>
      <c r="O29" s="787"/>
      <c r="P29" s="1288"/>
      <c r="Q29" s="1288"/>
      <c r="R29" s="704" t="s">
        <v>950</v>
      </c>
      <c r="S29" s="739" t="s">
        <v>952</v>
      </c>
      <c r="T29" s="787"/>
      <c r="U29" s="787"/>
      <c r="V29" s="1288"/>
      <c r="W29" s="1288"/>
      <c r="X29" s="704" t="s">
        <v>950</v>
      </c>
      <c r="Y29" s="805"/>
    </row>
    <row r="30" spans="2:25" ht="21" customHeight="1" x14ac:dyDescent="0.15">
      <c r="B30" s="806"/>
      <c r="D30" s="1287" t="s">
        <v>960</v>
      </c>
      <c r="E30" s="1288"/>
      <c r="F30" s="1288"/>
      <c r="G30" s="1288"/>
      <c r="H30" s="1289"/>
      <c r="I30" s="1287"/>
      <c r="J30" s="1288"/>
      <c r="K30" s="1288"/>
      <c r="L30" s="1288"/>
      <c r="M30" s="704" t="s">
        <v>950</v>
      </c>
      <c r="N30" s="739" t="s">
        <v>951</v>
      </c>
      <c r="O30" s="787"/>
      <c r="P30" s="1288"/>
      <c r="Q30" s="1288"/>
      <c r="R30" s="704" t="s">
        <v>950</v>
      </c>
      <c r="S30" s="739" t="s">
        <v>952</v>
      </c>
      <c r="T30" s="787"/>
      <c r="U30" s="787"/>
      <c r="V30" s="1288"/>
      <c r="W30" s="1288"/>
      <c r="X30" s="704" t="s">
        <v>950</v>
      </c>
      <c r="Y30" s="805"/>
    </row>
    <row r="31" spans="2:25" ht="21" customHeight="1" x14ac:dyDescent="0.15">
      <c r="B31" s="806"/>
      <c r="D31" s="1287" t="s">
        <v>961</v>
      </c>
      <c r="E31" s="1288"/>
      <c r="F31" s="1288"/>
      <c r="G31" s="1288"/>
      <c r="H31" s="1289"/>
      <c r="I31" s="1287"/>
      <c r="J31" s="1288"/>
      <c r="K31" s="1288"/>
      <c r="L31" s="1288"/>
      <c r="M31" s="704" t="s">
        <v>950</v>
      </c>
      <c r="N31" s="739" t="s">
        <v>951</v>
      </c>
      <c r="O31" s="787"/>
      <c r="P31" s="1288"/>
      <c r="Q31" s="1288"/>
      <c r="R31" s="704" t="s">
        <v>950</v>
      </c>
      <c r="S31" s="739" t="s">
        <v>952</v>
      </c>
      <c r="T31" s="787"/>
      <c r="U31" s="787"/>
      <c r="V31" s="1288"/>
      <c r="W31" s="1288"/>
      <c r="X31" s="704" t="s">
        <v>950</v>
      </c>
      <c r="Y31" s="805"/>
    </row>
    <row r="32" spans="2:25" ht="13.5" customHeight="1" x14ac:dyDescent="0.15">
      <c r="B32" s="806"/>
      <c r="D32" s="731"/>
      <c r="E32" s="731"/>
      <c r="F32" s="731"/>
      <c r="G32" s="731"/>
      <c r="H32" s="731"/>
      <c r="I32" s="731"/>
      <c r="J32" s="731"/>
      <c r="K32" s="731"/>
      <c r="L32" s="731"/>
      <c r="M32" s="731"/>
      <c r="P32" s="731"/>
      <c r="Q32" s="731"/>
      <c r="R32" s="731"/>
      <c r="V32" s="731"/>
      <c r="W32" s="731"/>
      <c r="X32" s="731"/>
      <c r="Y32" s="805"/>
    </row>
    <row r="33" spans="2:32" x14ac:dyDescent="0.15">
      <c r="B33" s="806"/>
      <c r="C33" s="798" t="s">
        <v>962</v>
      </c>
      <c r="Y33" s="805"/>
      <c r="Z33"/>
      <c r="AA33"/>
      <c r="AB33"/>
    </row>
    <row r="34" spans="2:32" ht="7.5" customHeight="1" x14ac:dyDescent="0.15">
      <c r="B34" s="806"/>
      <c r="Y34" s="805"/>
      <c r="Z34"/>
      <c r="AA34"/>
      <c r="AB34"/>
    </row>
    <row r="35" spans="2:32" ht="35.25" customHeight="1" x14ac:dyDescent="0.15">
      <c r="B35" s="806"/>
      <c r="D35" s="1846"/>
      <c r="E35" s="1461"/>
      <c r="F35" s="1461"/>
      <c r="G35" s="1461"/>
      <c r="H35" s="1461"/>
      <c r="I35" s="1461"/>
      <c r="J35" s="1461"/>
      <c r="K35" s="1461"/>
      <c r="L35" s="1461"/>
      <c r="M35" s="1461"/>
      <c r="N35" s="1461"/>
      <c r="O35" s="1461"/>
      <c r="P35" s="1461"/>
      <c r="Q35" s="1461"/>
      <c r="R35" s="1461"/>
      <c r="S35" s="1461"/>
      <c r="T35" s="1461"/>
      <c r="U35" s="1461"/>
      <c r="V35" s="1461"/>
      <c r="W35" s="1461"/>
      <c r="X35" s="1847"/>
      <c r="Y35" s="805"/>
      <c r="Z35"/>
      <c r="AA35"/>
      <c r="AB35"/>
    </row>
    <row r="36" spans="2:32" ht="12" customHeight="1" x14ac:dyDescent="0.15">
      <c r="B36" s="806"/>
      <c r="Y36" s="805"/>
      <c r="Z36"/>
      <c r="AA36"/>
      <c r="AB36"/>
    </row>
    <row r="37" spans="2:32" x14ac:dyDescent="0.15">
      <c r="B37" s="806"/>
      <c r="C37" s="798" t="s">
        <v>963</v>
      </c>
      <c r="Y37" s="805"/>
      <c r="Z37"/>
      <c r="AA37"/>
      <c r="AB37"/>
    </row>
    <row r="38" spans="2:32" ht="6.75" customHeight="1" x14ac:dyDescent="0.15">
      <c r="B38" s="806"/>
      <c r="D38" s="713"/>
      <c r="E38" s="713"/>
      <c r="F38" s="713"/>
      <c r="G38" s="713"/>
      <c r="H38" s="713"/>
      <c r="I38" s="713"/>
      <c r="J38" s="713"/>
      <c r="K38" s="713"/>
      <c r="L38" s="713"/>
      <c r="M38" s="713"/>
      <c r="N38" s="713"/>
      <c r="O38" s="713"/>
      <c r="P38" s="713"/>
      <c r="Q38" s="713"/>
      <c r="R38" s="713"/>
      <c r="S38" s="713"/>
      <c r="T38" s="713"/>
      <c r="U38" s="713"/>
      <c r="V38" s="713"/>
      <c r="W38" s="713"/>
      <c r="X38" s="713"/>
      <c r="Y38" s="805"/>
      <c r="Z38"/>
      <c r="AA38" s="350"/>
      <c r="AB38" s="350"/>
      <c r="AC38" s="713"/>
      <c r="AD38" s="713"/>
      <c r="AE38" s="713"/>
      <c r="AF38" s="713"/>
    </row>
    <row r="39" spans="2:32" ht="23.25" customHeight="1" x14ac:dyDescent="0.15">
      <c r="B39" s="806"/>
      <c r="D39" s="834">
        <v>1</v>
      </c>
      <c r="E39" s="1438"/>
      <c r="F39" s="1439"/>
      <c r="G39" s="833" t="s">
        <v>964</v>
      </c>
      <c r="H39" s="1439"/>
      <c r="I39" s="1439"/>
      <c r="J39" s="833" t="s">
        <v>636</v>
      </c>
      <c r="K39" s="1439"/>
      <c r="L39" s="1439"/>
      <c r="M39" s="1440"/>
      <c r="N39" s="834">
        <v>4</v>
      </c>
      <c r="O39" s="1438"/>
      <c r="P39" s="1439"/>
      <c r="Q39" s="833" t="s">
        <v>964</v>
      </c>
      <c r="R39" s="1439"/>
      <c r="S39" s="1439"/>
      <c r="T39" s="833" t="s">
        <v>636</v>
      </c>
      <c r="U39" s="833"/>
      <c r="V39" s="1439"/>
      <c r="W39" s="1439"/>
      <c r="X39" s="1439"/>
      <c r="Y39" s="405"/>
      <c r="Z39" s="928"/>
      <c r="AA39"/>
      <c r="AB39"/>
    </row>
    <row r="40" spans="2:32" ht="23.25" customHeight="1" x14ac:dyDescent="0.15">
      <c r="B40" s="806"/>
      <c r="D40" s="786">
        <v>2</v>
      </c>
      <c r="E40" s="1287"/>
      <c r="F40" s="1288"/>
      <c r="G40" s="831" t="s">
        <v>964</v>
      </c>
      <c r="H40" s="1288"/>
      <c r="I40" s="1288"/>
      <c r="J40" s="831" t="s">
        <v>636</v>
      </c>
      <c r="K40" s="1288"/>
      <c r="L40" s="1288"/>
      <c r="M40" s="1289"/>
      <c r="N40" s="786">
        <v>5</v>
      </c>
      <c r="O40" s="1287"/>
      <c r="P40" s="1288"/>
      <c r="Q40" s="831" t="s">
        <v>964</v>
      </c>
      <c r="R40" s="1288"/>
      <c r="S40" s="1288"/>
      <c r="T40" s="831" t="s">
        <v>636</v>
      </c>
      <c r="U40" s="831"/>
      <c r="V40" s="1288"/>
      <c r="W40" s="1288"/>
      <c r="X40" s="1289"/>
      <c r="Y40" s="805"/>
      <c r="Z40"/>
      <c r="AA40"/>
      <c r="AB40"/>
    </row>
    <row r="41" spans="2:32" ht="23.25" customHeight="1" x14ac:dyDescent="0.15">
      <c r="B41" s="806"/>
      <c r="D41" s="786">
        <v>3</v>
      </c>
      <c r="E41" s="1287"/>
      <c r="F41" s="1288"/>
      <c r="G41" s="831" t="s">
        <v>964</v>
      </c>
      <c r="H41" s="1288"/>
      <c r="I41" s="1288"/>
      <c r="J41" s="831" t="s">
        <v>636</v>
      </c>
      <c r="K41" s="1288"/>
      <c r="L41" s="1288"/>
      <c r="M41" s="1289"/>
      <c r="N41" s="786">
        <v>6</v>
      </c>
      <c r="O41" s="1287"/>
      <c r="P41" s="1288"/>
      <c r="Q41" s="831" t="s">
        <v>964</v>
      </c>
      <c r="R41" s="1288"/>
      <c r="S41" s="1288"/>
      <c r="T41" s="831" t="s">
        <v>636</v>
      </c>
      <c r="U41" s="831"/>
      <c r="V41" s="1288"/>
      <c r="W41" s="1288"/>
      <c r="X41" s="1289"/>
      <c r="Y41" s="805"/>
      <c r="Z41"/>
      <c r="AA41"/>
      <c r="AB41"/>
    </row>
    <row r="42" spans="2:32" x14ac:dyDescent="0.15">
      <c r="B42" s="815"/>
      <c r="C42" s="713"/>
      <c r="D42" s="713"/>
      <c r="E42" s="713"/>
      <c r="F42" s="713"/>
      <c r="G42" s="713"/>
      <c r="H42" s="713"/>
      <c r="I42" s="713"/>
      <c r="J42" s="713"/>
      <c r="K42" s="713"/>
      <c r="L42" s="713"/>
      <c r="M42" s="713"/>
      <c r="N42" s="713"/>
      <c r="O42" s="713"/>
      <c r="P42" s="713"/>
      <c r="Q42" s="713"/>
      <c r="R42" s="713"/>
      <c r="S42" s="713"/>
      <c r="T42" s="713"/>
      <c r="U42" s="713"/>
      <c r="V42" s="713"/>
      <c r="W42" s="713"/>
      <c r="X42" s="713"/>
      <c r="Y42" s="816"/>
      <c r="Z42"/>
      <c r="AA42"/>
      <c r="AB42"/>
    </row>
    <row r="44" spans="2:32" x14ac:dyDescent="0.15">
      <c r="B44" s="812"/>
      <c r="C44" s="813"/>
      <c r="D44" s="813"/>
      <c r="E44" s="813"/>
      <c r="F44" s="813"/>
      <c r="G44" s="813"/>
      <c r="H44" s="813"/>
      <c r="I44" s="813"/>
      <c r="J44" s="813"/>
      <c r="K44" s="813"/>
      <c r="L44" s="813"/>
      <c r="M44" s="813"/>
      <c r="N44" s="813"/>
      <c r="O44" s="813"/>
      <c r="P44" s="813"/>
      <c r="Q44" s="813"/>
      <c r="R44" s="813"/>
      <c r="S44" s="813"/>
      <c r="T44" s="814"/>
      <c r="U44" s="813"/>
      <c r="V44" s="813"/>
      <c r="W44" s="813"/>
      <c r="X44" s="813"/>
      <c r="Y44" s="814"/>
      <c r="Z44"/>
      <c r="AA44"/>
      <c r="AB44"/>
    </row>
    <row r="45" spans="2:32" x14ac:dyDescent="0.15">
      <c r="B45" s="806" t="s">
        <v>965</v>
      </c>
      <c r="T45" s="805"/>
      <c r="V45" s="182" t="s">
        <v>913</v>
      </c>
      <c r="W45" s="182" t="s">
        <v>914</v>
      </c>
      <c r="X45" s="182" t="s">
        <v>915</v>
      </c>
      <c r="Y45" s="805"/>
      <c r="Z45"/>
      <c r="AA45"/>
      <c r="AB45"/>
    </row>
    <row r="46" spans="2:32" x14ac:dyDescent="0.15">
      <c r="B46" s="806"/>
      <c r="D46" s="798" t="s">
        <v>966</v>
      </c>
      <c r="T46" s="805"/>
      <c r="V46" s="182"/>
      <c r="W46" s="182"/>
      <c r="X46" s="182"/>
      <c r="Y46" s="805"/>
      <c r="Z46"/>
      <c r="AA46"/>
      <c r="AB46"/>
    </row>
    <row r="47" spans="2:32" ht="14.25" customHeight="1" x14ac:dyDescent="0.15">
      <c r="B47" s="806"/>
      <c r="T47" s="805"/>
      <c r="Y47" s="805"/>
      <c r="Z47"/>
      <c r="AA47"/>
      <c r="AB47"/>
    </row>
    <row r="48" spans="2:32" ht="17.25" customHeight="1" x14ac:dyDescent="0.15">
      <c r="B48" s="806"/>
      <c r="C48" s="798" t="s">
        <v>967</v>
      </c>
      <c r="T48" s="805"/>
      <c r="V48" s="731" t="s">
        <v>10</v>
      </c>
      <c r="W48" s="731" t="s">
        <v>914</v>
      </c>
      <c r="X48" s="731" t="s">
        <v>10</v>
      </c>
      <c r="Y48" s="131"/>
      <c r="AB48" s="798" t="s">
        <v>968</v>
      </c>
    </row>
    <row r="49" spans="2:25" x14ac:dyDescent="0.15">
      <c r="B49" s="806"/>
      <c r="D49" s="798" t="s">
        <v>969</v>
      </c>
      <c r="T49" s="805"/>
      <c r="V49" s="731"/>
      <c r="W49" s="731"/>
      <c r="X49" s="731"/>
      <c r="Y49" s="800"/>
    </row>
    <row r="50" spans="2:25" x14ac:dyDescent="0.15">
      <c r="B50" s="806"/>
      <c r="T50" s="805"/>
      <c r="V50" s="731"/>
      <c r="W50" s="731"/>
      <c r="X50" s="731"/>
      <c r="Y50" s="800"/>
    </row>
    <row r="51" spans="2:25" ht="17.25" customHeight="1" x14ac:dyDescent="0.15">
      <c r="B51" s="806"/>
      <c r="C51" s="798" t="s">
        <v>970</v>
      </c>
      <c r="T51" s="805"/>
      <c r="V51" s="731" t="s">
        <v>10</v>
      </c>
      <c r="W51" s="731" t="s">
        <v>914</v>
      </c>
      <c r="X51" s="731" t="s">
        <v>10</v>
      </c>
      <c r="Y51" s="131"/>
    </row>
    <row r="52" spans="2:25" ht="17.25" customHeight="1" x14ac:dyDescent="0.15">
      <c r="B52" s="806"/>
      <c r="D52" s="798" t="s">
        <v>971</v>
      </c>
      <c r="T52" s="805"/>
      <c r="V52" s="731"/>
      <c r="W52" s="731"/>
      <c r="X52" s="731"/>
      <c r="Y52" s="131"/>
    </row>
    <row r="53" spans="2:25" x14ac:dyDescent="0.15">
      <c r="B53" s="806"/>
      <c r="T53" s="805"/>
      <c r="V53" s="731"/>
      <c r="W53" s="731"/>
      <c r="X53" s="731"/>
      <c r="Y53" s="800"/>
    </row>
    <row r="54" spans="2:25" ht="17.25" customHeight="1" x14ac:dyDescent="0.15">
      <c r="B54" s="806"/>
      <c r="C54" s="798" t="s">
        <v>972</v>
      </c>
      <c r="T54" s="805"/>
      <c r="V54" s="731" t="s">
        <v>10</v>
      </c>
      <c r="W54" s="731" t="s">
        <v>914</v>
      </c>
      <c r="X54" s="731" t="s">
        <v>10</v>
      </c>
      <c r="Y54" s="131"/>
    </row>
    <row r="55" spans="2:25" ht="17.25" customHeight="1" x14ac:dyDescent="0.15">
      <c r="B55" s="806"/>
      <c r="D55" s="798" t="s">
        <v>973</v>
      </c>
      <c r="T55" s="805"/>
      <c r="V55" s="731"/>
      <c r="W55" s="731"/>
      <c r="X55" s="731"/>
      <c r="Y55" s="131"/>
    </row>
    <row r="56" spans="2:25" ht="13.5" customHeight="1" x14ac:dyDescent="0.15">
      <c r="B56" s="806"/>
      <c r="T56" s="805"/>
      <c r="V56" s="2"/>
      <c r="W56" s="2"/>
      <c r="X56" s="2"/>
      <c r="Y56" s="131"/>
    </row>
    <row r="57" spans="2:25" ht="17.25" customHeight="1" x14ac:dyDescent="0.15">
      <c r="B57" s="806"/>
      <c r="C57" s="798" t="s">
        <v>974</v>
      </c>
      <c r="T57" s="805"/>
      <c r="V57" s="731" t="s">
        <v>10</v>
      </c>
      <c r="W57" s="731" t="s">
        <v>914</v>
      </c>
      <c r="X57" s="731" t="s">
        <v>10</v>
      </c>
      <c r="Y57" s="131"/>
    </row>
    <row r="58" spans="2:25" ht="17.25" customHeight="1" x14ac:dyDescent="0.15">
      <c r="B58" s="806"/>
      <c r="D58" s="798" t="s">
        <v>975</v>
      </c>
      <c r="T58" s="805"/>
      <c r="V58" s="731"/>
      <c r="W58" s="731"/>
      <c r="X58" s="731"/>
      <c r="Y58" s="131"/>
    </row>
    <row r="59" spans="2:25" ht="17.25" customHeight="1" x14ac:dyDescent="0.15">
      <c r="B59" s="806"/>
      <c r="D59" s="798" t="s">
        <v>976</v>
      </c>
      <c r="T59" s="805"/>
      <c r="V59" s="731"/>
      <c r="W59" s="731"/>
      <c r="X59" s="731"/>
      <c r="Y59" s="131"/>
    </row>
    <row r="60" spans="2:25" x14ac:dyDescent="0.15">
      <c r="B60" s="806"/>
      <c r="T60" s="805"/>
      <c r="V60" s="731"/>
      <c r="W60" s="731"/>
      <c r="X60" s="731"/>
      <c r="Y60" s="800"/>
    </row>
    <row r="61" spans="2:25" ht="17.25" customHeight="1" x14ac:dyDescent="0.15">
      <c r="B61" s="806"/>
      <c r="C61" s="798" t="s">
        <v>977</v>
      </c>
      <c r="T61" s="805"/>
      <c r="V61" s="731" t="s">
        <v>10</v>
      </c>
      <c r="W61" s="731" t="s">
        <v>914</v>
      </c>
      <c r="X61" s="731" t="s">
        <v>10</v>
      </c>
      <c r="Y61" s="131"/>
    </row>
    <row r="62" spans="2:25" ht="7.5" customHeight="1" x14ac:dyDescent="0.15">
      <c r="B62" s="815"/>
      <c r="C62" s="713"/>
      <c r="D62" s="713"/>
      <c r="E62" s="713"/>
      <c r="F62" s="713"/>
      <c r="G62" s="713"/>
      <c r="H62" s="713"/>
      <c r="I62" s="713"/>
      <c r="J62" s="713"/>
      <c r="K62" s="713"/>
      <c r="L62" s="713"/>
      <c r="M62" s="713"/>
      <c r="N62" s="713"/>
      <c r="O62" s="713"/>
      <c r="P62" s="713"/>
      <c r="Q62" s="713"/>
      <c r="R62" s="713"/>
      <c r="S62" s="713"/>
      <c r="T62" s="816"/>
      <c r="U62" s="713"/>
      <c r="V62" s="713"/>
      <c r="W62" s="713"/>
      <c r="X62" s="713"/>
      <c r="Y62" s="816"/>
    </row>
    <row r="64" spans="2:25" x14ac:dyDescent="0.15">
      <c r="B64" s="812"/>
      <c r="C64" s="813"/>
      <c r="D64" s="813"/>
      <c r="E64" s="813"/>
      <c r="F64" s="813"/>
      <c r="G64" s="813"/>
      <c r="H64" s="813"/>
      <c r="I64" s="813"/>
      <c r="J64" s="813"/>
      <c r="K64" s="813"/>
      <c r="L64" s="813"/>
      <c r="M64" s="813"/>
      <c r="N64" s="813"/>
      <c r="O64" s="813"/>
      <c r="P64" s="813"/>
      <c r="Q64" s="813"/>
      <c r="R64" s="813"/>
      <c r="S64" s="813"/>
      <c r="T64" s="813"/>
      <c r="U64" s="812"/>
      <c r="V64" s="813"/>
      <c r="W64" s="813"/>
      <c r="X64" s="813"/>
      <c r="Y64" s="814"/>
    </row>
    <row r="65" spans="1:28" x14ac:dyDescent="0.15">
      <c r="B65" s="806" t="s">
        <v>978</v>
      </c>
      <c r="U65" s="806"/>
      <c r="V65" s="182" t="s">
        <v>913</v>
      </c>
      <c r="W65" s="182" t="s">
        <v>914</v>
      </c>
      <c r="X65" s="182" t="s">
        <v>915</v>
      </c>
      <c r="Y65" s="805"/>
    </row>
    <row r="66" spans="1:28" x14ac:dyDescent="0.15">
      <c r="B66" s="806"/>
      <c r="D66" s="798" t="s">
        <v>979</v>
      </c>
      <c r="U66" s="806"/>
      <c r="Y66" s="805"/>
    </row>
    <row r="67" spans="1:28" ht="17.25" customHeight="1" x14ac:dyDescent="0.15">
      <c r="B67" s="806"/>
      <c r="C67" s="798" t="s">
        <v>980</v>
      </c>
      <c r="U67" s="806"/>
      <c r="V67" s="731" t="s">
        <v>10</v>
      </c>
      <c r="W67" s="731" t="s">
        <v>914</v>
      </c>
      <c r="X67" s="731" t="s">
        <v>10</v>
      </c>
      <c r="Y67" s="131"/>
    </row>
    <row r="68" spans="1:28" ht="13.5" customHeight="1" x14ac:dyDescent="0.15">
      <c r="B68" s="806"/>
      <c r="U68" s="806"/>
      <c r="V68" s="731"/>
      <c r="W68" s="731"/>
      <c r="X68" s="731"/>
      <c r="Y68" s="800"/>
    </row>
    <row r="69" spans="1:28" ht="17.25" customHeight="1" x14ac:dyDescent="0.15">
      <c r="B69" s="806"/>
      <c r="C69" s="798" t="s">
        <v>981</v>
      </c>
      <c r="U69" s="806"/>
      <c r="V69" s="731" t="s">
        <v>10</v>
      </c>
      <c r="W69" s="731" t="s">
        <v>914</v>
      </c>
      <c r="X69" s="731" t="s">
        <v>10</v>
      </c>
      <c r="Y69" s="131"/>
    </row>
    <row r="70" spans="1:28" ht="13.5" customHeight="1" x14ac:dyDescent="0.15">
      <c r="B70" s="806"/>
      <c r="U70" s="806"/>
      <c r="V70" s="731"/>
      <c r="W70" s="731"/>
      <c r="X70" s="731"/>
      <c r="Y70" s="800"/>
    </row>
    <row r="71" spans="1:28" ht="17.25" customHeight="1" x14ac:dyDescent="0.15">
      <c r="A71" s="2"/>
      <c r="B71" s="806"/>
      <c r="C71" s="798" t="s">
        <v>982</v>
      </c>
      <c r="U71" s="806"/>
      <c r="V71" s="731" t="s">
        <v>10</v>
      </c>
      <c r="W71" s="731" t="s">
        <v>914</v>
      </c>
      <c r="X71" s="731" t="s">
        <v>10</v>
      </c>
      <c r="Y71" s="131"/>
    </row>
    <row r="72" spans="1:28" ht="13.5" customHeight="1" x14ac:dyDescent="0.15">
      <c r="B72" s="806"/>
      <c r="U72" s="806"/>
      <c r="V72" s="2"/>
      <c r="W72" s="2"/>
      <c r="X72" s="2"/>
      <c r="Y72" s="131"/>
    </row>
    <row r="73" spans="1:28" x14ac:dyDescent="0.15">
      <c r="B73" s="806"/>
      <c r="C73" s="798" t="s">
        <v>983</v>
      </c>
      <c r="U73" s="806"/>
      <c r="V73" s="731" t="s">
        <v>10</v>
      </c>
      <c r="W73" s="731" t="s">
        <v>914</v>
      </c>
      <c r="X73" s="731" t="s">
        <v>10</v>
      </c>
      <c r="Y73" s="131"/>
      <c r="Z73"/>
      <c r="AA73"/>
      <c r="AB73"/>
    </row>
    <row r="74" spans="1:28" ht="13.5" customHeight="1" x14ac:dyDescent="0.15">
      <c r="B74" s="806"/>
      <c r="U74" s="806"/>
      <c r="Y74" s="805"/>
      <c r="Z74"/>
      <c r="AA74"/>
      <c r="AB74"/>
    </row>
    <row r="75" spans="1:28" x14ac:dyDescent="0.15">
      <c r="B75" s="806"/>
      <c r="C75" s="798" t="s">
        <v>984</v>
      </c>
      <c r="U75" s="806"/>
      <c r="V75" s="731" t="s">
        <v>10</v>
      </c>
      <c r="W75" s="731" t="s">
        <v>914</v>
      </c>
      <c r="X75" s="731" t="s">
        <v>10</v>
      </c>
      <c r="Y75" s="131"/>
      <c r="Z75"/>
      <c r="AA75"/>
      <c r="AB75"/>
    </row>
    <row r="76" spans="1:28" x14ac:dyDescent="0.15">
      <c r="B76" s="806"/>
      <c r="U76" s="806"/>
      <c r="Y76" s="805"/>
      <c r="Z76"/>
      <c r="AA76"/>
      <c r="AB76"/>
    </row>
    <row r="77" spans="1:28" ht="16.5" customHeight="1" x14ac:dyDescent="0.15">
      <c r="B77" s="806"/>
      <c r="C77" s="798" t="s">
        <v>985</v>
      </c>
      <c r="U77" s="806"/>
      <c r="V77" s="731" t="s">
        <v>10</v>
      </c>
      <c r="W77" s="731" t="s">
        <v>914</v>
      </c>
      <c r="X77" s="731" t="s">
        <v>10</v>
      </c>
      <c r="Y77" s="131"/>
      <c r="Z77"/>
      <c r="AA77"/>
      <c r="AB77"/>
    </row>
    <row r="78" spans="1:28" ht="5.25" customHeight="1" x14ac:dyDescent="0.15">
      <c r="B78" s="815"/>
      <c r="C78" s="713"/>
      <c r="D78" s="713"/>
      <c r="E78" s="713"/>
      <c r="F78" s="713"/>
      <c r="G78" s="713"/>
      <c r="H78" s="713"/>
      <c r="I78" s="713"/>
      <c r="J78" s="713"/>
      <c r="K78" s="713"/>
      <c r="L78" s="713"/>
      <c r="M78" s="713"/>
      <c r="N78" s="713"/>
      <c r="O78" s="713"/>
      <c r="P78" s="713"/>
      <c r="Q78" s="713"/>
      <c r="R78" s="713"/>
      <c r="S78" s="713"/>
      <c r="T78" s="713"/>
      <c r="U78" s="815"/>
      <c r="V78" s="713"/>
      <c r="W78" s="713"/>
      <c r="X78" s="713"/>
      <c r="Y78" s="816"/>
      <c r="Z78"/>
      <c r="AA78"/>
      <c r="AB78"/>
    </row>
    <row r="80" spans="1:28" x14ac:dyDescent="0.15">
      <c r="B80" s="798" t="s">
        <v>986</v>
      </c>
    </row>
    <row r="81" spans="2:28" x14ac:dyDescent="0.15">
      <c r="B81" s="798" t="s">
        <v>987</v>
      </c>
      <c r="K81"/>
      <c r="L81"/>
      <c r="M81"/>
      <c r="N81"/>
      <c r="O81"/>
      <c r="P81"/>
      <c r="Q81"/>
      <c r="R81"/>
      <c r="S81"/>
      <c r="T81"/>
      <c r="U81"/>
      <c r="V81"/>
      <c r="W81"/>
      <c r="X81"/>
      <c r="Y81"/>
      <c r="Z81"/>
      <c r="AA81"/>
      <c r="AB81"/>
    </row>
    <row r="82" spans="2:28" ht="13.5" customHeight="1" x14ac:dyDescent="0.15">
      <c r="B82" s="798" t="s">
        <v>988</v>
      </c>
      <c r="K82"/>
      <c r="L82"/>
      <c r="M82"/>
      <c r="N82"/>
      <c r="O82"/>
      <c r="P82"/>
      <c r="Q82"/>
      <c r="R82"/>
      <c r="S82"/>
      <c r="T82"/>
      <c r="U82"/>
      <c r="V82"/>
      <c r="W82"/>
      <c r="X82"/>
      <c r="Y82"/>
      <c r="Z82"/>
      <c r="AA82"/>
      <c r="AB82"/>
    </row>
    <row r="84" spans="2:28" x14ac:dyDescent="0.15">
      <c r="B84" s="798" t="s">
        <v>1059</v>
      </c>
      <c r="C84"/>
      <c r="D84"/>
      <c r="E84"/>
      <c r="F84"/>
      <c r="G84"/>
      <c r="H84"/>
      <c r="I84"/>
      <c r="J84"/>
      <c r="K84"/>
      <c r="L84"/>
      <c r="M84"/>
      <c r="N84"/>
      <c r="O84"/>
      <c r="P84"/>
      <c r="Q84"/>
      <c r="R84"/>
      <c r="S84"/>
      <c r="T84"/>
      <c r="U84"/>
      <c r="V84"/>
      <c r="W84"/>
      <c r="X84"/>
      <c r="Y84"/>
    </row>
    <row r="86" spans="2:28" x14ac:dyDescent="0.15">
      <c r="B86" s="1283" t="s">
        <v>989</v>
      </c>
      <c r="C86" s="1283"/>
      <c r="D86" s="1283"/>
      <c r="E86" s="1283"/>
      <c r="F86" s="1283"/>
      <c r="G86" s="1283"/>
      <c r="H86" s="1283"/>
      <c r="I86" s="1283"/>
      <c r="J86" s="1283"/>
      <c r="K86" s="1283"/>
      <c r="L86" s="1283"/>
      <c r="M86" s="1283"/>
      <c r="N86" s="1283"/>
      <c r="O86" s="1283"/>
      <c r="P86" s="1283"/>
      <c r="Q86" s="1283"/>
      <c r="R86" s="1283"/>
      <c r="S86" s="1283"/>
      <c r="T86" s="1283"/>
      <c r="U86" s="1283"/>
      <c r="V86" s="1283"/>
      <c r="W86" s="1283"/>
      <c r="X86" s="1283"/>
      <c r="Y86" s="1283"/>
    </row>
    <row r="88" spans="2:28" ht="23.25" customHeight="1" x14ac:dyDescent="0.15">
      <c r="B88" s="1651" t="s">
        <v>934</v>
      </c>
      <c r="C88" s="1651"/>
      <c r="D88" s="1651"/>
      <c r="E88" s="1651"/>
      <c r="F88" s="1651"/>
      <c r="G88" s="1483"/>
      <c r="H88" s="1652"/>
      <c r="I88" s="1652"/>
      <c r="J88" s="1652"/>
      <c r="K88" s="1652"/>
      <c r="L88" s="1652"/>
      <c r="M88" s="1652"/>
      <c r="N88" s="1652"/>
      <c r="O88" s="1652"/>
      <c r="P88" s="1652"/>
      <c r="Q88" s="1652"/>
      <c r="R88" s="1652"/>
      <c r="S88" s="1652"/>
      <c r="T88" s="1652"/>
      <c r="U88" s="1652"/>
      <c r="V88" s="1652"/>
      <c r="W88" s="1652"/>
      <c r="X88" s="1652"/>
      <c r="Y88" s="1653"/>
    </row>
    <row r="89" spans="2:28" ht="23.25" customHeight="1" x14ac:dyDescent="0.15">
      <c r="B89" s="1651" t="s">
        <v>935</v>
      </c>
      <c r="C89" s="1651"/>
      <c r="D89" s="1651"/>
      <c r="E89" s="1651"/>
      <c r="F89" s="1651"/>
      <c r="G89" s="702" t="s">
        <v>10</v>
      </c>
      <c r="H89" s="831" t="s">
        <v>906</v>
      </c>
      <c r="I89" s="831"/>
      <c r="J89" s="831"/>
      <c r="K89" s="831"/>
      <c r="L89" s="731" t="s">
        <v>10</v>
      </c>
      <c r="M89" s="831" t="s">
        <v>907</v>
      </c>
      <c r="N89" s="831"/>
      <c r="O89" s="831"/>
      <c r="P89" s="831"/>
      <c r="Q89" s="731" t="s">
        <v>10</v>
      </c>
      <c r="R89" s="831" t="s">
        <v>908</v>
      </c>
      <c r="S89" s="831"/>
      <c r="T89" s="831"/>
      <c r="U89" s="831"/>
      <c r="V89" s="831"/>
      <c r="W89" s="787"/>
      <c r="X89" s="787"/>
      <c r="Y89" s="788"/>
    </row>
    <row r="90" spans="2:28" ht="20.100000000000001" customHeight="1" x14ac:dyDescent="0.15">
      <c r="B90" s="1401" t="s">
        <v>936</v>
      </c>
      <c r="C90" s="1402"/>
      <c r="D90" s="1402"/>
      <c r="E90" s="1402"/>
      <c r="F90" s="1403"/>
      <c r="G90" s="706" t="s">
        <v>10</v>
      </c>
      <c r="H90" s="813" t="s">
        <v>937</v>
      </c>
      <c r="I90" s="724"/>
      <c r="J90" s="724"/>
      <c r="K90" s="724"/>
      <c r="L90" s="724"/>
      <c r="M90" s="724"/>
      <c r="N90" s="724"/>
      <c r="O90" s="724"/>
      <c r="P90" s="724"/>
      <c r="Q90" s="724"/>
      <c r="R90" s="724"/>
      <c r="S90" s="724"/>
      <c r="T90" s="724"/>
      <c r="U90" s="724"/>
      <c r="V90" s="724"/>
      <c r="W90" s="724"/>
      <c r="X90" s="724"/>
      <c r="Y90" s="725"/>
    </row>
    <row r="91" spans="2:28" ht="20.100000000000001" customHeight="1" x14ac:dyDescent="0.15">
      <c r="B91" s="1671"/>
      <c r="C91" s="1283"/>
      <c r="D91" s="1283"/>
      <c r="E91" s="1283"/>
      <c r="F91" s="1672"/>
      <c r="G91" s="731" t="s">
        <v>10</v>
      </c>
      <c r="H91" s="798" t="s">
        <v>938</v>
      </c>
      <c r="I91" s="733"/>
      <c r="J91" s="733"/>
      <c r="K91" s="733"/>
      <c r="L91" s="733"/>
      <c r="M91" s="733"/>
      <c r="N91" s="733"/>
      <c r="O91" s="733"/>
      <c r="P91" s="733"/>
      <c r="Q91" s="733"/>
      <c r="R91" s="733"/>
      <c r="S91" s="733"/>
      <c r="T91" s="733"/>
      <c r="U91" s="733"/>
      <c r="V91" s="733"/>
      <c r="W91" s="733"/>
      <c r="X91" s="733"/>
      <c r="Y91" s="734"/>
    </row>
    <row r="92" spans="2:28" ht="20.100000000000001" customHeight="1" x14ac:dyDescent="0.15">
      <c r="B92" s="1438"/>
      <c r="C92" s="1439"/>
      <c r="D92" s="1439"/>
      <c r="E92" s="1439"/>
      <c r="F92" s="1440"/>
      <c r="G92" s="709" t="s">
        <v>10</v>
      </c>
      <c r="H92" s="713" t="s">
        <v>939</v>
      </c>
      <c r="I92" s="728"/>
      <c r="J92" s="728"/>
      <c r="K92" s="728"/>
      <c r="L92" s="728"/>
      <c r="M92" s="728"/>
      <c r="N92" s="728"/>
      <c r="O92" s="728"/>
      <c r="P92" s="728"/>
      <c r="Q92" s="728"/>
      <c r="R92" s="728"/>
      <c r="S92" s="728"/>
      <c r="T92" s="728"/>
      <c r="U92" s="728"/>
      <c r="V92" s="728"/>
      <c r="W92" s="728"/>
      <c r="X92" s="728"/>
      <c r="Y92" s="729"/>
    </row>
    <row r="94" spans="2:28" x14ac:dyDescent="0.15">
      <c r="B94" s="812"/>
      <c r="C94" s="813"/>
      <c r="D94" s="813"/>
      <c r="E94" s="813"/>
      <c r="F94" s="813"/>
      <c r="G94" s="813"/>
      <c r="H94" s="813"/>
      <c r="I94" s="813"/>
      <c r="J94" s="813"/>
      <c r="K94" s="813"/>
      <c r="L94" s="813"/>
      <c r="M94" s="813"/>
      <c r="N94" s="813"/>
      <c r="O94" s="813"/>
      <c r="P94" s="813"/>
      <c r="Q94" s="813"/>
      <c r="R94" s="813"/>
      <c r="S94" s="813"/>
      <c r="T94" s="814"/>
      <c r="U94" s="813"/>
      <c r="V94" s="813"/>
      <c r="W94" s="813"/>
      <c r="X94" s="813"/>
      <c r="Y94" s="814"/>
      <c r="Z94"/>
      <c r="AA94"/>
      <c r="AB94"/>
    </row>
    <row r="95" spans="2:28" x14ac:dyDescent="0.15">
      <c r="B95" s="806" t="s">
        <v>2369</v>
      </c>
      <c r="T95" s="805"/>
      <c r="V95" s="182" t="s">
        <v>913</v>
      </c>
      <c r="W95" s="182" t="s">
        <v>914</v>
      </c>
      <c r="X95" s="182" t="s">
        <v>915</v>
      </c>
      <c r="Y95" s="805"/>
      <c r="Z95"/>
      <c r="AA95"/>
      <c r="AB95"/>
    </row>
    <row r="96" spans="2:28" x14ac:dyDescent="0.15">
      <c r="B96" s="806"/>
      <c r="T96" s="805"/>
      <c r="Y96" s="805"/>
      <c r="Z96"/>
      <c r="AA96"/>
      <c r="AB96"/>
    </row>
    <row r="97" spans="2:28" ht="17.25" customHeight="1" x14ac:dyDescent="0.15">
      <c r="B97" s="806"/>
      <c r="C97" s="798" t="s">
        <v>990</v>
      </c>
      <c r="T97" s="805"/>
      <c r="V97" s="731" t="s">
        <v>10</v>
      </c>
      <c r="W97" s="731" t="s">
        <v>914</v>
      </c>
      <c r="X97" s="731" t="s">
        <v>10</v>
      </c>
      <c r="Y97" s="131"/>
    </row>
    <row r="98" spans="2:28" x14ac:dyDescent="0.15">
      <c r="B98" s="806"/>
      <c r="T98" s="805"/>
      <c r="V98" s="731"/>
      <c r="W98" s="731"/>
      <c r="X98" s="731"/>
      <c r="Y98" s="800"/>
    </row>
    <row r="99" spans="2:28" ht="17.25" customHeight="1" x14ac:dyDescent="0.15">
      <c r="B99" s="806"/>
      <c r="C99" s="798" t="s">
        <v>991</v>
      </c>
      <c r="T99" s="805"/>
      <c r="V99" s="731" t="s">
        <v>10</v>
      </c>
      <c r="W99" s="731" t="s">
        <v>914</v>
      </c>
      <c r="X99" s="731" t="s">
        <v>10</v>
      </c>
      <c r="Y99" s="131"/>
    </row>
    <row r="100" spans="2:28" x14ac:dyDescent="0.15">
      <c r="B100" s="806"/>
      <c r="T100" s="805"/>
      <c r="V100" s="731"/>
      <c r="W100" s="731"/>
      <c r="X100" s="731"/>
      <c r="Y100" s="800"/>
    </row>
    <row r="101" spans="2:28" ht="17.25" customHeight="1" x14ac:dyDescent="0.15">
      <c r="B101" s="806"/>
      <c r="C101" s="798" t="s">
        <v>992</v>
      </c>
      <c r="T101" s="805"/>
      <c r="V101" s="731" t="s">
        <v>10</v>
      </c>
      <c r="W101" s="731" t="s">
        <v>914</v>
      </c>
      <c r="X101" s="731" t="s">
        <v>10</v>
      </c>
      <c r="Y101" s="131"/>
    </row>
    <row r="102" spans="2:28" ht="7.5" customHeight="1" x14ac:dyDescent="0.15">
      <c r="B102" s="806"/>
      <c r="T102" s="805"/>
      <c r="V102" s="2"/>
      <c r="W102" s="2"/>
      <c r="X102" s="2"/>
      <c r="Y102" s="131"/>
    </row>
    <row r="103" spans="2:28" x14ac:dyDescent="0.15">
      <c r="B103" s="806"/>
      <c r="C103" s="798" t="s">
        <v>993</v>
      </c>
      <c r="T103" s="805"/>
      <c r="V103" s="2"/>
      <c r="W103" s="2"/>
      <c r="X103" s="2"/>
      <c r="Y103" s="131"/>
    </row>
    <row r="104" spans="2:28" x14ac:dyDescent="0.15">
      <c r="B104" s="815"/>
      <c r="C104" s="713"/>
      <c r="D104" s="713"/>
      <c r="E104" s="713"/>
      <c r="F104" s="713"/>
      <c r="G104" s="713"/>
      <c r="H104" s="713"/>
      <c r="I104" s="713"/>
      <c r="J104" s="713"/>
      <c r="K104" s="713"/>
      <c r="L104" s="713"/>
      <c r="M104" s="713"/>
      <c r="N104" s="713"/>
      <c r="O104" s="713"/>
      <c r="P104" s="713"/>
      <c r="Q104" s="713"/>
      <c r="R104" s="713"/>
      <c r="S104" s="713"/>
      <c r="T104" s="816"/>
      <c r="U104" s="713"/>
      <c r="V104" s="713"/>
      <c r="W104" s="713"/>
      <c r="X104" s="713"/>
      <c r="Y104" s="816"/>
    </row>
    <row r="106" spans="2:28" x14ac:dyDescent="0.15">
      <c r="B106" s="812"/>
      <c r="C106" s="813"/>
      <c r="D106" s="813"/>
      <c r="E106" s="813"/>
      <c r="F106" s="813"/>
      <c r="G106" s="813"/>
      <c r="H106" s="813"/>
      <c r="I106" s="813"/>
      <c r="J106" s="813"/>
      <c r="K106" s="813"/>
      <c r="L106" s="813"/>
      <c r="M106" s="813"/>
      <c r="N106" s="813"/>
      <c r="O106" s="813"/>
      <c r="P106" s="813"/>
      <c r="Q106" s="813"/>
      <c r="R106" s="813"/>
      <c r="S106" s="813"/>
      <c r="T106" s="814"/>
      <c r="U106" s="813"/>
      <c r="V106" s="813"/>
      <c r="W106" s="813"/>
      <c r="X106" s="813"/>
      <c r="Y106" s="814"/>
      <c r="Z106"/>
      <c r="AA106"/>
      <c r="AB106"/>
    </row>
    <row r="107" spans="2:28" x14ac:dyDescent="0.15">
      <c r="B107" s="806" t="s">
        <v>2370</v>
      </c>
      <c r="T107" s="805"/>
      <c r="V107" s="182" t="s">
        <v>913</v>
      </c>
      <c r="W107" s="182" t="s">
        <v>914</v>
      </c>
      <c r="X107" s="182" t="s">
        <v>915</v>
      </c>
      <c r="Y107" s="805"/>
      <c r="Z107"/>
      <c r="AA107"/>
      <c r="AB107"/>
    </row>
    <row r="108" spans="2:28" x14ac:dyDescent="0.15">
      <c r="B108" s="806"/>
      <c r="T108" s="805"/>
      <c r="Y108" s="805"/>
      <c r="Z108"/>
      <c r="AA108"/>
      <c r="AB108"/>
    </row>
    <row r="109" spans="2:28" ht="17.25" customHeight="1" x14ac:dyDescent="0.15">
      <c r="B109" s="806"/>
      <c r="C109" s="798" t="s">
        <v>990</v>
      </c>
      <c r="T109" s="805"/>
      <c r="V109" s="731" t="s">
        <v>10</v>
      </c>
      <c r="W109" s="731" t="s">
        <v>914</v>
      </c>
      <c r="X109" s="731" t="s">
        <v>10</v>
      </c>
      <c r="Y109" s="131"/>
    </row>
    <row r="110" spans="2:28" x14ac:dyDescent="0.15">
      <c r="B110" s="806"/>
      <c r="T110" s="805"/>
      <c r="V110" s="731"/>
      <c r="W110" s="731"/>
      <c r="X110" s="731"/>
      <c r="Y110" s="800"/>
    </row>
    <row r="111" spans="2:28" ht="13.5" customHeight="1" x14ac:dyDescent="0.15">
      <c r="B111" s="806"/>
      <c r="C111" s="798" t="s">
        <v>994</v>
      </c>
      <c r="T111" s="805"/>
      <c r="V111" s="731" t="s">
        <v>10</v>
      </c>
      <c r="W111" s="731" t="s">
        <v>914</v>
      </c>
      <c r="X111" s="731" t="s">
        <v>10</v>
      </c>
      <c r="Y111" s="131"/>
    </row>
    <row r="112" spans="2:28" ht="7.5" customHeight="1" x14ac:dyDescent="0.15">
      <c r="B112" s="806"/>
      <c r="T112" s="805"/>
      <c r="V112" s="2"/>
      <c r="W112" s="2"/>
      <c r="X112" s="2"/>
      <c r="Y112" s="131"/>
    </row>
    <row r="113" spans="2:28" ht="17.25" customHeight="1" x14ac:dyDescent="0.15">
      <c r="B113" s="806"/>
      <c r="C113" s="798" t="s">
        <v>995</v>
      </c>
      <c r="T113" s="805"/>
      <c r="V113" s="2"/>
      <c r="W113" s="2"/>
      <c r="X113" s="2"/>
      <c r="Y113" s="131"/>
    </row>
    <row r="114" spans="2:28" x14ac:dyDescent="0.15">
      <c r="B114" s="815"/>
      <c r="C114" s="713"/>
      <c r="D114" s="713"/>
      <c r="E114" s="713"/>
      <c r="F114" s="713"/>
      <c r="G114" s="713"/>
      <c r="H114" s="713"/>
      <c r="I114" s="713"/>
      <c r="J114" s="713"/>
      <c r="K114" s="713"/>
      <c r="L114" s="713"/>
      <c r="M114" s="713"/>
      <c r="N114" s="713"/>
      <c r="O114" s="713"/>
      <c r="P114" s="713"/>
      <c r="Q114" s="713"/>
      <c r="R114" s="713"/>
      <c r="S114" s="713"/>
      <c r="T114" s="816"/>
      <c r="U114" s="713"/>
      <c r="V114" s="713"/>
      <c r="W114" s="713"/>
      <c r="X114" s="713"/>
      <c r="Y114" s="816"/>
    </row>
    <row r="117" spans="2:28" x14ac:dyDescent="0.15">
      <c r="K117"/>
      <c r="L117"/>
      <c r="M117"/>
      <c r="N117"/>
      <c r="O117"/>
      <c r="P117"/>
      <c r="Q117"/>
      <c r="R117"/>
      <c r="S117"/>
      <c r="T117"/>
      <c r="U117"/>
      <c r="V117"/>
      <c r="W117"/>
      <c r="X117"/>
      <c r="Y117"/>
      <c r="Z117"/>
      <c r="AA117"/>
      <c r="AB117"/>
    </row>
    <row r="122" spans="2:28" x14ac:dyDescent="0.15">
      <c r="C122" s="713"/>
      <c r="D122" s="713"/>
      <c r="E122" s="713"/>
      <c r="F122" s="713"/>
      <c r="G122" s="713"/>
    </row>
    <row r="123" spans="2:28" x14ac:dyDescent="0.15">
      <c r="C123" s="813"/>
    </row>
  </sheetData>
  <mergeCells count="61">
    <mergeCell ref="B86:Y86"/>
    <mergeCell ref="B88:F88"/>
    <mergeCell ref="G88:Y88"/>
    <mergeCell ref="B89:F89"/>
    <mergeCell ref="B90:F92"/>
    <mergeCell ref="V41:X41"/>
    <mergeCell ref="E40:F40"/>
    <mergeCell ref="H40:I40"/>
    <mergeCell ref="K40:M40"/>
    <mergeCell ref="O40:P40"/>
    <mergeCell ref="R40:S40"/>
    <mergeCell ref="V40:X40"/>
    <mergeCell ref="E41:F41"/>
    <mergeCell ref="H41:I41"/>
    <mergeCell ref="K41:M41"/>
    <mergeCell ref="O41:P41"/>
    <mergeCell ref="R41:S41"/>
    <mergeCell ref="D35:X35"/>
    <mergeCell ref="E39:F39"/>
    <mergeCell ref="H39:I39"/>
    <mergeCell ref="K39:M39"/>
    <mergeCell ref="O39:P39"/>
    <mergeCell ref="R39:S39"/>
    <mergeCell ref="V39:X39"/>
    <mergeCell ref="D30:H30"/>
    <mergeCell ref="I30:L30"/>
    <mergeCell ref="P30:Q30"/>
    <mergeCell ref="V30:W30"/>
    <mergeCell ref="D31:H31"/>
    <mergeCell ref="I31:L31"/>
    <mergeCell ref="P31:Q31"/>
    <mergeCell ref="V31:W31"/>
    <mergeCell ref="D28:H28"/>
    <mergeCell ref="I28:L28"/>
    <mergeCell ref="P28:Q28"/>
    <mergeCell ref="V28:W28"/>
    <mergeCell ref="D29:H29"/>
    <mergeCell ref="I29:L29"/>
    <mergeCell ref="P29:Q29"/>
    <mergeCell ref="V29:W29"/>
    <mergeCell ref="D24:U25"/>
    <mergeCell ref="D26:X26"/>
    <mergeCell ref="D27:H27"/>
    <mergeCell ref="I27:L27"/>
    <mergeCell ref="P27:Q27"/>
    <mergeCell ref="V27:W27"/>
    <mergeCell ref="D23:H23"/>
    <mergeCell ref="I23:L23"/>
    <mergeCell ref="P23:Q23"/>
    <mergeCell ref="V23:W23"/>
    <mergeCell ref="B4:Y4"/>
    <mergeCell ref="B6:F6"/>
    <mergeCell ref="G6:Y6"/>
    <mergeCell ref="B7:F7"/>
    <mergeCell ref="B8:F11"/>
    <mergeCell ref="B12:F15"/>
    <mergeCell ref="K20:L20"/>
    <mergeCell ref="D22:H22"/>
    <mergeCell ref="I22:L22"/>
    <mergeCell ref="P22:Q22"/>
    <mergeCell ref="V22:W22"/>
  </mergeCells>
  <phoneticPr fontId="2"/>
  <dataValidations count="1">
    <dataValidation type="list" allowBlank="1" showInputMessage="1" showErrorMessage="1" sqref="G7:G15 L7 Q7 V48 X48 V51:V52 X51:X52 V54:V55 X54:X55 V67 X67 V69 X69 V71 X71 V73 X73 V75 X75 X77 V77 V57:V59 X57:X59 V61 X61 L89 Q89 G89:G92 V97 X97 V99 X99 V101 X101 V109 X109 V111 X111">
      <formula1>"□,■"</formula1>
    </dataValidation>
  </dataValidations>
  <pageMargins left="0.7" right="0.7" top="0.75" bottom="0.75" header="0.3" footer="0.3"/>
  <pageSetup paperSize="9" scale="60" orientation="portrait" r:id="rId1"/>
  <rowBreaks count="1" manualBreakCount="1">
    <brk id="83"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B123"/>
  <sheetViews>
    <sheetView tabSelected="1" zoomScaleNormal="100" zoomScaleSheetLayoutView="85" workbookViewId="0">
      <selection activeCell="F61" sqref="F61"/>
    </sheetView>
  </sheetViews>
  <sheetFormatPr defaultColWidth="4" defaultRowHeight="13.5" x14ac:dyDescent="0.15"/>
  <cols>
    <col min="1" max="1" width="1.5" style="798" customWidth="1"/>
    <col min="2" max="2" width="2.375" style="798" customWidth="1"/>
    <col min="3" max="3" width="1.125" style="798" customWidth="1"/>
    <col min="4"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5" x14ac:dyDescent="0.15">
      <c r="B2" s="798" t="s">
        <v>996</v>
      </c>
      <c r="C2"/>
      <c r="D2"/>
      <c r="E2"/>
      <c r="F2"/>
      <c r="G2"/>
      <c r="H2"/>
      <c r="I2"/>
      <c r="J2"/>
      <c r="K2"/>
      <c r="L2"/>
      <c r="M2"/>
      <c r="N2"/>
      <c r="O2"/>
      <c r="P2"/>
      <c r="Q2"/>
      <c r="R2"/>
      <c r="S2"/>
      <c r="T2"/>
      <c r="U2"/>
      <c r="V2"/>
      <c r="W2"/>
      <c r="X2"/>
      <c r="Y2"/>
    </row>
    <row r="4" spans="2:25" x14ac:dyDescent="0.15">
      <c r="B4" s="1283" t="s">
        <v>1045</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5"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5" ht="23.25" customHeight="1" x14ac:dyDescent="0.15">
      <c r="B7" s="1651" t="s">
        <v>935</v>
      </c>
      <c r="C7" s="1651"/>
      <c r="D7" s="1651"/>
      <c r="E7" s="1651"/>
      <c r="F7" s="1651"/>
      <c r="G7" s="702" t="s">
        <v>10</v>
      </c>
      <c r="H7" s="831" t="s">
        <v>906</v>
      </c>
      <c r="I7" s="831"/>
      <c r="J7" s="831"/>
      <c r="K7" s="831"/>
      <c r="L7" s="731" t="s">
        <v>10</v>
      </c>
      <c r="M7" s="831" t="s">
        <v>907</v>
      </c>
      <c r="N7" s="831"/>
      <c r="O7" s="831"/>
      <c r="P7" s="831"/>
      <c r="Q7" s="731" t="s">
        <v>10</v>
      </c>
      <c r="R7" s="831" t="s">
        <v>908</v>
      </c>
      <c r="S7" s="831"/>
      <c r="T7" s="831"/>
      <c r="U7" s="831"/>
      <c r="V7" s="831"/>
      <c r="W7" s="787"/>
      <c r="X7" s="787"/>
      <c r="Y7" s="788"/>
    </row>
    <row r="8" spans="2:25" ht="20.100000000000001" customHeight="1" x14ac:dyDescent="0.15">
      <c r="B8" s="1401" t="s">
        <v>936</v>
      </c>
      <c r="C8" s="1402"/>
      <c r="D8" s="1402"/>
      <c r="E8" s="1402"/>
      <c r="F8" s="1403"/>
      <c r="G8" s="731" t="s">
        <v>10</v>
      </c>
      <c r="H8" s="813" t="s">
        <v>937</v>
      </c>
      <c r="I8" s="724"/>
      <c r="J8" s="724"/>
      <c r="K8" s="724"/>
      <c r="L8" s="724"/>
      <c r="M8" s="724"/>
      <c r="N8" s="724"/>
      <c r="O8" s="724"/>
      <c r="P8" s="724"/>
      <c r="Q8" s="724"/>
      <c r="R8" s="724"/>
      <c r="S8" s="724"/>
      <c r="T8" s="724"/>
      <c r="U8" s="724"/>
      <c r="V8" s="724"/>
      <c r="W8" s="724"/>
      <c r="X8" s="724"/>
      <c r="Y8" s="725"/>
    </row>
    <row r="9" spans="2:25" ht="20.100000000000001" customHeight="1" x14ac:dyDescent="0.15">
      <c r="B9" s="1671"/>
      <c r="C9" s="1283"/>
      <c r="D9" s="1283"/>
      <c r="E9" s="1283"/>
      <c r="F9" s="1672"/>
      <c r="G9" s="731" t="s">
        <v>10</v>
      </c>
      <c r="H9" s="798" t="s">
        <v>938</v>
      </c>
      <c r="I9" s="733"/>
      <c r="J9" s="733"/>
      <c r="K9" s="733"/>
      <c r="L9" s="733"/>
      <c r="M9" s="733"/>
      <c r="N9" s="733"/>
      <c r="O9" s="733"/>
      <c r="P9" s="733"/>
      <c r="Q9" s="733"/>
      <c r="R9" s="733"/>
      <c r="S9" s="733"/>
      <c r="T9" s="733"/>
      <c r="U9" s="733"/>
      <c r="V9" s="733"/>
      <c r="W9" s="733"/>
      <c r="X9" s="733"/>
      <c r="Y9" s="734"/>
    </row>
    <row r="10" spans="2:25" ht="20.100000000000001" customHeight="1" x14ac:dyDescent="0.15">
      <c r="B10" s="1438"/>
      <c r="C10" s="1439"/>
      <c r="D10" s="1439"/>
      <c r="E10" s="1439"/>
      <c r="F10" s="1440"/>
      <c r="G10" s="708" t="s">
        <v>10</v>
      </c>
      <c r="H10" s="713" t="s">
        <v>1046</v>
      </c>
      <c r="I10" s="728"/>
      <c r="J10" s="728"/>
      <c r="K10" s="728"/>
      <c r="L10" s="728"/>
      <c r="M10" s="728"/>
      <c r="N10" s="728"/>
      <c r="O10" s="728"/>
      <c r="P10" s="728"/>
      <c r="Q10" s="728"/>
      <c r="R10" s="728"/>
      <c r="S10" s="728"/>
      <c r="T10" s="728"/>
      <c r="U10" s="728"/>
      <c r="V10" s="728"/>
      <c r="W10" s="728"/>
      <c r="X10" s="728"/>
      <c r="Y10" s="729"/>
    </row>
    <row r="11" spans="2:25" ht="20.100000000000001" customHeight="1" x14ac:dyDescent="0.15">
      <c r="B11" s="1401" t="s">
        <v>1047</v>
      </c>
      <c r="C11" s="1402"/>
      <c r="D11" s="1402"/>
      <c r="E11" s="1402"/>
      <c r="F11" s="1403"/>
      <c r="G11" s="731" t="s">
        <v>10</v>
      </c>
      <c r="H11" s="813" t="s">
        <v>1048</v>
      </c>
      <c r="I11" s="724"/>
      <c r="J11" s="724"/>
      <c r="K11" s="724"/>
      <c r="L11" s="724"/>
      <c r="M11" s="724"/>
      <c r="N11" s="724"/>
      <c r="O11" s="724"/>
      <c r="P11" s="724"/>
      <c r="Q11" s="724"/>
      <c r="R11" s="724"/>
      <c r="S11" s="724"/>
      <c r="T11" s="724"/>
      <c r="U11" s="724"/>
      <c r="V11" s="724"/>
      <c r="W11" s="724"/>
      <c r="X11" s="724"/>
      <c r="Y11" s="725"/>
    </row>
    <row r="12" spans="2:25" ht="20.100000000000001" customHeight="1" x14ac:dyDescent="0.15">
      <c r="B12" s="1671"/>
      <c r="C12" s="1283"/>
      <c r="D12" s="1283"/>
      <c r="E12" s="1283"/>
      <c r="F12" s="1672"/>
      <c r="G12" s="731" t="s">
        <v>10</v>
      </c>
      <c r="H12" s="798" t="s">
        <v>1049</v>
      </c>
      <c r="I12" s="733"/>
      <c r="J12" s="733"/>
      <c r="K12" s="733"/>
      <c r="L12" s="733"/>
      <c r="M12" s="733"/>
      <c r="N12" s="733"/>
      <c r="O12" s="733"/>
      <c r="P12" s="733"/>
      <c r="Q12" s="733"/>
      <c r="R12" s="733"/>
      <c r="S12" s="733"/>
      <c r="T12" s="733"/>
      <c r="U12" s="733"/>
      <c r="V12" s="733"/>
      <c r="W12" s="733"/>
      <c r="X12" s="733"/>
      <c r="Y12" s="734"/>
    </row>
    <row r="13" spans="2:25" ht="20.100000000000001" customHeight="1" x14ac:dyDescent="0.15">
      <c r="B13" s="1671"/>
      <c r="C13" s="1283"/>
      <c r="D13" s="1283"/>
      <c r="E13" s="1283"/>
      <c r="F13" s="1672"/>
      <c r="G13" s="731" t="s">
        <v>10</v>
      </c>
      <c r="H13" s="798" t="s">
        <v>1050</v>
      </c>
      <c r="I13" s="733"/>
      <c r="J13" s="733"/>
      <c r="K13" s="733"/>
      <c r="L13" s="733"/>
      <c r="M13" s="733"/>
      <c r="N13" s="733"/>
      <c r="O13" s="733"/>
      <c r="P13" s="733"/>
      <c r="Q13" s="733"/>
      <c r="R13" s="733"/>
      <c r="S13" s="733"/>
      <c r="T13" s="733"/>
      <c r="U13" s="733"/>
      <c r="V13" s="733"/>
      <c r="W13" s="733"/>
      <c r="X13" s="733"/>
      <c r="Y13" s="734"/>
    </row>
    <row r="14" spans="2:25" ht="20.100000000000001" customHeight="1" x14ac:dyDescent="0.15">
      <c r="B14" s="1438"/>
      <c r="C14" s="1439"/>
      <c r="D14" s="1439"/>
      <c r="E14" s="1439"/>
      <c r="F14" s="1440"/>
      <c r="G14" s="708" t="s">
        <v>10</v>
      </c>
      <c r="H14" s="713" t="s">
        <v>1051</v>
      </c>
      <c r="I14" s="728"/>
      <c r="J14" s="728"/>
      <c r="K14" s="728"/>
      <c r="L14" s="728"/>
      <c r="M14" s="728"/>
      <c r="N14" s="728"/>
      <c r="O14" s="728"/>
      <c r="P14" s="728"/>
      <c r="Q14" s="728"/>
      <c r="R14" s="728"/>
      <c r="S14" s="728"/>
      <c r="T14" s="728"/>
      <c r="U14" s="728"/>
      <c r="V14" s="728"/>
      <c r="W14" s="728"/>
      <c r="X14" s="728"/>
      <c r="Y14" s="729"/>
    </row>
    <row r="16" spans="2:25" x14ac:dyDescent="0.15">
      <c r="B16" s="812"/>
      <c r="C16" s="813"/>
      <c r="D16" s="813"/>
      <c r="E16" s="813"/>
      <c r="F16" s="813"/>
      <c r="G16" s="813"/>
      <c r="H16" s="813"/>
      <c r="I16" s="813"/>
      <c r="J16" s="813"/>
      <c r="K16" s="813"/>
      <c r="L16" s="813"/>
      <c r="M16" s="813"/>
      <c r="N16" s="813"/>
      <c r="O16" s="813"/>
      <c r="P16" s="813"/>
      <c r="Q16" s="813"/>
      <c r="R16" s="813"/>
      <c r="S16" s="813"/>
      <c r="T16" s="813"/>
      <c r="U16" s="813"/>
      <c r="V16" s="813"/>
      <c r="W16" s="813"/>
      <c r="X16" s="813"/>
      <c r="Y16" s="814"/>
    </row>
    <row r="17" spans="2:28" x14ac:dyDescent="0.15">
      <c r="B17" s="806" t="s">
        <v>1052</v>
      </c>
      <c r="Y17" s="805"/>
    </row>
    <row r="18" spans="2:28" x14ac:dyDescent="0.15">
      <c r="B18" s="806"/>
      <c r="Y18" s="805"/>
    </row>
    <row r="19" spans="2:28" x14ac:dyDescent="0.15">
      <c r="B19" s="806"/>
      <c r="C19" s="798" t="s">
        <v>1053</v>
      </c>
      <c r="K19" s="1283"/>
      <c r="L19" s="1283"/>
      <c r="Y19" s="805"/>
    </row>
    <row r="20" spans="2:28" ht="6.75" customHeight="1" x14ac:dyDescent="0.15">
      <c r="B20" s="806"/>
      <c r="Y20" s="805"/>
    </row>
    <row r="21" spans="2:28" ht="17.25" customHeight="1" x14ac:dyDescent="0.15">
      <c r="B21" s="806"/>
      <c r="D21" s="1287" t="s">
        <v>1054</v>
      </c>
      <c r="E21" s="1288"/>
      <c r="F21" s="1288"/>
      <c r="G21" s="1288"/>
      <c r="H21" s="1288"/>
      <c r="I21" s="1288"/>
      <c r="J21" s="1288"/>
      <c r="K21" s="1288"/>
      <c r="L21" s="1288"/>
      <c r="M21" s="1289"/>
      <c r="N21" s="1287" t="s">
        <v>1054</v>
      </c>
      <c r="O21" s="1288"/>
      <c r="P21" s="1288"/>
      <c r="Q21" s="1288"/>
      <c r="R21" s="1288"/>
      <c r="S21" s="1288"/>
      <c r="T21" s="1288"/>
      <c r="U21" s="1288"/>
      <c r="V21" s="1288"/>
      <c r="W21" s="1288"/>
      <c r="X21" s="1289"/>
      <c r="Y21" s="805"/>
    </row>
    <row r="22" spans="2:28" ht="26.25" customHeight="1" x14ac:dyDescent="0.15">
      <c r="B22" s="806"/>
      <c r="D22" s="1287"/>
      <c r="E22" s="1288"/>
      <c r="F22" s="1288"/>
      <c r="G22" s="1288"/>
      <c r="H22" s="1288"/>
      <c r="I22" s="1288"/>
      <c r="J22" s="1288"/>
      <c r="K22" s="1288"/>
      <c r="L22" s="1288"/>
      <c r="M22" s="1289"/>
      <c r="N22" s="1287"/>
      <c r="O22" s="1288"/>
      <c r="P22" s="1288"/>
      <c r="Q22" s="1288"/>
      <c r="R22" s="1288"/>
      <c r="S22" s="1288"/>
      <c r="T22" s="1288"/>
      <c r="U22" s="1288"/>
      <c r="V22" s="1288"/>
      <c r="W22" s="1288"/>
      <c r="X22" s="1289"/>
      <c r="Y22" s="805"/>
    </row>
    <row r="23" spans="2:28" x14ac:dyDescent="0.15">
      <c r="B23" s="806"/>
      <c r="M23" s="731"/>
      <c r="R23" s="731"/>
      <c r="X23" s="731"/>
      <c r="Y23" s="805"/>
      <c r="Z23"/>
      <c r="AA23"/>
      <c r="AB23"/>
    </row>
    <row r="24" spans="2:28" x14ac:dyDescent="0.15">
      <c r="B24" s="806"/>
      <c r="C24" s="798" t="s">
        <v>1055</v>
      </c>
      <c r="K24" s="1283"/>
      <c r="L24" s="1283"/>
      <c r="Y24" s="805"/>
    </row>
    <row r="25" spans="2:28" ht="6.75" customHeight="1" x14ac:dyDescent="0.15">
      <c r="B25" s="806"/>
      <c r="Y25" s="805"/>
    </row>
    <row r="26" spans="2:28" ht="17.25" customHeight="1" x14ac:dyDescent="0.15">
      <c r="B26" s="806"/>
      <c r="D26" s="1287" t="s">
        <v>1054</v>
      </c>
      <c r="E26" s="1288"/>
      <c r="F26" s="1288"/>
      <c r="G26" s="1288"/>
      <c r="H26" s="1288"/>
      <c r="I26" s="1288"/>
      <c r="J26" s="1288"/>
      <c r="K26" s="1288"/>
      <c r="L26" s="1288"/>
      <c r="M26" s="1289"/>
      <c r="N26" s="1287" t="s">
        <v>1054</v>
      </c>
      <c r="O26" s="1288"/>
      <c r="P26" s="1288"/>
      <c r="Q26" s="1288"/>
      <c r="R26" s="1288"/>
      <c r="S26" s="1288"/>
      <c r="T26" s="1288"/>
      <c r="U26" s="1288"/>
      <c r="V26" s="1288"/>
      <c r="W26" s="1288"/>
      <c r="X26" s="1289"/>
      <c r="Y26" s="805"/>
    </row>
    <row r="27" spans="2:28" ht="26.25" customHeight="1" x14ac:dyDescent="0.15">
      <c r="B27" s="806"/>
      <c r="D27" s="1287"/>
      <c r="E27" s="1288"/>
      <c r="F27" s="1288"/>
      <c r="G27" s="1288"/>
      <c r="H27" s="1288"/>
      <c r="I27" s="1288"/>
      <c r="J27" s="1288"/>
      <c r="K27" s="1288"/>
      <c r="L27" s="1288"/>
      <c r="M27" s="1289"/>
      <c r="N27" s="1287"/>
      <c r="O27" s="1288"/>
      <c r="P27" s="1288"/>
      <c r="Q27" s="1288"/>
      <c r="R27" s="1288"/>
      <c r="S27" s="1288"/>
      <c r="T27" s="1288"/>
      <c r="U27" s="1288"/>
      <c r="V27" s="1288"/>
      <c r="W27" s="1288"/>
      <c r="X27" s="1289"/>
      <c r="Y27" s="805"/>
    </row>
    <row r="28" spans="2:28" x14ac:dyDescent="0.15">
      <c r="B28" s="806"/>
      <c r="Y28" s="805"/>
      <c r="Z28"/>
      <c r="AA28"/>
      <c r="AB28"/>
    </row>
    <row r="29" spans="2:28" x14ac:dyDescent="0.15">
      <c r="B29" s="806"/>
      <c r="C29" s="798" t="s">
        <v>1056</v>
      </c>
      <c r="K29" s="2"/>
      <c r="L29" s="2"/>
      <c r="Y29" s="805"/>
    </row>
    <row r="30" spans="2:28" ht="6.75" customHeight="1" x14ac:dyDescent="0.15">
      <c r="B30" s="806"/>
      <c r="Y30" s="805"/>
    </row>
    <row r="31" spans="2:28" ht="17.25" customHeight="1" x14ac:dyDescent="0.15">
      <c r="B31" s="806"/>
      <c r="D31" s="1287" t="s">
        <v>1054</v>
      </c>
      <c r="E31" s="1288"/>
      <c r="F31" s="1288"/>
      <c r="G31" s="1288"/>
      <c r="H31" s="1288"/>
      <c r="I31" s="1288"/>
      <c r="J31" s="1288"/>
      <c r="K31" s="1288"/>
      <c r="L31" s="1288"/>
      <c r="M31" s="1289"/>
      <c r="N31" s="1287" t="s">
        <v>1054</v>
      </c>
      <c r="O31" s="1288"/>
      <c r="P31" s="1288"/>
      <c r="Q31" s="1288"/>
      <c r="R31" s="1288"/>
      <c r="S31" s="1288"/>
      <c r="T31" s="1288"/>
      <c r="U31" s="1288"/>
      <c r="V31" s="1288"/>
      <c r="W31" s="1288"/>
      <c r="X31" s="1289"/>
      <c r="Y31" s="805"/>
    </row>
    <row r="32" spans="2:28" ht="26.25" customHeight="1" x14ac:dyDescent="0.15">
      <c r="B32" s="806"/>
      <c r="D32" s="1287"/>
      <c r="E32" s="1288"/>
      <c r="F32" s="1288"/>
      <c r="G32" s="1288"/>
      <c r="H32" s="1288"/>
      <c r="I32" s="1288"/>
      <c r="J32" s="1288"/>
      <c r="K32" s="1288"/>
      <c r="L32" s="1288"/>
      <c r="M32" s="1289"/>
      <c r="N32" s="1287"/>
      <c r="O32" s="1288"/>
      <c r="P32" s="1288"/>
      <c r="Q32" s="1288"/>
      <c r="R32" s="1288"/>
      <c r="S32" s="1288"/>
      <c r="T32" s="1288"/>
      <c r="U32" s="1288"/>
      <c r="V32" s="1288"/>
      <c r="W32" s="1288"/>
      <c r="X32" s="1289"/>
      <c r="Y32" s="805"/>
    </row>
    <row r="33" spans="1:28" ht="7.5" customHeight="1" x14ac:dyDescent="0.15">
      <c r="B33" s="806"/>
      <c r="Y33" s="805"/>
      <c r="Z33"/>
      <c r="AA33"/>
      <c r="AB33"/>
    </row>
    <row r="34" spans="1:28" x14ac:dyDescent="0.15">
      <c r="B34" s="806"/>
      <c r="C34" s="798" t="s">
        <v>1057</v>
      </c>
      <c r="K34" s="1283"/>
      <c r="L34" s="1283"/>
      <c r="Y34" s="805"/>
    </row>
    <row r="35" spans="1:28" ht="6.75" customHeight="1" x14ac:dyDescent="0.15">
      <c r="B35" s="806"/>
      <c r="Y35" s="805"/>
    </row>
    <row r="36" spans="1:28" ht="17.25" customHeight="1" x14ac:dyDescent="0.15">
      <c r="B36" s="806"/>
      <c r="D36" s="1287" t="s">
        <v>1054</v>
      </c>
      <c r="E36" s="1288"/>
      <c r="F36" s="1288"/>
      <c r="G36" s="1288"/>
      <c r="H36" s="1288"/>
      <c r="I36" s="1288"/>
      <c r="J36" s="1288"/>
      <c r="K36" s="1288"/>
      <c r="L36" s="1288"/>
      <c r="M36" s="1289"/>
      <c r="N36" s="1287" t="s">
        <v>1054</v>
      </c>
      <c r="O36" s="1288"/>
      <c r="P36" s="1288"/>
      <c r="Q36" s="1288"/>
      <c r="R36" s="1288"/>
      <c r="S36" s="1288"/>
      <c r="T36" s="1288"/>
      <c r="U36" s="1288"/>
      <c r="V36" s="1288"/>
      <c r="W36" s="1288"/>
      <c r="X36" s="1289"/>
      <c r="Y36" s="805"/>
    </row>
    <row r="37" spans="1:28" ht="27.75" customHeight="1" x14ac:dyDescent="0.15">
      <c r="B37" s="806"/>
      <c r="D37" s="1287"/>
      <c r="E37" s="1288"/>
      <c r="F37" s="1288"/>
      <c r="G37" s="1288"/>
      <c r="H37" s="1288"/>
      <c r="I37" s="1288"/>
      <c r="J37" s="1288"/>
      <c r="K37" s="1288"/>
      <c r="L37" s="1288"/>
      <c r="M37" s="1289"/>
      <c r="N37" s="1287"/>
      <c r="O37" s="1288"/>
      <c r="P37" s="1288"/>
      <c r="Q37" s="1288"/>
      <c r="R37" s="1288"/>
      <c r="S37" s="1288"/>
      <c r="T37" s="1288"/>
      <c r="U37" s="1288"/>
      <c r="V37" s="1288"/>
      <c r="W37" s="1288"/>
      <c r="X37" s="1289"/>
      <c r="Y37" s="805"/>
    </row>
    <row r="38" spans="1:28" x14ac:dyDescent="0.15">
      <c r="A38" s="805"/>
      <c r="D38" s="997"/>
      <c r="Y38" s="805"/>
      <c r="Z38"/>
      <c r="AA38"/>
      <c r="AB38"/>
    </row>
    <row r="39" spans="1:28" x14ac:dyDescent="0.15">
      <c r="B39" s="815"/>
      <c r="C39" s="713"/>
      <c r="D39" s="713"/>
      <c r="E39" s="713"/>
      <c r="F39" s="713"/>
      <c r="G39" s="713"/>
      <c r="H39" s="713"/>
      <c r="I39" s="713"/>
      <c r="J39" s="713"/>
      <c r="K39" s="713"/>
      <c r="L39" s="713"/>
      <c r="M39" s="713"/>
      <c r="N39" s="713"/>
      <c r="O39" s="713"/>
      <c r="P39" s="713"/>
      <c r="Q39" s="713"/>
      <c r="R39" s="713"/>
      <c r="S39" s="713"/>
      <c r="T39" s="713"/>
      <c r="U39" s="713"/>
      <c r="V39" s="713"/>
      <c r="W39" s="713"/>
      <c r="X39" s="713"/>
      <c r="Y39" s="713"/>
      <c r="Z39" s="928"/>
      <c r="AA39"/>
      <c r="AB39"/>
    </row>
    <row r="42" spans="1:28" x14ac:dyDescent="0.15">
      <c r="B42" s="798" t="s">
        <v>2601</v>
      </c>
    </row>
    <row r="43" spans="1:28" x14ac:dyDescent="0.15">
      <c r="B43" s="798" t="s">
        <v>1058</v>
      </c>
      <c r="D43" s="798" t="s">
        <v>2602</v>
      </c>
      <c r="K43"/>
      <c r="L43"/>
      <c r="M43"/>
      <c r="N43"/>
      <c r="O43"/>
      <c r="P43"/>
      <c r="Q43"/>
      <c r="R43"/>
      <c r="S43"/>
      <c r="T43"/>
      <c r="U43"/>
      <c r="V43"/>
      <c r="W43"/>
      <c r="X43"/>
      <c r="Y43"/>
      <c r="Z43"/>
      <c r="AA43"/>
      <c r="AB43"/>
    </row>
    <row r="122" spans="3:7" x14ac:dyDescent="0.15">
      <c r="C122" s="713"/>
      <c r="D122" s="713"/>
      <c r="E122" s="713"/>
      <c r="F122" s="713"/>
      <c r="G122" s="713"/>
    </row>
    <row r="123" spans="3:7" x14ac:dyDescent="0.15">
      <c r="C123" s="813"/>
    </row>
  </sheetData>
  <mergeCells count="25">
    <mergeCell ref="D37:M37"/>
    <mergeCell ref="N37:X37"/>
    <mergeCell ref="D26:M26"/>
    <mergeCell ref="N26:X26"/>
    <mergeCell ref="D27:M27"/>
    <mergeCell ref="N27:X27"/>
    <mergeCell ref="D31:M31"/>
    <mergeCell ref="N31:X31"/>
    <mergeCell ref="D32:M32"/>
    <mergeCell ref="N32:X32"/>
    <mergeCell ref="K34:L34"/>
    <mergeCell ref="D36:M36"/>
    <mergeCell ref="N36:X36"/>
    <mergeCell ref="K24:L24"/>
    <mergeCell ref="B4:Y4"/>
    <mergeCell ref="B6:F6"/>
    <mergeCell ref="G6:Y6"/>
    <mergeCell ref="B7:F7"/>
    <mergeCell ref="B8:F10"/>
    <mergeCell ref="B11:F14"/>
    <mergeCell ref="K19:L19"/>
    <mergeCell ref="D21:M21"/>
    <mergeCell ref="N21:X21"/>
    <mergeCell ref="D22:M22"/>
    <mergeCell ref="N22:X22"/>
  </mergeCells>
  <phoneticPr fontId="2"/>
  <dataValidations count="1">
    <dataValidation type="list" allowBlank="1" showInputMessage="1" showErrorMessage="1" sqref="L7 Q7 G7:G14">
      <formula1>"□,■"</formula1>
    </dataValidation>
  </dataValidations>
  <pageMargins left="0.7" right="0.7" top="0.75" bottom="0.75" header="0.3" footer="0.3"/>
  <pageSetup paperSize="9" scale="92" orientation="portrait" r:id="rId1"/>
  <rowBreaks count="2" manualBreakCount="2">
    <brk id="58" max="27" man="1"/>
    <brk id="649"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F123"/>
  <sheetViews>
    <sheetView zoomScaleNormal="100" zoomScaleSheetLayoutView="130" workbookViewId="0">
      <selection activeCell="F61" sqref="F61"/>
    </sheetView>
  </sheetViews>
  <sheetFormatPr defaultColWidth="4" defaultRowHeight="13.5" x14ac:dyDescent="0.15"/>
  <cols>
    <col min="1" max="1" width="1.5" style="798" customWidth="1"/>
    <col min="2" max="2" width="2.375" style="798" customWidth="1"/>
    <col min="3" max="3" width="1.125" style="798" customWidth="1"/>
    <col min="4"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5" x14ac:dyDescent="0.15">
      <c r="B2" s="798" t="s">
        <v>2261</v>
      </c>
      <c r="C2"/>
      <c r="D2"/>
      <c r="E2"/>
      <c r="F2"/>
      <c r="G2"/>
      <c r="H2"/>
      <c r="I2"/>
      <c r="J2"/>
      <c r="K2"/>
      <c r="L2"/>
      <c r="M2"/>
      <c r="N2"/>
      <c r="O2"/>
      <c r="P2"/>
      <c r="Q2"/>
      <c r="R2"/>
      <c r="S2"/>
      <c r="T2"/>
      <c r="U2"/>
      <c r="V2"/>
      <c r="W2"/>
      <c r="X2"/>
      <c r="Y2"/>
    </row>
    <row r="4" spans="2:25" x14ac:dyDescent="0.15">
      <c r="B4" s="1283" t="s">
        <v>1060</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5"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5" ht="23.25" customHeight="1" x14ac:dyDescent="0.15">
      <c r="B7" s="1651" t="s">
        <v>935</v>
      </c>
      <c r="C7" s="1651"/>
      <c r="D7" s="1651"/>
      <c r="E7" s="1651"/>
      <c r="F7" s="1651"/>
      <c r="G7" s="702" t="s">
        <v>10</v>
      </c>
      <c r="H7" s="831" t="s">
        <v>906</v>
      </c>
      <c r="I7" s="831"/>
      <c r="J7" s="831"/>
      <c r="K7" s="831"/>
      <c r="L7" s="731" t="s">
        <v>10</v>
      </c>
      <c r="M7" s="831" t="s">
        <v>907</v>
      </c>
      <c r="N7" s="831"/>
      <c r="O7" s="831"/>
      <c r="P7" s="831"/>
      <c r="Q7" s="731" t="s">
        <v>10</v>
      </c>
      <c r="R7" s="831" t="s">
        <v>908</v>
      </c>
      <c r="S7" s="831"/>
      <c r="T7" s="831"/>
      <c r="U7" s="831"/>
      <c r="V7" s="831"/>
      <c r="W7" s="787"/>
      <c r="X7" s="787"/>
      <c r="Y7" s="788"/>
    </row>
    <row r="8" spans="2:25" ht="20.100000000000001" customHeight="1" x14ac:dyDescent="0.15">
      <c r="B8" s="1401" t="s">
        <v>936</v>
      </c>
      <c r="C8" s="1402"/>
      <c r="D8" s="1402"/>
      <c r="E8" s="1402"/>
      <c r="F8" s="1403"/>
      <c r="G8" s="731" t="s">
        <v>10</v>
      </c>
      <c r="H8" s="813" t="s">
        <v>937</v>
      </c>
      <c r="I8" s="724"/>
      <c r="J8" s="724"/>
      <c r="K8" s="724"/>
      <c r="L8" s="724"/>
      <c r="M8" s="724"/>
      <c r="N8" s="724"/>
      <c r="O8" s="724"/>
      <c r="P8" s="724"/>
      <c r="Q8" s="724"/>
      <c r="R8" s="724"/>
      <c r="S8" s="724"/>
      <c r="T8" s="724"/>
      <c r="U8" s="724"/>
      <c r="V8" s="724"/>
      <c r="W8" s="724"/>
      <c r="X8" s="724"/>
      <c r="Y8" s="725"/>
    </row>
    <row r="9" spans="2:25" ht="20.100000000000001" customHeight="1" x14ac:dyDescent="0.15">
      <c r="B9" s="1671"/>
      <c r="C9" s="1283"/>
      <c r="D9" s="1283"/>
      <c r="E9" s="1283"/>
      <c r="F9" s="1672"/>
      <c r="G9" s="731" t="s">
        <v>10</v>
      </c>
      <c r="H9" s="798" t="s">
        <v>938</v>
      </c>
      <c r="I9" s="733"/>
      <c r="J9" s="733"/>
      <c r="K9" s="733"/>
      <c r="L9" s="733"/>
      <c r="M9" s="733"/>
      <c r="N9" s="733"/>
      <c r="O9" s="733"/>
      <c r="P9" s="733"/>
      <c r="Q9" s="733"/>
      <c r="R9" s="733"/>
      <c r="S9" s="733"/>
      <c r="T9" s="733"/>
      <c r="U9" s="733"/>
      <c r="V9" s="733"/>
      <c r="W9" s="733"/>
      <c r="X9" s="733"/>
      <c r="Y9" s="734"/>
    </row>
    <row r="10" spans="2:25" ht="20.100000000000001" customHeight="1" x14ac:dyDescent="0.15">
      <c r="B10" s="1438"/>
      <c r="C10" s="1439"/>
      <c r="D10" s="1439"/>
      <c r="E10" s="1439"/>
      <c r="F10" s="1440"/>
      <c r="G10" s="708" t="s">
        <v>10</v>
      </c>
      <c r="H10" s="713" t="s">
        <v>1046</v>
      </c>
      <c r="I10" s="728"/>
      <c r="J10" s="728"/>
      <c r="K10" s="728"/>
      <c r="L10" s="728"/>
      <c r="M10" s="728"/>
      <c r="N10" s="728"/>
      <c r="O10" s="728"/>
      <c r="P10" s="728"/>
      <c r="Q10" s="728"/>
      <c r="R10" s="728"/>
      <c r="S10" s="728"/>
      <c r="T10" s="728"/>
      <c r="U10" s="728"/>
      <c r="V10" s="728"/>
      <c r="W10" s="728"/>
      <c r="X10" s="728"/>
      <c r="Y10" s="729"/>
    </row>
    <row r="11" spans="2:25" ht="23.25" customHeight="1" x14ac:dyDescent="0.15">
      <c r="B11" s="1651" t="s">
        <v>1061</v>
      </c>
      <c r="C11" s="1651"/>
      <c r="D11" s="1651"/>
      <c r="E11" s="1651"/>
      <c r="F11" s="1651"/>
      <c r="G11" s="1483" t="s">
        <v>1062</v>
      </c>
      <c r="H11" s="1652"/>
      <c r="I11" s="1652"/>
      <c r="J11" s="1652"/>
      <c r="K11" s="1652"/>
      <c r="L11" s="1652"/>
      <c r="M11" s="1652"/>
      <c r="N11" s="1652"/>
      <c r="O11" s="1652"/>
      <c r="P11" s="1652"/>
      <c r="Q11" s="1652"/>
      <c r="R11" s="1652"/>
      <c r="S11" s="1652"/>
      <c r="T11" s="1652"/>
      <c r="U11" s="1652"/>
      <c r="V11" s="1652"/>
      <c r="W11" s="1652"/>
      <c r="X11" s="1652"/>
      <c r="Y11" s="1653"/>
    </row>
    <row r="12" spans="2:25" ht="20.100000000000001" customHeight="1" x14ac:dyDescent="0.15">
      <c r="B12" s="731"/>
      <c r="C12" s="731"/>
      <c r="D12" s="731"/>
      <c r="E12" s="731"/>
      <c r="F12" s="731"/>
      <c r="G12" s="731"/>
      <c r="I12" s="733"/>
      <c r="J12" s="733"/>
      <c r="K12" s="733"/>
      <c r="L12" s="733"/>
      <c r="M12" s="733"/>
      <c r="N12" s="733"/>
      <c r="O12" s="733"/>
      <c r="P12" s="733"/>
      <c r="Q12" s="733"/>
      <c r="R12" s="733"/>
      <c r="S12" s="733"/>
      <c r="T12" s="733"/>
      <c r="U12" s="733"/>
      <c r="V12" s="733"/>
      <c r="W12" s="733"/>
      <c r="X12" s="733"/>
      <c r="Y12" s="733"/>
    </row>
    <row r="14" spans="2:25" x14ac:dyDescent="0.15">
      <c r="B14" s="812"/>
      <c r="C14" s="813"/>
      <c r="D14" s="813"/>
      <c r="E14" s="813"/>
      <c r="F14" s="813"/>
      <c r="G14" s="813"/>
      <c r="H14" s="813"/>
      <c r="I14" s="813"/>
      <c r="J14" s="813"/>
      <c r="K14" s="813"/>
      <c r="L14" s="813"/>
      <c r="M14" s="813"/>
      <c r="N14" s="813"/>
      <c r="O14" s="813"/>
      <c r="P14" s="813"/>
      <c r="Q14" s="813"/>
      <c r="R14" s="813"/>
      <c r="S14" s="813"/>
      <c r="T14" s="813"/>
      <c r="U14" s="813"/>
      <c r="V14" s="813"/>
      <c r="W14" s="813"/>
      <c r="X14" s="813"/>
      <c r="Y14" s="814"/>
    </row>
    <row r="15" spans="2:25" x14ac:dyDescent="0.15">
      <c r="B15" s="806" t="s">
        <v>1063</v>
      </c>
      <c r="Y15" s="805"/>
    </row>
    <row r="16" spans="2:25" x14ac:dyDescent="0.15">
      <c r="B16" s="806"/>
      <c r="Y16" s="805"/>
    </row>
    <row r="17" spans="2:28" x14ac:dyDescent="0.15">
      <c r="B17" s="806"/>
      <c r="C17" s="798" t="s">
        <v>1064</v>
      </c>
      <c r="K17" s="2"/>
      <c r="L17" s="2"/>
      <c r="Y17" s="805"/>
    </row>
    <row r="18" spans="2:28" ht="6.75" customHeight="1" x14ac:dyDescent="0.15">
      <c r="B18" s="806"/>
      <c r="Y18" s="805"/>
    </row>
    <row r="19" spans="2:28" ht="17.25" customHeight="1" x14ac:dyDescent="0.15">
      <c r="B19" s="806"/>
      <c r="D19" s="1287" t="s">
        <v>1054</v>
      </c>
      <c r="E19" s="1288"/>
      <c r="F19" s="1288"/>
      <c r="G19" s="1288"/>
      <c r="H19" s="1288"/>
      <c r="I19" s="1288"/>
      <c r="J19" s="1288"/>
      <c r="K19" s="1288"/>
      <c r="L19" s="1288"/>
      <c r="M19" s="1289"/>
      <c r="N19" s="1287" t="s">
        <v>1054</v>
      </c>
      <c r="O19" s="1288"/>
      <c r="P19" s="1288"/>
      <c r="Q19" s="1288"/>
      <c r="R19" s="1288"/>
      <c r="S19" s="1288"/>
      <c r="T19" s="1288"/>
      <c r="U19" s="1288"/>
      <c r="V19" s="1288"/>
      <c r="W19" s="1288"/>
      <c r="X19" s="1289"/>
      <c r="Y19" s="805"/>
    </row>
    <row r="20" spans="2:28" ht="26.25" customHeight="1" x14ac:dyDescent="0.15">
      <c r="B20" s="806"/>
      <c r="D20" s="1287"/>
      <c r="E20" s="1288"/>
      <c r="F20" s="1288"/>
      <c r="G20" s="1288"/>
      <c r="H20" s="1288"/>
      <c r="I20" s="1288"/>
      <c r="J20" s="1288"/>
      <c r="K20" s="1288"/>
      <c r="L20" s="1288"/>
      <c r="M20" s="1289"/>
      <c r="N20" s="1287"/>
      <c r="O20" s="1288"/>
      <c r="P20" s="1288"/>
      <c r="Q20" s="1288"/>
      <c r="R20" s="1288"/>
      <c r="S20" s="1288"/>
      <c r="T20" s="1288"/>
      <c r="U20" s="1288"/>
      <c r="V20" s="1288"/>
      <c r="W20" s="1288"/>
      <c r="X20" s="1289"/>
      <c r="Y20" s="805"/>
    </row>
    <row r="21" spans="2:28" x14ac:dyDescent="0.15">
      <c r="B21" s="806"/>
      <c r="M21" s="731"/>
      <c r="R21" s="731"/>
      <c r="X21" s="731"/>
      <c r="Y21" s="805"/>
      <c r="Z21"/>
      <c r="AA21"/>
      <c r="AB21"/>
    </row>
    <row r="22" spans="2:28" x14ac:dyDescent="0.15">
      <c r="B22" s="815"/>
      <c r="C22" s="713"/>
      <c r="D22" s="713"/>
      <c r="E22" s="713"/>
      <c r="F22" s="713"/>
      <c r="G22" s="713"/>
      <c r="H22" s="713"/>
      <c r="I22" s="713"/>
      <c r="J22" s="713"/>
      <c r="K22" s="713"/>
      <c r="L22" s="713"/>
      <c r="M22" s="713"/>
      <c r="N22" s="713"/>
      <c r="O22" s="713"/>
      <c r="P22" s="713"/>
      <c r="Q22" s="713"/>
      <c r="R22" s="713"/>
      <c r="S22" s="713"/>
      <c r="T22" s="713"/>
      <c r="U22" s="713"/>
      <c r="V22" s="713"/>
      <c r="W22" s="713"/>
      <c r="X22" s="713"/>
      <c r="Y22" s="816"/>
      <c r="Z22"/>
      <c r="AA22"/>
      <c r="AB22"/>
    </row>
    <row r="23" spans="2:28" x14ac:dyDescent="0.15">
      <c r="Z23"/>
      <c r="AA23"/>
      <c r="AB23"/>
    </row>
    <row r="25" spans="2:28" x14ac:dyDescent="0.15">
      <c r="B25" s="798" t="s">
        <v>2603</v>
      </c>
    </row>
    <row r="26" spans="2:28" x14ac:dyDescent="0.15">
      <c r="B26" s="798" t="s">
        <v>1058</v>
      </c>
      <c r="D26" s="798" t="s">
        <v>2604</v>
      </c>
      <c r="K26"/>
      <c r="L26"/>
      <c r="M26"/>
      <c r="N26"/>
      <c r="O26"/>
      <c r="P26"/>
      <c r="Q26"/>
      <c r="R26"/>
      <c r="S26"/>
      <c r="T26"/>
      <c r="U26"/>
      <c r="V26"/>
      <c r="W26"/>
      <c r="X26"/>
      <c r="Y26"/>
      <c r="Z26"/>
      <c r="AA26"/>
      <c r="AB26"/>
    </row>
    <row r="38" spans="3:32" x14ac:dyDescent="0.15">
      <c r="C38" s="713"/>
      <c r="D38" s="713"/>
      <c r="E38" s="713"/>
      <c r="F38" s="713"/>
      <c r="G38" s="713"/>
      <c r="H38" s="713"/>
      <c r="I38" s="713"/>
      <c r="J38" s="713"/>
      <c r="K38" s="713"/>
      <c r="L38" s="713"/>
      <c r="M38" s="713"/>
      <c r="N38" s="713"/>
      <c r="O38" s="713"/>
      <c r="P38" s="713"/>
      <c r="Q38" s="713"/>
      <c r="R38" s="713"/>
      <c r="S38" s="713"/>
      <c r="T38" s="713"/>
      <c r="U38" s="713"/>
      <c r="V38" s="713"/>
      <c r="W38" s="713"/>
      <c r="X38" s="713"/>
      <c r="Y38" s="713"/>
      <c r="Z38" s="713"/>
      <c r="AA38" s="713"/>
      <c r="AB38" s="713"/>
      <c r="AC38" s="713"/>
      <c r="AD38" s="713"/>
      <c r="AE38" s="713"/>
      <c r="AF38" s="713"/>
    </row>
    <row r="39" spans="3:32" x14ac:dyDescent="0.15">
      <c r="C39" s="813"/>
    </row>
    <row r="122" spans="3:7" x14ac:dyDescent="0.15">
      <c r="C122" s="713"/>
      <c r="D122" s="713"/>
      <c r="E122" s="713"/>
      <c r="F122" s="713"/>
      <c r="G122" s="713"/>
    </row>
    <row r="123" spans="3:7" x14ac:dyDescent="0.15">
      <c r="C123" s="813"/>
    </row>
  </sheetData>
  <mergeCells count="11">
    <mergeCell ref="D19:M19"/>
    <mergeCell ref="N19:X19"/>
    <mergeCell ref="D20:M20"/>
    <mergeCell ref="N20:X20"/>
    <mergeCell ref="B4:Y4"/>
    <mergeCell ref="B6:F6"/>
    <mergeCell ref="G6:Y6"/>
    <mergeCell ref="B7:F7"/>
    <mergeCell ref="B8:F10"/>
    <mergeCell ref="B11:F11"/>
    <mergeCell ref="G11:Y11"/>
  </mergeCells>
  <phoneticPr fontId="2"/>
  <dataValidations count="1">
    <dataValidation type="list" allowBlank="1" showInputMessage="1" showErrorMessage="1" sqref="L7 Q7 G7:G10 G12">
      <formula1>"□,■"</formula1>
    </dataValidation>
  </dataValidations>
  <pageMargins left="0.7" right="0.7" top="0.75" bottom="0.75" header="0.3" footer="0.3"/>
  <pageSetup paperSize="9" scale="9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23"/>
  <sheetViews>
    <sheetView topLeftCell="A149" zoomScaleNormal="100" zoomScaleSheetLayoutView="55" workbookViewId="0">
      <selection activeCell="F61" sqref="F61"/>
    </sheetView>
  </sheetViews>
  <sheetFormatPr defaultColWidth="3.5" defaultRowHeight="13.5" x14ac:dyDescent="0.15"/>
  <cols>
    <col min="1" max="1" width="2" style="3" customWidth="1"/>
    <col min="2" max="2" width="3" style="818" customWidth="1"/>
    <col min="3" max="6" width="3.5" style="3"/>
    <col min="7" max="7" width="1.5" style="3" customWidth="1"/>
    <col min="8" max="25" width="3.5" style="3"/>
    <col min="26" max="26" width="1" style="3" customWidth="1"/>
    <col min="27" max="27" width="4" style="3" customWidth="1"/>
    <col min="28" max="28" width="2.375" style="3" customWidth="1"/>
    <col min="29" max="29" width="4" style="3" customWidth="1"/>
    <col min="30" max="30" width="1" style="3" customWidth="1"/>
    <col min="31" max="31" width="1.25" style="3" customWidth="1"/>
    <col min="32" max="16384" width="3.5" style="3"/>
  </cols>
  <sheetData>
    <row r="1" spans="2:33" s="798" customFormat="1" x14ac:dyDescent="0.15"/>
    <row r="2" spans="2:33" s="798" customFormat="1" x14ac:dyDescent="0.15">
      <c r="B2" s="798" t="s">
        <v>1694</v>
      </c>
    </row>
    <row r="3" spans="2:33" s="798" customFormat="1" x14ac:dyDescent="0.15">
      <c r="AC3" s="752"/>
    </row>
    <row r="4" spans="2:33" s="798" customFormat="1" ht="47.25" customHeight="1" x14ac:dyDescent="0.15">
      <c r="B4" s="1676" t="s">
        <v>997</v>
      </c>
      <c r="C4" s="1676"/>
      <c r="D4" s="1676"/>
      <c r="E4" s="1676"/>
      <c r="F4" s="1676"/>
      <c r="G4" s="1676"/>
      <c r="H4" s="1676"/>
      <c r="I4" s="1676"/>
      <c r="J4" s="1676"/>
      <c r="K4" s="1676"/>
      <c r="L4" s="1676"/>
      <c r="M4" s="1676"/>
      <c r="N4" s="1676"/>
      <c r="O4" s="1676"/>
      <c r="P4" s="1676"/>
      <c r="Q4" s="1676"/>
      <c r="R4" s="1676"/>
      <c r="S4" s="1676"/>
      <c r="T4" s="1676"/>
      <c r="U4" s="1676"/>
      <c r="V4" s="1676"/>
      <c r="W4" s="1676"/>
      <c r="X4" s="1676"/>
      <c r="Y4" s="1676"/>
      <c r="Z4" s="1676"/>
      <c r="AA4" s="1676"/>
      <c r="AB4" s="1676"/>
      <c r="AC4" s="1676"/>
    </row>
    <row r="5" spans="2:33" s="798" customFormat="1" x14ac:dyDescent="0.15">
      <c r="B5" s="798" t="s">
        <v>998</v>
      </c>
    </row>
    <row r="6" spans="2:33" s="798" customFormat="1" x14ac:dyDescent="0.15"/>
    <row r="7" spans="2:33" s="798" customFormat="1" ht="23.25" customHeight="1" x14ac:dyDescent="0.15">
      <c r="B7" s="1287" t="s">
        <v>904</v>
      </c>
      <c r="C7" s="1288"/>
      <c r="D7" s="1288"/>
      <c r="E7" s="1288"/>
      <c r="F7" s="1289"/>
      <c r="G7" s="1483"/>
      <c r="H7" s="1652"/>
      <c r="I7" s="1652"/>
      <c r="J7" s="1652"/>
      <c r="K7" s="1652"/>
      <c r="L7" s="1652"/>
      <c r="M7" s="1652"/>
      <c r="N7" s="1652"/>
      <c r="O7" s="1652"/>
      <c r="P7" s="1652"/>
      <c r="Q7" s="1652"/>
      <c r="R7" s="1652"/>
      <c r="S7" s="1652"/>
      <c r="T7" s="1652"/>
      <c r="U7" s="1652"/>
      <c r="V7" s="1652"/>
      <c r="W7" s="1652"/>
      <c r="X7" s="1652"/>
      <c r="Y7" s="1652"/>
      <c r="Z7" s="1652"/>
      <c r="AA7" s="1652"/>
      <c r="AB7" s="1652"/>
      <c r="AC7" s="1653"/>
    </row>
    <row r="8" spans="2:33" s="798" customFormat="1" ht="23.25" customHeight="1" x14ac:dyDescent="0.15">
      <c r="B8" s="1287" t="s">
        <v>935</v>
      </c>
      <c r="C8" s="1288"/>
      <c r="D8" s="1288"/>
      <c r="E8" s="1288"/>
      <c r="F8" s="1289"/>
      <c r="G8" s="739"/>
      <c r="H8" s="703" t="s">
        <v>10</v>
      </c>
      <c r="I8" s="831" t="s">
        <v>906</v>
      </c>
      <c r="J8" s="831"/>
      <c r="K8" s="831"/>
      <c r="L8" s="831"/>
      <c r="M8" s="731" t="s">
        <v>10</v>
      </c>
      <c r="N8" s="831" t="s">
        <v>907</v>
      </c>
      <c r="O8" s="831"/>
      <c r="P8" s="831"/>
      <c r="Q8" s="831"/>
      <c r="R8" s="731" t="s">
        <v>10</v>
      </c>
      <c r="S8" s="831" t="s">
        <v>908</v>
      </c>
      <c r="T8" s="831"/>
      <c r="U8" s="831"/>
      <c r="V8" s="703"/>
      <c r="W8" s="703"/>
      <c r="X8" s="703"/>
      <c r="Y8" s="703"/>
      <c r="Z8" s="703"/>
      <c r="AA8" s="703"/>
      <c r="AB8" s="703"/>
      <c r="AC8" s="704"/>
    </row>
    <row r="9" spans="2:33" s="798" customFormat="1" ht="23.25" customHeight="1" x14ac:dyDescent="0.15">
      <c r="B9" s="1287" t="s">
        <v>941</v>
      </c>
      <c r="C9" s="1288"/>
      <c r="D9" s="1288"/>
      <c r="E9" s="1288"/>
      <c r="F9" s="1289"/>
      <c r="G9" s="739"/>
      <c r="H9" s="703" t="s">
        <v>10</v>
      </c>
      <c r="I9" s="787" t="s">
        <v>999</v>
      </c>
      <c r="J9" s="831"/>
      <c r="K9" s="831"/>
      <c r="L9" s="831"/>
      <c r="M9" s="831"/>
      <c r="N9" s="831"/>
      <c r="O9" s="831"/>
      <c r="P9" s="831"/>
      <c r="Q9" s="703" t="s">
        <v>10</v>
      </c>
      <c r="R9" s="787" t="s">
        <v>1000</v>
      </c>
      <c r="S9" s="831"/>
      <c r="T9" s="831"/>
      <c r="U9" s="831"/>
      <c r="V9" s="703"/>
      <c r="W9" s="703"/>
      <c r="X9" s="703"/>
      <c r="Y9" s="703"/>
      <c r="Z9" s="703"/>
      <c r="AA9" s="703"/>
      <c r="AB9" s="703"/>
      <c r="AC9" s="704"/>
    </row>
    <row r="10" spans="2:33" s="798" customFormat="1" x14ac:dyDescent="0.15"/>
    <row r="11" spans="2:33" s="798" customFormat="1" ht="8.25" customHeight="1" x14ac:dyDescent="0.15">
      <c r="B11" s="812"/>
      <c r="C11" s="813"/>
      <c r="D11" s="813"/>
      <c r="E11" s="813"/>
      <c r="F11" s="814"/>
      <c r="G11" s="813"/>
      <c r="H11" s="813"/>
      <c r="I11" s="813"/>
      <c r="J11" s="813"/>
      <c r="K11" s="813"/>
      <c r="L11" s="813"/>
      <c r="M11" s="813"/>
      <c r="N11" s="813"/>
      <c r="O11" s="813"/>
      <c r="P11" s="813"/>
      <c r="Q11" s="813"/>
      <c r="R11" s="813"/>
      <c r="S11" s="813"/>
      <c r="T11" s="813"/>
      <c r="U11" s="813"/>
      <c r="V11" s="813"/>
      <c r="W11" s="813"/>
      <c r="X11" s="813"/>
      <c r="Y11" s="813"/>
      <c r="Z11" s="813"/>
      <c r="AA11" s="812"/>
      <c r="AB11" s="813"/>
      <c r="AC11" s="814"/>
    </row>
    <row r="12" spans="2:33" s="798" customFormat="1" ht="33.75" customHeight="1" x14ac:dyDescent="0.15">
      <c r="B12" s="1848" t="s">
        <v>1001</v>
      </c>
      <c r="C12" s="1849"/>
      <c r="D12" s="1849"/>
      <c r="E12" s="1849"/>
      <c r="F12" s="1850"/>
      <c r="H12" s="848" t="s">
        <v>1002</v>
      </c>
      <c r="I12" s="1851" t="s">
        <v>1003</v>
      </c>
      <c r="J12" s="1852"/>
      <c r="K12" s="1852"/>
      <c r="L12" s="1852"/>
      <c r="M12" s="1852"/>
      <c r="N12" s="1852"/>
      <c r="O12" s="1852"/>
      <c r="P12" s="1852"/>
      <c r="Q12" s="1852"/>
      <c r="R12" s="1853"/>
      <c r="S12" s="1287"/>
      <c r="T12" s="1288"/>
      <c r="U12" s="704" t="s">
        <v>1004</v>
      </c>
      <c r="V12" s="731"/>
      <c r="W12" s="731"/>
      <c r="X12" s="731"/>
      <c r="Y12" s="731"/>
      <c r="AA12" s="187" t="s">
        <v>913</v>
      </c>
      <c r="AB12" s="188" t="s">
        <v>914</v>
      </c>
      <c r="AC12" s="189" t="s">
        <v>915</v>
      </c>
      <c r="AG12" s="2"/>
    </row>
    <row r="13" spans="2:33" s="798" customFormat="1" ht="43.5" customHeight="1" x14ac:dyDescent="0.15">
      <c r="B13" s="1848"/>
      <c r="C13" s="1849"/>
      <c r="D13" s="1849"/>
      <c r="E13" s="1849"/>
      <c r="F13" s="1850"/>
      <c r="H13" s="848" t="s">
        <v>1005</v>
      </c>
      <c r="I13" s="1851" t="s">
        <v>1006</v>
      </c>
      <c r="J13" s="1852"/>
      <c r="K13" s="1852"/>
      <c r="L13" s="1852"/>
      <c r="M13" s="1852"/>
      <c r="N13" s="1852"/>
      <c r="O13" s="1852"/>
      <c r="P13" s="1852"/>
      <c r="Q13" s="1852"/>
      <c r="R13" s="1853"/>
      <c r="S13" s="1287"/>
      <c r="T13" s="1288"/>
      <c r="U13" s="704" t="s">
        <v>1004</v>
      </c>
      <c r="V13" s="798" t="s">
        <v>1007</v>
      </c>
      <c r="W13" s="1432" t="s">
        <v>1008</v>
      </c>
      <c r="X13" s="1432"/>
      <c r="Y13" s="1432"/>
      <c r="Z13" s="733"/>
      <c r="AA13" s="799" t="s">
        <v>10</v>
      </c>
      <c r="AB13" s="731" t="s">
        <v>914</v>
      </c>
      <c r="AC13" s="800" t="s">
        <v>10</v>
      </c>
      <c r="AG13" s="2"/>
    </row>
    <row r="14" spans="2:33" s="798" customFormat="1" ht="8.25" customHeight="1" x14ac:dyDescent="0.15">
      <c r="B14" s="795"/>
      <c r="C14" s="740"/>
      <c r="D14" s="740"/>
      <c r="E14" s="740"/>
      <c r="F14" s="796"/>
      <c r="G14" s="713"/>
      <c r="H14" s="713"/>
      <c r="I14" s="713"/>
      <c r="J14" s="713"/>
      <c r="K14" s="713"/>
      <c r="L14" s="713"/>
      <c r="M14" s="713"/>
      <c r="N14" s="713"/>
      <c r="O14" s="713"/>
      <c r="P14" s="713"/>
      <c r="Q14" s="713"/>
      <c r="R14" s="713"/>
      <c r="S14" s="713"/>
      <c r="T14" s="713"/>
      <c r="U14" s="713"/>
      <c r="V14" s="713"/>
      <c r="W14" s="713"/>
      <c r="X14" s="713"/>
      <c r="Y14" s="713"/>
      <c r="Z14" s="713"/>
      <c r="AA14" s="815"/>
      <c r="AB14" s="713"/>
      <c r="AC14" s="816"/>
    </row>
    <row r="15" spans="2:33" s="798" customFormat="1" ht="8.25" customHeight="1" x14ac:dyDescent="0.15">
      <c r="B15" s="789"/>
      <c r="C15" s="790"/>
      <c r="D15" s="790"/>
      <c r="E15" s="790"/>
      <c r="F15" s="791"/>
      <c r="G15" s="813"/>
      <c r="H15" s="813"/>
      <c r="I15" s="813"/>
      <c r="J15" s="813"/>
      <c r="K15" s="813"/>
      <c r="L15" s="813"/>
      <c r="M15" s="813"/>
      <c r="N15" s="813"/>
      <c r="O15" s="813"/>
      <c r="P15" s="813"/>
      <c r="Q15" s="813"/>
      <c r="R15" s="813"/>
      <c r="S15" s="813"/>
      <c r="T15" s="813"/>
      <c r="U15" s="813"/>
      <c r="V15" s="813"/>
      <c r="W15" s="813"/>
      <c r="X15" s="813"/>
      <c r="Y15" s="813"/>
      <c r="Z15" s="813"/>
      <c r="AA15" s="812"/>
      <c r="AB15" s="813"/>
      <c r="AC15" s="814"/>
    </row>
    <row r="16" spans="2:33" s="798" customFormat="1" ht="33.75" customHeight="1" x14ac:dyDescent="0.15">
      <c r="B16" s="1848" t="s">
        <v>1009</v>
      </c>
      <c r="C16" s="1849"/>
      <c r="D16" s="1849"/>
      <c r="E16" s="1849"/>
      <c r="F16" s="1850"/>
      <c r="H16" s="848" t="s">
        <v>1002</v>
      </c>
      <c r="I16" s="1851" t="s">
        <v>1003</v>
      </c>
      <c r="J16" s="1852"/>
      <c r="K16" s="1852"/>
      <c r="L16" s="1852"/>
      <c r="M16" s="1852"/>
      <c r="N16" s="1852"/>
      <c r="O16" s="1852"/>
      <c r="P16" s="1852"/>
      <c r="Q16" s="1852"/>
      <c r="R16" s="1853"/>
      <c r="S16" s="1287"/>
      <c r="T16" s="1288"/>
      <c r="U16" s="704" t="s">
        <v>1004</v>
      </c>
      <c r="V16" s="731"/>
      <c r="W16" s="731"/>
      <c r="X16" s="731"/>
      <c r="Y16" s="731"/>
      <c r="AA16" s="187" t="s">
        <v>913</v>
      </c>
      <c r="AB16" s="188" t="s">
        <v>914</v>
      </c>
      <c r="AC16" s="189" t="s">
        <v>915</v>
      </c>
      <c r="AG16" s="2"/>
    </row>
    <row r="17" spans="2:33" s="798" customFormat="1" ht="43.5" customHeight="1" x14ac:dyDescent="0.15">
      <c r="B17" s="1848"/>
      <c r="C17" s="1849"/>
      <c r="D17" s="1849"/>
      <c r="E17" s="1849"/>
      <c r="F17" s="1850"/>
      <c r="H17" s="848" t="s">
        <v>1005</v>
      </c>
      <c r="I17" s="1851" t="s">
        <v>1010</v>
      </c>
      <c r="J17" s="1852"/>
      <c r="K17" s="1852"/>
      <c r="L17" s="1852"/>
      <c r="M17" s="1852"/>
      <c r="N17" s="1852"/>
      <c r="O17" s="1852"/>
      <c r="P17" s="1852"/>
      <c r="Q17" s="1852"/>
      <c r="R17" s="1853"/>
      <c r="S17" s="1287"/>
      <c r="T17" s="1288"/>
      <c r="U17" s="704" t="s">
        <v>1004</v>
      </c>
      <c r="V17" s="798" t="s">
        <v>1007</v>
      </c>
      <c r="W17" s="1432" t="s">
        <v>1011</v>
      </c>
      <c r="X17" s="1432"/>
      <c r="Y17" s="1432"/>
      <c r="Z17" s="733"/>
      <c r="AA17" s="799" t="s">
        <v>10</v>
      </c>
      <c r="AB17" s="731" t="s">
        <v>914</v>
      </c>
      <c r="AC17" s="800" t="s">
        <v>10</v>
      </c>
      <c r="AG17" s="2"/>
    </row>
    <row r="18" spans="2:33" s="798" customFormat="1" ht="8.25" customHeight="1" x14ac:dyDescent="0.15">
      <c r="B18" s="815"/>
      <c r="C18" s="713"/>
      <c r="D18" s="713"/>
      <c r="E18" s="713"/>
      <c r="F18" s="816"/>
      <c r="G18" s="713"/>
      <c r="H18" s="713"/>
      <c r="I18" s="713"/>
      <c r="J18" s="713"/>
      <c r="K18" s="713"/>
      <c r="L18" s="713"/>
      <c r="M18" s="713"/>
      <c r="N18" s="713"/>
      <c r="O18" s="713"/>
      <c r="P18" s="713"/>
      <c r="Q18" s="713"/>
      <c r="R18" s="713"/>
      <c r="S18" s="713"/>
      <c r="T18" s="713"/>
      <c r="U18" s="713"/>
      <c r="V18" s="713"/>
      <c r="W18" s="713"/>
      <c r="X18" s="713"/>
      <c r="Y18" s="713"/>
      <c r="Z18" s="713"/>
      <c r="AA18" s="815"/>
      <c r="AB18" s="713"/>
      <c r="AC18" s="816"/>
    </row>
    <row r="19" spans="2:33" s="798" customFormat="1" ht="8.25" customHeight="1" x14ac:dyDescent="0.15">
      <c r="B19" s="812"/>
      <c r="C19" s="813"/>
      <c r="D19" s="813"/>
      <c r="E19" s="813"/>
      <c r="F19" s="814"/>
      <c r="G19" s="813"/>
      <c r="H19" s="813"/>
      <c r="I19" s="813"/>
      <c r="J19" s="813"/>
      <c r="K19" s="813"/>
      <c r="L19" s="813"/>
      <c r="M19" s="813"/>
      <c r="N19" s="813"/>
      <c r="O19" s="813"/>
      <c r="P19" s="813"/>
      <c r="Q19" s="813"/>
      <c r="R19" s="813"/>
      <c r="S19" s="813"/>
      <c r="T19" s="813"/>
      <c r="U19" s="813"/>
      <c r="V19" s="813"/>
      <c r="W19" s="813"/>
      <c r="X19" s="813"/>
      <c r="Y19" s="813"/>
      <c r="Z19" s="813"/>
      <c r="AA19" s="812"/>
      <c r="AB19" s="813"/>
      <c r="AC19" s="814"/>
    </row>
    <row r="20" spans="2:33" s="798" customFormat="1" ht="43.5" customHeight="1" x14ac:dyDescent="0.15">
      <c r="B20" s="1848" t="s">
        <v>1012</v>
      </c>
      <c r="C20" s="1849"/>
      <c r="D20" s="1849"/>
      <c r="E20" s="1849"/>
      <c r="F20" s="1850"/>
      <c r="H20" s="848" t="s">
        <v>1002</v>
      </c>
      <c r="I20" s="1851" t="s">
        <v>1013</v>
      </c>
      <c r="J20" s="1852"/>
      <c r="K20" s="1852"/>
      <c r="L20" s="1852"/>
      <c r="M20" s="1852"/>
      <c r="N20" s="1852"/>
      <c r="O20" s="1852"/>
      <c r="P20" s="1852"/>
      <c r="Q20" s="1852"/>
      <c r="R20" s="1853"/>
      <c r="S20" s="1287"/>
      <c r="T20" s="1288"/>
      <c r="U20" s="704" t="s">
        <v>1004</v>
      </c>
      <c r="V20" s="797"/>
      <c r="W20" s="1432"/>
      <c r="X20" s="1432"/>
      <c r="Y20" s="1432"/>
      <c r="Z20" s="733"/>
      <c r="AA20" s="187" t="s">
        <v>913</v>
      </c>
      <c r="AB20" s="188" t="s">
        <v>914</v>
      </c>
      <c r="AC20" s="189" t="s">
        <v>915</v>
      </c>
      <c r="AG20" s="2"/>
    </row>
    <row r="21" spans="2:33" s="798" customFormat="1" ht="21" customHeight="1" x14ac:dyDescent="0.15">
      <c r="B21" s="819"/>
      <c r="C21" s="797"/>
      <c r="D21" s="797"/>
      <c r="E21" s="797"/>
      <c r="F21" s="820"/>
      <c r="H21" s="190" t="s">
        <v>1007</v>
      </c>
      <c r="I21" s="1854" t="s">
        <v>1014</v>
      </c>
      <c r="J21" s="1854"/>
      <c r="K21" s="1854"/>
      <c r="L21" s="1854"/>
      <c r="M21" s="191"/>
      <c r="N21" s="191"/>
      <c r="O21" s="191"/>
      <c r="P21" s="191"/>
      <c r="Q21" s="191"/>
      <c r="R21" s="191"/>
      <c r="U21" s="731"/>
      <c r="V21" s="797"/>
      <c r="W21" s="748"/>
      <c r="X21" s="748"/>
      <c r="Y21" s="748"/>
      <c r="Z21" s="733"/>
      <c r="AA21" s="192" t="s">
        <v>10</v>
      </c>
      <c r="AB21" s="193" t="s">
        <v>914</v>
      </c>
      <c r="AC21" s="194" t="s">
        <v>10</v>
      </c>
      <c r="AG21" s="2"/>
    </row>
    <row r="22" spans="2:33" s="798" customFormat="1" ht="21" customHeight="1" x14ac:dyDescent="0.15">
      <c r="B22" s="815"/>
      <c r="C22" s="713"/>
      <c r="D22" s="713"/>
      <c r="E22" s="713"/>
      <c r="F22" s="816"/>
      <c r="G22" s="195"/>
      <c r="H22" s="196" t="s">
        <v>1007</v>
      </c>
      <c r="I22" s="1855" t="s">
        <v>1015</v>
      </c>
      <c r="J22" s="1855"/>
      <c r="K22" s="1855"/>
      <c r="L22" s="197"/>
      <c r="M22" s="197"/>
      <c r="N22" s="197"/>
      <c r="O22" s="197"/>
      <c r="P22" s="197"/>
      <c r="Q22" s="197"/>
      <c r="R22" s="197"/>
      <c r="S22" s="197"/>
      <c r="T22" s="197"/>
      <c r="U22" s="197"/>
      <c r="V22" s="197"/>
      <c r="W22" s="1855"/>
      <c r="X22" s="1855"/>
      <c r="Y22" s="1855"/>
      <c r="Z22" s="197"/>
      <c r="AA22" s="198" t="s">
        <v>10</v>
      </c>
      <c r="AB22" s="199" t="s">
        <v>914</v>
      </c>
      <c r="AC22" s="200" t="s">
        <v>10</v>
      </c>
    </row>
    <row r="23" spans="2:33" s="798" customFormat="1" ht="8.25" customHeight="1" x14ac:dyDescent="0.15">
      <c r="B23" s="812"/>
      <c r="C23" s="813"/>
      <c r="D23" s="813"/>
      <c r="E23" s="813"/>
      <c r="F23" s="814"/>
      <c r="G23" s="813"/>
      <c r="H23" s="813"/>
      <c r="I23" s="813"/>
      <c r="J23" s="813"/>
      <c r="K23" s="813"/>
      <c r="L23" s="813"/>
      <c r="M23" s="813"/>
      <c r="N23" s="813"/>
      <c r="O23" s="813"/>
      <c r="P23" s="813"/>
      <c r="Q23" s="813"/>
      <c r="R23" s="813"/>
      <c r="S23" s="813"/>
      <c r="T23" s="813"/>
      <c r="U23" s="813"/>
      <c r="V23" s="813"/>
      <c r="W23" s="813"/>
      <c r="X23" s="813"/>
      <c r="Y23" s="813"/>
      <c r="Z23" s="813"/>
      <c r="AA23" s="812"/>
      <c r="AB23" s="813"/>
      <c r="AC23" s="814"/>
    </row>
    <row r="24" spans="2:33" s="798" customFormat="1" ht="43.5" customHeight="1" x14ac:dyDescent="0.15">
      <c r="B24" s="1848" t="s">
        <v>1016</v>
      </c>
      <c r="C24" s="1849"/>
      <c r="D24" s="1849"/>
      <c r="E24" s="1849"/>
      <c r="F24" s="1850"/>
      <c r="H24" s="848" t="s">
        <v>1002</v>
      </c>
      <c r="I24" s="1851" t="s">
        <v>1017</v>
      </c>
      <c r="J24" s="1852"/>
      <c r="K24" s="1852"/>
      <c r="L24" s="1852"/>
      <c r="M24" s="1852"/>
      <c r="N24" s="1852"/>
      <c r="O24" s="1852"/>
      <c r="P24" s="1852"/>
      <c r="Q24" s="1852"/>
      <c r="R24" s="1853"/>
      <c r="S24" s="1287"/>
      <c r="T24" s="1288"/>
      <c r="U24" s="704" t="s">
        <v>1004</v>
      </c>
      <c r="V24" s="731"/>
      <c r="W24" s="731"/>
      <c r="X24" s="731"/>
      <c r="Y24" s="731"/>
      <c r="AA24" s="187" t="s">
        <v>913</v>
      </c>
      <c r="AB24" s="188" t="s">
        <v>914</v>
      </c>
      <c r="AC24" s="189" t="s">
        <v>915</v>
      </c>
      <c r="AG24" s="2"/>
    </row>
    <row r="25" spans="2:33" s="798" customFormat="1" ht="43.5" customHeight="1" x14ac:dyDescent="0.15">
      <c r="B25" s="806"/>
      <c r="F25" s="805"/>
      <c r="H25" s="848" t="s">
        <v>1005</v>
      </c>
      <c r="I25" s="1851" t="s">
        <v>1018</v>
      </c>
      <c r="J25" s="1852"/>
      <c r="K25" s="1852"/>
      <c r="L25" s="1852"/>
      <c r="M25" s="1852"/>
      <c r="N25" s="1852"/>
      <c r="O25" s="1852"/>
      <c r="P25" s="1852"/>
      <c r="Q25" s="1852"/>
      <c r="R25" s="1853"/>
      <c r="S25" s="1287"/>
      <c r="T25" s="1288"/>
      <c r="U25" s="704" t="s">
        <v>1004</v>
      </c>
      <c r="V25" s="798" t="s">
        <v>1007</v>
      </c>
      <c r="W25" s="1432" t="s">
        <v>1019</v>
      </c>
      <c r="X25" s="1432"/>
      <c r="Y25" s="1432"/>
      <c r="Z25" s="733"/>
      <c r="AA25" s="799" t="s">
        <v>10</v>
      </c>
      <c r="AB25" s="731" t="s">
        <v>914</v>
      </c>
      <c r="AC25" s="800" t="s">
        <v>10</v>
      </c>
      <c r="AG25" s="2"/>
    </row>
    <row r="26" spans="2:33" s="798" customFormat="1" ht="8.25" customHeight="1" x14ac:dyDescent="0.15">
      <c r="B26" s="815"/>
      <c r="C26" s="713"/>
      <c r="D26" s="713"/>
      <c r="E26" s="713"/>
      <c r="F26" s="816"/>
      <c r="G26" s="713"/>
      <c r="H26" s="713"/>
      <c r="I26" s="713"/>
      <c r="J26" s="713"/>
      <c r="K26" s="713"/>
      <c r="L26" s="713"/>
      <c r="M26" s="713"/>
      <c r="N26" s="713"/>
      <c r="O26" s="713"/>
      <c r="P26" s="713"/>
      <c r="Q26" s="713"/>
      <c r="R26" s="713"/>
      <c r="S26" s="713"/>
      <c r="T26" s="713"/>
      <c r="U26" s="713"/>
      <c r="V26" s="713"/>
      <c r="W26" s="713"/>
      <c r="X26" s="713"/>
      <c r="Y26" s="713"/>
      <c r="Z26" s="713"/>
      <c r="AA26" s="815"/>
      <c r="AB26" s="713"/>
      <c r="AC26" s="816"/>
    </row>
    <row r="27" spans="2:33" s="798" customFormat="1" ht="13.5" customHeight="1" x14ac:dyDescent="0.15">
      <c r="I27" s="871"/>
      <c r="J27" s="871"/>
      <c r="K27" s="871"/>
      <c r="W27" s="871"/>
      <c r="X27" s="871"/>
      <c r="Y27" s="871"/>
      <c r="AA27" s="853"/>
      <c r="AB27" s="853"/>
      <c r="AC27" s="853"/>
    </row>
    <row r="28" spans="2:33" s="798" customFormat="1" ht="13.5" customHeight="1" x14ac:dyDescent="0.15"/>
    <row r="29" spans="2:33" s="798" customFormat="1" x14ac:dyDescent="0.15">
      <c r="B29" s="798" t="s">
        <v>1020</v>
      </c>
    </row>
    <row r="30" spans="2:33" s="798" customFormat="1" x14ac:dyDescent="0.15"/>
    <row r="31" spans="2:33" s="798" customFormat="1" ht="23.25" customHeight="1" x14ac:dyDescent="0.15">
      <c r="B31" s="1287" t="s">
        <v>904</v>
      </c>
      <c r="C31" s="1288"/>
      <c r="D31" s="1288"/>
      <c r="E31" s="1288"/>
      <c r="F31" s="1289"/>
      <c r="G31" s="1483"/>
      <c r="H31" s="1652"/>
      <c r="I31" s="1652"/>
      <c r="J31" s="1652"/>
      <c r="K31" s="1652"/>
      <c r="L31" s="1652"/>
      <c r="M31" s="1652"/>
      <c r="N31" s="1652"/>
      <c r="O31" s="1652"/>
      <c r="P31" s="1652"/>
      <c r="Q31" s="1652"/>
      <c r="R31" s="1652"/>
      <c r="S31" s="1652"/>
      <c r="T31" s="1652"/>
      <c r="U31" s="1652"/>
      <c r="V31" s="1652"/>
      <c r="W31" s="1652"/>
      <c r="X31" s="1652"/>
      <c r="Y31" s="1652"/>
      <c r="Z31" s="1652"/>
      <c r="AA31" s="1652"/>
      <c r="AB31" s="1652"/>
      <c r="AC31" s="1653"/>
    </row>
    <row r="32" spans="2:33" s="798" customFormat="1" ht="23.25" customHeight="1" x14ac:dyDescent="0.15">
      <c r="B32" s="1287" t="s">
        <v>935</v>
      </c>
      <c r="C32" s="1288"/>
      <c r="D32" s="1288"/>
      <c r="E32" s="1288"/>
      <c r="F32" s="1289"/>
      <c r="G32" s="739"/>
      <c r="H32" s="703" t="s">
        <v>10</v>
      </c>
      <c r="I32" s="831" t="s">
        <v>906</v>
      </c>
      <c r="J32" s="831"/>
      <c r="K32" s="831"/>
      <c r="L32" s="831"/>
      <c r="M32" s="731" t="s">
        <v>10</v>
      </c>
      <c r="N32" s="831" t="s">
        <v>907</v>
      </c>
      <c r="O32" s="831"/>
      <c r="P32" s="831"/>
      <c r="Q32" s="831"/>
      <c r="R32" s="731" t="s">
        <v>10</v>
      </c>
      <c r="S32" s="831" t="s">
        <v>908</v>
      </c>
      <c r="T32" s="831"/>
      <c r="U32" s="831"/>
      <c r="V32" s="703"/>
      <c r="W32" s="703"/>
      <c r="X32" s="703"/>
      <c r="Y32" s="703"/>
      <c r="Z32" s="703"/>
      <c r="AA32" s="703"/>
      <c r="AB32" s="703"/>
      <c r="AC32" s="704"/>
    </row>
    <row r="33" spans="1:33" s="798" customFormat="1" ht="23.25" customHeight="1" x14ac:dyDescent="0.15">
      <c r="B33" s="1287" t="s">
        <v>941</v>
      </c>
      <c r="C33" s="1288"/>
      <c r="D33" s="1288"/>
      <c r="E33" s="1288"/>
      <c r="F33" s="1289"/>
      <c r="G33" s="739"/>
      <c r="H33" s="703" t="s">
        <v>10</v>
      </c>
      <c r="I33" s="787" t="s">
        <v>1021</v>
      </c>
      <c r="J33" s="831"/>
      <c r="K33" s="831"/>
      <c r="L33" s="831"/>
      <c r="M33" s="831"/>
      <c r="N33" s="831"/>
      <c r="O33" s="831"/>
      <c r="P33" s="831"/>
      <c r="Q33" s="831"/>
      <c r="R33" s="787"/>
      <c r="S33" s="831"/>
      <c r="T33" s="831"/>
      <c r="U33" s="831"/>
      <c r="V33" s="703"/>
      <c r="W33" s="703"/>
      <c r="X33" s="703"/>
      <c r="Y33" s="703"/>
      <c r="Z33" s="703"/>
      <c r="AA33" s="703"/>
      <c r="AB33" s="703"/>
      <c r="AC33" s="704"/>
    </row>
    <row r="34" spans="1:33" s="798" customFormat="1" x14ac:dyDescent="0.15"/>
    <row r="35" spans="1:33" s="798" customFormat="1" ht="8.25" customHeight="1" x14ac:dyDescent="0.15">
      <c r="B35" s="812"/>
      <c r="C35" s="813"/>
      <c r="D35" s="813"/>
      <c r="E35" s="813"/>
      <c r="F35" s="814"/>
      <c r="G35" s="813"/>
      <c r="H35" s="813"/>
      <c r="I35" s="813"/>
      <c r="J35" s="813"/>
      <c r="K35" s="813"/>
      <c r="L35" s="813"/>
      <c r="M35" s="813"/>
      <c r="N35" s="813"/>
      <c r="O35" s="813"/>
      <c r="P35" s="813"/>
      <c r="Q35" s="813"/>
      <c r="R35" s="813"/>
      <c r="S35" s="813"/>
      <c r="T35" s="813"/>
      <c r="U35" s="813"/>
      <c r="V35" s="813"/>
      <c r="W35" s="813"/>
      <c r="X35" s="813"/>
      <c r="Y35" s="813"/>
      <c r="Z35" s="813"/>
      <c r="AA35" s="812"/>
      <c r="AB35" s="813"/>
      <c r="AC35" s="814"/>
    </row>
    <row r="36" spans="1:33" s="798" customFormat="1" ht="32.25" customHeight="1" x14ac:dyDescent="0.15">
      <c r="B36" s="1848" t="s">
        <v>1022</v>
      </c>
      <c r="C36" s="1849"/>
      <c r="D36" s="1849"/>
      <c r="E36" s="1849"/>
      <c r="F36" s="1850"/>
      <c r="H36" s="848" t="s">
        <v>1002</v>
      </c>
      <c r="I36" s="1851" t="s">
        <v>1003</v>
      </c>
      <c r="J36" s="1852"/>
      <c r="K36" s="1852"/>
      <c r="L36" s="1852"/>
      <c r="M36" s="1852"/>
      <c r="N36" s="1852"/>
      <c r="O36" s="1852"/>
      <c r="P36" s="1852"/>
      <c r="Q36" s="1852"/>
      <c r="R36" s="1853"/>
      <c r="S36" s="1287"/>
      <c r="T36" s="1288"/>
      <c r="U36" s="704" t="s">
        <v>1004</v>
      </c>
      <c r="V36" s="731"/>
      <c r="W36" s="731"/>
      <c r="X36" s="731"/>
      <c r="Y36" s="731"/>
      <c r="AA36" s="187" t="s">
        <v>913</v>
      </c>
      <c r="AB36" s="188" t="s">
        <v>914</v>
      </c>
      <c r="AC36" s="189" t="s">
        <v>915</v>
      </c>
      <c r="AG36" s="2"/>
    </row>
    <row r="37" spans="1:33" s="798" customFormat="1" ht="43.5" customHeight="1" x14ac:dyDescent="0.15">
      <c r="B37" s="1848"/>
      <c r="C37" s="1849"/>
      <c r="D37" s="1849"/>
      <c r="E37" s="1849"/>
      <c r="F37" s="1850"/>
      <c r="H37" s="848" t="s">
        <v>1005</v>
      </c>
      <c r="I37" s="1851" t="s">
        <v>1023</v>
      </c>
      <c r="J37" s="1852"/>
      <c r="K37" s="1852"/>
      <c r="L37" s="1852"/>
      <c r="M37" s="1852"/>
      <c r="N37" s="1852"/>
      <c r="O37" s="1852"/>
      <c r="P37" s="1852"/>
      <c r="Q37" s="1852"/>
      <c r="R37" s="1853"/>
      <c r="S37" s="1287"/>
      <c r="T37" s="1288"/>
      <c r="U37" s="704" t="s">
        <v>1004</v>
      </c>
      <c r="V37" s="798" t="s">
        <v>1007</v>
      </c>
      <c r="W37" s="1432" t="s">
        <v>1008</v>
      </c>
      <c r="X37" s="1432"/>
      <c r="Y37" s="1432"/>
      <c r="Z37" s="733"/>
      <c r="AA37" s="799" t="s">
        <v>10</v>
      </c>
      <c r="AB37" s="731" t="s">
        <v>914</v>
      </c>
      <c r="AC37" s="800" t="s">
        <v>10</v>
      </c>
      <c r="AG37" s="2"/>
    </row>
    <row r="38" spans="1:33" s="798" customFormat="1" ht="8.25" customHeight="1" x14ac:dyDescent="0.15">
      <c r="B38" s="795"/>
      <c r="C38" s="740"/>
      <c r="D38" s="740"/>
      <c r="E38" s="740"/>
      <c r="F38" s="796"/>
      <c r="G38" s="713"/>
      <c r="H38" s="713"/>
      <c r="I38" s="713"/>
      <c r="J38" s="713"/>
      <c r="K38" s="713"/>
      <c r="L38" s="713"/>
      <c r="M38" s="713"/>
      <c r="N38" s="713"/>
      <c r="O38" s="713"/>
      <c r="P38" s="713"/>
      <c r="Q38" s="713"/>
      <c r="R38" s="713"/>
      <c r="S38" s="713"/>
      <c r="T38" s="713"/>
      <c r="U38" s="713"/>
      <c r="V38" s="713"/>
      <c r="W38" s="713"/>
      <c r="X38" s="713"/>
      <c r="Y38" s="713"/>
      <c r="Z38" s="713"/>
      <c r="AA38" s="815"/>
      <c r="AB38" s="713"/>
      <c r="AC38" s="816"/>
    </row>
    <row r="39" spans="1:33" s="798" customFormat="1" ht="8.25" customHeight="1" x14ac:dyDescent="0.15">
      <c r="A39" s="805"/>
      <c r="B39" s="792"/>
      <c r="C39" s="790"/>
      <c r="D39" s="793"/>
      <c r="E39" s="793"/>
      <c r="F39" s="794"/>
      <c r="AA39" s="806"/>
      <c r="AD39" s="806"/>
    </row>
    <row r="40" spans="1:33" s="798" customFormat="1" ht="32.25" customHeight="1" x14ac:dyDescent="0.15">
      <c r="B40" s="1848" t="s">
        <v>1024</v>
      </c>
      <c r="C40" s="1849"/>
      <c r="D40" s="1849"/>
      <c r="E40" s="1849"/>
      <c r="F40" s="1850"/>
      <c r="H40" s="848" t="s">
        <v>1002</v>
      </c>
      <c r="I40" s="1851" t="s">
        <v>1003</v>
      </c>
      <c r="J40" s="1852"/>
      <c r="K40" s="1852"/>
      <c r="L40" s="1852"/>
      <c r="M40" s="1852"/>
      <c r="N40" s="1852"/>
      <c r="O40" s="1852"/>
      <c r="P40" s="1852"/>
      <c r="Q40" s="1852"/>
      <c r="R40" s="1853"/>
      <c r="S40" s="1287"/>
      <c r="T40" s="1288"/>
      <c r="U40" s="704" t="s">
        <v>1004</v>
      </c>
      <c r="V40" s="731"/>
      <c r="W40" s="731"/>
      <c r="X40" s="731"/>
      <c r="Y40" s="731"/>
      <c r="AA40" s="187" t="s">
        <v>913</v>
      </c>
      <c r="AB40" s="188" t="s">
        <v>914</v>
      </c>
      <c r="AC40" s="189" t="s">
        <v>915</v>
      </c>
      <c r="AG40" s="2"/>
    </row>
    <row r="41" spans="1:33" s="798" customFormat="1" ht="43.5" customHeight="1" x14ac:dyDescent="0.15">
      <c r="B41" s="1848"/>
      <c r="C41" s="1849"/>
      <c r="D41" s="1849"/>
      <c r="E41" s="1849"/>
      <c r="F41" s="1850"/>
      <c r="H41" s="848" t="s">
        <v>1005</v>
      </c>
      <c r="I41" s="1851" t="s">
        <v>1010</v>
      </c>
      <c r="J41" s="1852"/>
      <c r="K41" s="1852"/>
      <c r="L41" s="1852"/>
      <c r="M41" s="1852"/>
      <c r="N41" s="1852"/>
      <c r="O41" s="1852"/>
      <c r="P41" s="1852"/>
      <c r="Q41" s="1852"/>
      <c r="R41" s="1853"/>
      <c r="S41" s="1287"/>
      <c r="T41" s="1288"/>
      <c r="U41" s="704" t="s">
        <v>1004</v>
      </c>
      <c r="V41" s="798" t="s">
        <v>1007</v>
      </c>
      <c r="W41" s="1432" t="s">
        <v>1011</v>
      </c>
      <c r="X41" s="1432"/>
      <c r="Y41" s="1432"/>
      <c r="Z41" s="733"/>
      <c r="AA41" s="799" t="s">
        <v>10</v>
      </c>
      <c r="AB41" s="731" t="s">
        <v>914</v>
      </c>
      <c r="AC41" s="800" t="s">
        <v>10</v>
      </c>
      <c r="AG41" s="2"/>
    </row>
    <row r="42" spans="1:33" s="798" customFormat="1" ht="8.25" customHeight="1" x14ac:dyDescent="0.15">
      <c r="B42" s="795"/>
      <c r="C42" s="740"/>
      <c r="D42" s="740"/>
      <c r="E42" s="740"/>
      <c r="F42" s="796"/>
      <c r="G42" s="713"/>
      <c r="H42" s="713"/>
      <c r="I42" s="713"/>
      <c r="J42" s="713"/>
      <c r="K42" s="713"/>
      <c r="L42" s="713"/>
      <c r="M42" s="713"/>
      <c r="N42" s="713"/>
      <c r="O42" s="713"/>
      <c r="P42" s="713"/>
      <c r="Q42" s="713"/>
      <c r="R42" s="713"/>
      <c r="S42" s="713"/>
      <c r="T42" s="713"/>
      <c r="U42" s="713"/>
      <c r="V42" s="713"/>
      <c r="W42" s="713"/>
      <c r="X42" s="713"/>
      <c r="Y42" s="713"/>
      <c r="Z42" s="713"/>
      <c r="AA42" s="815"/>
      <c r="AB42" s="713"/>
      <c r="AC42" s="816"/>
    </row>
    <row r="43" spans="1:33" s="798" customFormat="1" ht="8.25" customHeight="1" x14ac:dyDescent="0.15">
      <c r="B43" s="789"/>
      <c r="C43" s="790"/>
      <c r="D43" s="790"/>
      <c r="E43" s="790"/>
      <c r="F43" s="791"/>
      <c r="G43" s="813"/>
      <c r="H43" s="813"/>
      <c r="I43" s="813"/>
      <c r="J43" s="813"/>
      <c r="K43" s="813"/>
      <c r="L43" s="813"/>
      <c r="M43" s="813"/>
      <c r="N43" s="813"/>
      <c r="O43" s="813"/>
      <c r="P43" s="813"/>
      <c r="Q43" s="813"/>
      <c r="R43" s="813"/>
      <c r="S43" s="813"/>
      <c r="T43" s="813"/>
      <c r="U43" s="813"/>
      <c r="V43" s="813"/>
      <c r="W43" s="813"/>
      <c r="X43" s="813"/>
      <c r="Y43" s="813"/>
      <c r="Z43" s="813"/>
      <c r="AA43" s="812"/>
      <c r="AB43" s="813"/>
      <c r="AC43" s="814"/>
    </row>
    <row r="44" spans="1:33" s="798" customFormat="1" ht="43.5" customHeight="1" x14ac:dyDescent="0.15">
      <c r="B44" s="1417" t="s">
        <v>1025</v>
      </c>
      <c r="C44" s="1418"/>
      <c r="D44" s="1418"/>
      <c r="E44" s="1418"/>
      <c r="F44" s="1419"/>
      <c r="H44" s="848" t="s">
        <v>1002</v>
      </c>
      <c r="I44" s="1851" t="s">
        <v>1017</v>
      </c>
      <c r="J44" s="1852"/>
      <c r="K44" s="1852"/>
      <c r="L44" s="1852"/>
      <c r="M44" s="1852"/>
      <c r="N44" s="1852"/>
      <c r="O44" s="1852"/>
      <c r="P44" s="1852"/>
      <c r="Q44" s="1852"/>
      <c r="R44" s="1853"/>
      <c r="S44" s="1287"/>
      <c r="T44" s="1288"/>
      <c r="U44" s="704" t="s">
        <v>1004</v>
      </c>
      <c r="V44" s="731"/>
      <c r="W44" s="731"/>
      <c r="X44" s="731"/>
      <c r="Y44" s="731"/>
      <c r="AA44" s="187" t="s">
        <v>913</v>
      </c>
      <c r="AB44" s="188" t="s">
        <v>914</v>
      </c>
      <c r="AC44" s="189" t="s">
        <v>915</v>
      </c>
      <c r="AG44" s="2"/>
    </row>
    <row r="45" spans="1:33" s="798" customFormat="1" ht="43.5" customHeight="1" x14ac:dyDescent="0.15">
      <c r="B45" s="806"/>
      <c r="F45" s="805"/>
      <c r="H45" s="848" t="s">
        <v>1005</v>
      </c>
      <c r="I45" s="1851" t="s">
        <v>1018</v>
      </c>
      <c r="J45" s="1852"/>
      <c r="K45" s="1852"/>
      <c r="L45" s="1852"/>
      <c r="M45" s="1852"/>
      <c r="N45" s="1852"/>
      <c r="O45" s="1852"/>
      <c r="P45" s="1852"/>
      <c r="Q45" s="1852"/>
      <c r="R45" s="1853"/>
      <c r="S45" s="1287"/>
      <c r="T45" s="1288"/>
      <c r="U45" s="704" t="s">
        <v>1004</v>
      </c>
      <c r="V45" s="798" t="s">
        <v>1007</v>
      </c>
      <c r="W45" s="1432" t="s">
        <v>1019</v>
      </c>
      <c r="X45" s="1432"/>
      <c r="Y45" s="1432"/>
      <c r="Z45" s="733"/>
      <c r="AA45" s="799" t="s">
        <v>10</v>
      </c>
      <c r="AB45" s="731" t="s">
        <v>914</v>
      </c>
      <c r="AC45" s="800" t="s">
        <v>10</v>
      </c>
      <c r="AG45" s="2"/>
    </row>
    <row r="46" spans="1:33" s="798" customFormat="1" ht="8.25" customHeight="1" x14ac:dyDescent="0.15">
      <c r="B46" s="815"/>
      <c r="C46" s="713"/>
      <c r="D46" s="713"/>
      <c r="E46" s="713"/>
      <c r="F46" s="816"/>
      <c r="G46" s="713"/>
      <c r="H46" s="713"/>
      <c r="I46" s="713"/>
      <c r="J46" s="713"/>
      <c r="K46" s="713"/>
      <c r="L46" s="713"/>
      <c r="M46" s="713"/>
      <c r="N46" s="713"/>
      <c r="O46" s="713"/>
      <c r="P46" s="713"/>
      <c r="Q46" s="713"/>
      <c r="R46" s="713"/>
      <c r="S46" s="713"/>
      <c r="T46" s="713"/>
      <c r="U46" s="713"/>
      <c r="V46" s="713"/>
      <c r="W46" s="713"/>
      <c r="X46" s="713"/>
      <c r="Y46" s="713"/>
      <c r="Z46" s="713"/>
      <c r="AA46" s="815"/>
      <c r="AB46" s="713"/>
      <c r="AC46" s="816"/>
    </row>
    <row r="47" spans="1:33" s="798" customFormat="1" ht="8.25" customHeight="1" x14ac:dyDescent="0.15"/>
    <row r="48" spans="1:33" s="798" customFormat="1" ht="21" customHeight="1" x14ac:dyDescent="0.15">
      <c r="B48" s="1303" t="s">
        <v>1026</v>
      </c>
      <c r="C48" s="1303"/>
      <c r="D48" s="1303"/>
      <c r="E48" s="1303"/>
      <c r="F48" s="1303"/>
      <c r="G48" s="1303"/>
      <c r="H48" s="1303"/>
      <c r="I48" s="1303"/>
      <c r="J48" s="1303"/>
      <c r="K48" s="1303"/>
      <c r="L48" s="1303"/>
      <c r="M48" s="1303"/>
      <c r="N48" s="1303"/>
      <c r="O48" s="1303"/>
      <c r="P48" s="1303"/>
      <c r="Q48" s="1303"/>
      <c r="R48" s="1303"/>
      <c r="S48" s="1303"/>
      <c r="T48" s="1303"/>
      <c r="U48" s="1303"/>
      <c r="V48" s="1303"/>
      <c r="W48" s="1303"/>
      <c r="X48" s="1303"/>
      <c r="Y48" s="1303"/>
      <c r="Z48" s="1303"/>
      <c r="AA48" s="1303"/>
      <c r="AB48" s="1303"/>
      <c r="AC48" s="1303"/>
    </row>
    <row r="49" spans="2:29" x14ac:dyDescent="0.15">
      <c r="B49" s="14"/>
      <c r="C49" s="14"/>
      <c r="D49" s="14"/>
      <c r="E49" s="14"/>
      <c r="F49" s="14"/>
      <c r="G49" s="14"/>
      <c r="H49" s="14"/>
      <c r="I49" s="14"/>
      <c r="J49" s="14"/>
      <c r="K49" s="14"/>
      <c r="L49" s="14"/>
      <c r="M49" s="14"/>
      <c r="N49" s="14"/>
      <c r="O49" s="14"/>
      <c r="P49" s="14"/>
      <c r="Q49" s="14"/>
      <c r="R49" s="14"/>
      <c r="S49" s="14"/>
      <c r="T49" s="14"/>
      <c r="U49" s="14"/>
      <c r="V49" s="14"/>
      <c r="W49" s="14"/>
      <c r="X49" s="14"/>
      <c r="Y49" s="14"/>
      <c r="Z49" s="14"/>
      <c r="AA49" s="14"/>
      <c r="AB49" s="14"/>
      <c r="AC49" s="14"/>
    </row>
    <row r="50" spans="2:29" x14ac:dyDescent="0.15">
      <c r="B50" s="14"/>
      <c r="C50" s="14"/>
      <c r="D50" s="14"/>
      <c r="E50" s="14"/>
      <c r="F50" s="14"/>
      <c r="G50" s="14"/>
      <c r="H50" s="14"/>
      <c r="I50" s="14"/>
      <c r="J50" s="14"/>
      <c r="K50" s="14"/>
      <c r="L50" s="14"/>
      <c r="M50" s="14"/>
      <c r="N50" s="14"/>
      <c r="O50" s="14"/>
      <c r="P50" s="14"/>
      <c r="Q50" s="14"/>
      <c r="R50" s="14"/>
      <c r="S50" s="14"/>
      <c r="T50" s="14"/>
      <c r="U50" s="14"/>
      <c r="V50" s="14"/>
      <c r="W50" s="14"/>
      <c r="X50" s="14"/>
      <c r="Y50" s="14"/>
      <c r="Z50" s="14"/>
      <c r="AA50" s="14"/>
      <c r="AB50" s="14"/>
      <c r="AC50" s="14"/>
    </row>
    <row r="51" spans="2:29" s="14" customFormat="1" x14ac:dyDescent="0.15">
      <c r="B51" s="818"/>
      <c r="C51" s="3"/>
      <c r="D51" s="3"/>
      <c r="E51" s="3"/>
      <c r="F51" s="3"/>
      <c r="G51" s="3"/>
      <c r="H51" s="3"/>
      <c r="I51" s="3"/>
      <c r="J51" s="3"/>
      <c r="K51" s="3"/>
      <c r="L51" s="3"/>
      <c r="M51" s="3"/>
      <c r="N51" s="3"/>
      <c r="O51" s="3"/>
      <c r="P51" s="3"/>
      <c r="Q51" s="3"/>
      <c r="R51" s="3"/>
      <c r="S51" s="3"/>
      <c r="T51" s="3"/>
      <c r="U51" s="3"/>
      <c r="V51" s="3"/>
      <c r="W51" s="3"/>
      <c r="X51" s="3"/>
      <c r="Y51" s="3"/>
      <c r="Z51" s="3"/>
      <c r="AA51" s="3"/>
      <c r="AB51" s="3"/>
      <c r="AC51" s="3"/>
    </row>
    <row r="52" spans="2:29" s="14" customFormat="1" x14ac:dyDescent="0.15">
      <c r="B52" s="818"/>
      <c r="C52" s="3"/>
      <c r="D52" s="3"/>
      <c r="E52" s="3"/>
      <c r="F52" s="3"/>
      <c r="G52" s="3"/>
      <c r="H52" s="3"/>
      <c r="I52" s="3"/>
      <c r="J52" s="3"/>
      <c r="K52" s="3"/>
      <c r="L52" s="3"/>
      <c r="M52" s="3"/>
      <c r="N52" s="3"/>
      <c r="O52" s="3"/>
      <c r="P52" s="3"/>
      <c r="Q52" s="3"/>
      <c r="R52" s="3"/>
      <c r="S52" s="3"/>
      <c r="T52" s="3"/>
      <c r="U52" s="3"/>
      <c r="V52" s="3"/>
      <c r="W52" s="3"/>
      <c r="X52" s="3"/>
      <c r="Y52" s="3"/>
      <c r="Z52" s="3"/>
      <c r="AA52" s="3"/>
      <c r="AB52" s="3"/>
      <c r="AC52" s="3"/>
    </row>
    <row r="53" spans="2:29" s="14" customFormat="1" x14ac:dyDescent="0.15">
      <c r="B53" s="818"/>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54" spans="2:29" s="14" customFormat="1" x14ac:dyDescent="0.15">
      <c r="B54" s="818"/>
      <c r="C54" s="3"/>
      <c r="D54" s="3"/>
      <c r="E54" s="3"/>
      <c r="F54" s="3"/>
      <c r="G54" s="3"/>
      <c r="H54" s="3"/>
      <c r="I54" s="3"/>
      <c r="J54" s="3"/>
      <c r="K54" s="3"/>
      <c r="L54" s="3"/>
      <c r="M54" s="3"/>
      <c r="N54" s="3"/>
      <c r="O54" s="3"/>
      <c r="P54" s="3"/>
      <c r="Q54" s="3"/>
      <c r="R54" s="3"/>
      <c r="S54" s="3"/>
      <c r="T54" s="3"/>
      <c r="U54" s="3"/>
      <c r="V54" s="3"/>
      <c r="W54" s="3"/>
      <c r="X54" s="3"/>
      <c r="Y54" s="3"/>
      <c r="Z54" s="3"/>
      <c r="AA54" s="3"/>
      <c r="AB54" s="3"/>
      <c r="AC54" s="3"/>
    </row>
    <row r="55" spans="2:29" s="14" customFormat="1" x14ac:dyDescent="0.15">
      <c r="B55" s="818"/>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56" spans="2:29" s="14" customFormat="1" x14ac:dyDescent="0.15">
      <c r="B56" s="818"/>
      <c r="C56" s="3"/>
      <c r="D56" s="3"/>
      <c r="E56" s="3"/>
      <c r="F56" s="3"/>
      <c r="G56" s="3"/>
      <c r="H56" s="3"/>
      <c r="I56" s="3"/>
      <c r="J56" s="3"/>
      <c r="K56" s="3"/>
      <c r="L56" s="3"/>
      <c r="M56" s="3"/>
      <c r="N56" s="3"/>
      <c r="O56" s="3"/>
      <c r="P56" s="3"/>
      <c r="Q56" s="3"/>
      <c r="R56" s="3"/>
      <c r="S56" s="3"/>
      <c r="T56" s="3"/>
      <c r="U56" s="3"/>
      <c r="V56" s="3"/>
      <c r="W56" s="3"/>
      <c r="X56" s="3"/>
      <c r="Y56" s="3"/>
      <c r="Z56" s="3"/>
      <c r="AA56" s="3"/>
      <c r="AB56" s="3"/>
      <c r="AC56" s="3"/>
    </row>
    <row r="122" spans="3:7" x14ac:dyDescent="0.15">
      <c r="C122" s="59"/>
      <c r="D122" s="59"/>
      <c r="E122" s="59"/>
      <c r="F122" s="59"/>
      <c r="G122" s="59"/>
    </row>
    <row r="123" spans="3:7" x14ac:dyDescent="0.15">
      <c r="C123" s="57"/>
    </row>
  </sheetData>
  <mergeCells count="53">
    <mergeCell ref="B48:AC48"/>
    <mergeCell ref="B44:F44"/>
    <mergeCell ref="I44:R44"/>
    <mergeCell ref="S44:T44"/>
    <mergeCell ref="I45:R45"/>
    <mergeCell ref="S45:T45"/>
    <mergeCell ref="W45:Y45"/>
    <mergeCell ref="W41:Y41"/>
    <mergeCell ref="B31:F31"/>
    <mergeCell ref="G31:AC31"/>
    <mergeCell ref="B32:F32"/>
    <mergeCell ref="B33:F33"/>
    <mergeCell ref="B36:F37"/>
    <mergeCell ref="I36:R36"/>
    <mergeCell ref="S36:T36"/>
    <mergeCell ref="I37:R37"/>
    <mergeCell ref="S37:T37"/>
    <mergeCell ref="W37:Y37"/>
    <mergeCell ref="B40:F41"/>
    <mergeCell ref="I40:R40"/>
    <mergeCell ref="S40:T40"/>
    <mergeCell ref="I41:R41"/>
    <mergeCell ref="S41:T41"/>
    <mergeCell ref="W25:Y25"/>
    <mergeCell ref="B20:F20"/>
    <mergeCell ref="I20:R20"/>
    <mergeCell ref="S20:T20"/>
    <mergeCell ref="W20:Y20"/>
    <mergeCell ref="I21:L21"/>
    <mergeCell ref="I22:K22"/>
    <mergeCell ref="W22:Y22"/>
    <mergeCell ref="B24:F24"/>
    <mergeCell ref="I24:R24"/>
    <mergeCell ref="S24:T24"/>
    <mergeCell ref="I25:R25"/>
    <mergeCell ref="S25:T25"/>
    <mergeCell ref="W13:Y13"/>
    <mergeCell ref="B16:F17"/>
    <mergeCell ref="I16:R16"/>
    <mergeCell ref="S16:T16"/>
    <mergeCell ref="I17:R17"/>
    <mergeCell ref="S17:T17"/>
    <mergeCell ref="W17:Y17"/>
    <mergeCell ref="B12:F13"/>
    <mergeCell ref="I12:R12"/>
    <mergeCell ref="S12:T12"/>
    <mergeCell ref="I13:R13"/>
    <mergeCell ref="S13:T13"/>
    <mergeCell ref="B4:AC4"/>
    <mergeCell ref="B7:F7"/>
    <mergeCell ref="G7:AC7"/>
    <mergeCell ref="B8:F8"/>
    <mergeCell ref="B9:F9"/>
  </mergeCells>
  <phoneticPr fontId="2"/>
  <dataValidations count="1">
    <dataValidation type="list" allowBlank="1" showInputMessage="1" showErrorMessage="1" sqref="H8:H9 M8 R8 Q9 AA13 AC13 AA17 AC17 AA21:AA22 AC21:AC22 AA25 AC25 H32:H33 M32 R32 AA37 AC37 AA41 AC41 AA45 AC45">
      <formula1>"□,■"</formula1>
    </dataValidation>
  </dataValidations>
  <pageMargins left="0.7" right="0.7" top="0.75" bottom="0.75" header="0.3" footer="0.3"/>
  <pageSetup paperSize="9" scale="77" orientation="portrait" r:id="rId1"/>
  <rowBreaks count="1" manualBreakCount="1">
    <brk id="48"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23"/>
  <sheetViews>
    <sheetView topLeftCell="A156" zoomScaleNormal="100" workbookViewId="0">
      <selection activeCell="F61" sqref="F61"/>
    </sheetView>
  </sheetViews>
  <sheetFormatPr defaultColWidth="3.5" defaultRowHeight="13.5" x14ac:dyDescent="0.15"/>
  <cols>
    <col min="1" max="1" width="1.25" style="3" customWidth="1"/>
    <col min="2" max="2" width="3" style="818" customWidth="1"/>
    <col min="3" max="6" width="3.5" style="3"/>
    <col min="7" max="7" width="1.5" style="3" customWidth="1"/>
    <col min="8" max="23" width="3.5" style="3"/>
    <col min="24" max="29" width="4.625" style="3" customWidth="1"/>
    <col min="30" max="30" width="3" style="3" customWidth="1"/>
    <col min="31" max="31" width="1.25" style="3" customWidth="1"/>
    <col min="32" max="16384" width="3.5" style="3"/>
  </cols>
  <sheetData>
    <row r="1" spans="1:30" s="798" customFormat="1" x14ac:dyDescent="0.15">
      <c r="A1" s="873"/>
    </row>
    <row r="2" spans="1:30" s="798" customFormat="1" x14ac:dyDescent="0.15">
      <c r="B2" s="798" t="s">
        <v>1906</v>
      </c>
    </row>
    <row r="3" spans="1:30" s="798" customFormat="1" x14ac:dyDescent="0.15">
      <c r="X3" s="752" t="s">
        <v>620</v>
      </c>
      <c r="Y3" s="731"/>
      <c r="Z3" s="731" t="s">
        <v>621</v>
      </c>
      <c r="AA3" s="731"/>
      <c r="AB3" s="731" t="s">
        <v>622</v>
      </c>
      <c r="AC3" s="731"/>
      <c r="AD3" s="731" t="s">
        <v>790</v>
      </c>
    </row>
    <row r="4" spans="1:30" s="798" customFormat="1" x14ac:dyDescent="0.15">
      <c r="AD4" s="752"/>
    </row>
    <row r="5" spans="1:30" s="798" customFormat="1" ht="27.75" customHeight="1" x14ac:dyDescent="0.15">
      <c r="B5" s="1676" t="s">
        <v>2277</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1:30" s="798" customFormat="1" x14ac:dyDescent="0.15"/>
    <row r="7" spans="1:30" s="798" customFormat="1" ht="39.75" customHeight="1" x14ac:dyDescent="0.15">
      <c r="B7" s="1651" t="s">
        <v>1321</v>
      </c>
      <c r="C7" s="1651"/>
      <c r="D7" s="1651"/>
      <c r="E7" s="1651"/>
      <c r="F7" s="1651"/>
      <c r="G7" s="1483"/>
      <c r="H7" s="1652"/>
      <c r="I7" s="1652"/>
      <c r="J7" s="1652"/>
      <c r="K7" s="1652"/>
      <c r="L7" s="1652"/>
      <c r="M7" s="1652"/>
      <c r="N7" s="1652"/>
      <c r="O7" s="1652"/>
      <c r="P7" s="1652"/>
      <c r="Q7" s="1652"/>
      <c r="R7" s="1652"/>
      <c r="S7" s="1652"/>
      <c r="T7" s="1652"/>
      <c r="U7" s="1652"/>
      <c r="V7" s="1652"/>
      <c r="W7" s="1652"/>
      <c r="X7" s="1652"/>
      <c r="Y7" s="1652"/>
      <c r="Z7" s="1652"/>
      <c r="AA7" s="1652"/>
      <c r="AB7" s="1652"/>
      <c r="AC7" s="1652"/>
      <c r="AD7" s="1653"/>
    </row>
    <row r="8" spans="1:30" ht="39.75" customHeight="1" x14ac:dyDescent="0.15">
      <c r="B8" s="1287" t="s">
        <v>1322</v>
      </c>
      <c r="C8" s="1288"/>
      <c r="D8" s="1288"/>
      <c r="E8" s="1288"/>
      <c r="F8" s="1289"/>
      <c r="G8" s="830"/>
      <c r="H8" s="206" t="s">
        <v>10</v>
      </c>
      <c r="I8" s="831" t="s">
        <v>906</v>
      </c>
      <c r="J8" s="831"/>
      <c r="K8" s="831"/>
      <c r="L8" s="831"/>
      <c r="M8" s="207" t="s">
        <v>10</v>
      </c>
      <c r="N8" s="831" t="s">
        <v>907</v>
      </c>
      <c r="O8" s="831"/>
      <c r="P8" s="831"/>
      <c r="Q8" s="831"/>
      <c r="R8" s="207" t="s">
        <v>10</v>
      </c>
      <c r="S8" s="831" t="s">
        <v>908</v>
      </c>
      <c r="T8" s="831"/>
      <c r="U8" s="831"/>
      <c r="V8" s="831"/>
      <c r="W8" s="831"/>
      <c r="X8" s="831"/>
      <c r="Y8" s="831"/>
      <c r="Z8" s="831"/>
      <c r="AA8" s="831"/>
      <c r="AB8" s="831"/>
      <c r="AC8" s="831"/>
      <c r="AD8" s="837"/>
    </row>
    <row r="9" spans="1:30" ht="39.75" customHeight="1" x14ac:dyDescent="0.15">
      <c r="B9" s="1287" t="s">
        <v>1695</v>
      </c>
      <c r="C9" s="1288"/>
      <c r="D9" s="1288"/>
      <c r="E9" s="1288"/>
      <c r="F9" s="1288"/>
      <c r="G9" s="830"/>
      <c r="H9" s="206" t="s">
        <v>10</v>
      </c>
      <c r="I9" s="831" t="s">
        <v>1696</v>
      </c>
      <c r="J9" s="831"/>
      <c r="K9" s="831"/>
      <c r="L9" s="831"/>
      <c r="M9" s="831"/>
      <c r="N9" s="831"/>
      <c r="O9" s="831"/>
      <c r="P9" s="831"/>
      <c r="Q9" s="831"/>
      <c r="R9" s="831"/>
      <c r="S9" s="831"/>
      <c r="T9" s="831"/>
      <c r="U9" s="831"/>
      <c r="V9" s="831"/>
      <c r="W9" s="831"/>
      <c r="X9" s="831"/>
      <c r="Y9" s="831"/>
      <c r="Z9" s="831"/>
      <c r="AA9" s="831"/>
      <c r="AB9" s="831"/>
      <c r="AC9" s="831"/>
      <c r="AD9" s="837"/>
    </row>
    <row r="10" spans="1:30" s="798" customFormat="1" x14ac:dyDescent="0.15"/>
    <row r="11" spans="1:30" s="798" customFormat="1" ht="10.5" customHeight="1" x14ac:dyDescent="0.15">
      <c r="B11" s="812"/>
      <c r="C11" s="813"/>
      <c r="D11" s="813"/>
      <c r="E11" s="813"/>
      <c r="F11" s="813"/>
      <c r="G11" s="813"/>
      <c r="H11" s="813"/>
      <c r="I11" s="813"/>
      <c r="J11" s="813"/>
      <c r="K11" s="813"/>
      <c r="L11" s="813"/>
      <c r="M11" s="813"/>
      <c r="N11" s="813"/>
      <c r="O11" s="813"/>
      <c r="P11" s="813"/>
      <c r="Q11" s="813"/>
      <c r="R11" s="813"/>
      <c r="S11" s="813"/>
      <c r="T11" s="813"/>
      <c r="U11" s="813"/>
      <c r="V11" s="813"/>
      <c r="W11" s="813"/>
      <c r="X11" s="813"/>
      <c r="Y11" s="813"/>
      <c r="Z11" s="813"/>
      <c r="AA11" s="813"/>
      <c r="AB11" s="813"/>
      <c r="AC11" s="813"/>
      <c r="AD11" s="814"/>
    </row>
    <row r="12" spans="1:30" s="798" customFormat="1" ht="10.5" customHeight="1" x14ac:dyDescent="0.15">
      <c r="B12" s="806"/>
      <c r="C12" s="812"/>
      <c r="D12" s="813"/>
      <c r="E12" s="813"/>
      <c r="F12" s="813"/>
      <c r="G12" s="812"/>
      <c r="H12" s="813"/>
      <c r="I12" s="813"/>
      <c r="J12" s="813"/>
      <c r="K12" s="813"/>
      <c r="L12" s="813"/>
      <c r="M12" s="813"/>
      <c r="N12" s="813"/>
      <c r="O12" s="813"/>
      <c r="P12" s="813"/>
      <c r="Q12" s="813"/>
      <c r="R12" s="813"/>
      <c r="S12" s="813"/>
      <c r="T12" s="813"/>
      <c r="U12" s="813"/>
      <c r="V12" s="813"/>
      <c r="W12" s="813"/>
      <c r="X12" s="813"/>
      <c r="Y12" s="813"/>
      <c r="Z12" s="814"/>
      <c r="AA12" s="813"/>
      <c r="AB12" s="813"/>
      <c r="AC12" s="814"/>
      <c r="AD12" s="805"/>
    </row>
    <row r="13" spans="1:30" s="798" customFormat="1" ht="32.25" customHeight="1" x14ac:dyDescent="0.15">
      <c r="B13" s="846"/>
      <c r="C13" s="1856" t="s">
        <v>1697</v>
      </c>
      <c r="D13" s="1766"/>
      <c r="E13" s="1766"/>
      <c r="F13" s="1857"/>
      <c r="H13" s="848" t="s">
        <v>1002</v>
      </c>
      <c r="I13" s="1858" t="s">
        <v>1698</v>
      </c>
      <c r="J13" s="1859"/>
      <c r="K13" s="1859"/>
      <c r="L13" s="1859"/>
      <c r="M13" s="1859"/>
      <c r="N13" s="1859"/>
      <c r="O13" s="1859"/>
      <c r="P13" s="1859"/>
      <c r="Q13" s="1859"/>
      <c r="R13" s="1859"/>
      <c r="S13" s="1287"/>
      <c r="T13" s="1288"/>
      <c r="U13" s="704" t="s">
        <v>1004</v>
      </c>
      <c r="V13" s="731"/>
      <c r="W13" s="731"/>
      <c r="X13" s="731"/>
      <c r="Y13" s="731"/>
      <c r="AA13" s="806"/>
      <c r="AC13" s="805"/>
      <c r="AD13" s="805"/>
    </row>
    <row r="14" spans="1:30" s="798" customFormat="1" ht="32.25" customHeight="1" x14ac:dyDescent="0.15">
      <c r="B14" s="846"/>
      <c r="C14" s="846"/>
      <c r="D14" s="714"/>
      <c r="E14" s="714"/>
      <c r="F14" s="847"/>
      <c r="H14" s="848" t="s">
        <v>1005</v>
      </c>
      <c r="I14" s="1858" t="s">
        <v>1699</v>
      </c>
      <c r="J14" s="1859"/>
      <c r="K14" s="1859"/>
      <c r="L14" s="1859"/>
      <c r="M14" s="1859"/>
      <c r="N14" s="1859"/>
      <c r="O14" s="1859"/>
      <c r="P14" s="1859"/>
      <c r="Q14" s="1859"/>
      <c r="R14" s="1859"/>
      <c r="S14" s="1287"/>
      <c r="T14" s="1288"/>
      <c r="U14" s="704" t="s">
        <v>1004</v>
      </c>
      <c r="V14" s="731"/>
      <c r="W14" s="731"/>
      <c r="X14" s="731"/>
      <c r="Y14" s="731"/>
      <c r="AA14" s="269" t="s">
        <v>913</v>
      </c>
      <c r="AB14" s="182" t="s">
        <v>914</v>
      </c>
      <c r="AC14" s="270" t="s">
        <v>915</v>
      </c>
      <c r="AD14" s="805"/>
    </row>
    <row r="15" spans="1:30" s="798" customFormat="1" ht="32.25" customHeight="1" x14ac:dyDescent="0.15">
      <c r="B15" s="806"/>
      <c r="C15" s="806"/>
      <c r="F15" s="805"/>
      <c r="H15" s="848" t="s">
        <v>1146</v>
      </c>
      <c r="I15" s="1860" t="s">
        <v>1533</v>
      </c>
      <c r="J15" s="1861"/>
      <c r="K15" s="1861"/>
      <c r="L15" s="1861"/>
      <c r="M15" s="1861"/>
      <c r="N15" s="1861"/>
      <c r="O15" s="1861"/>
      <c r="P15" s="1861"/>
      <c r="Q15" s="1861"/>
      <c r="R15" s="1862"/>
      <c r="S15" s="1287"/>
      <c r="T15" s="1288"/>
      <c r="U15" s="704" t="s">
        <v>719</v>
      </c>
      <c r="V15" s="798" t="s">
        <v>1007</v>
      </c>
      <c r="W15" s="1432" t="s">
        <v>1700</v>
      </c>
      <c r="X15" s="1432"/>
      <c r="Y15" s="1432"/>
      <c r="Z15" s="733"/>
      <c r="AA15" s="215" t="s">
        <v>10</v>
      </c>
      <c r="AB15" s="207" t="s">
        <v>914</v>
      </c>
      <c r="AC15" s="216" t="s">
        <v>10</v>
      </c>
      <c r="AD15" s="310"/>
    </row>
    <row r="16" spans="1:30" s="798" customFormat="1" x14ac:dyDescent="0.15">
      <c r="B16" s="806"/>
      <c r="C16" s="815"/>
      <c r="D16" s="713"/>
      <c r="E16" s="713"/>
      <c r="F16" s="816"/>
      <c r="G16" s="713"/>
      <c r="H16" s="713"/>
      <c r="I16" s="713"/>
      <c r="J16" s="713"/>
      <c r="K16" s="713"/>
      <c r="L16" s="713"/>
      <c r="M16" s="713"/>
      <c r="N16" s="713"/>
      <c r="O16" s="713"/>
      <c r="P16" s="713"/>
      <c r="Q16" s="713"/>
      <c r="R16" s="713"/>
      <c r="S16" s="713"/>
      <c r="T16" s="713"/>
      <c r="U16" s="713"/>
      <c r="V16" s="713"/>
      <c r="W16" s="713"/>
      <c r="X16" s="713"/>
      <c r="Y16" s="713"/>
      <c r="Z16" s="713"/>
      <c r="AA16" s="815"/>
      <c r="AB16" s="713"/>
      <c r="AC16" s="816"/>
      <c r="AD16" s="805"/>
    </row>
    <row r="17" spans="2:30" s="798" customFormat="1" ht="10.5" customHeight="1" x14ac:dyDescent="0.15">
      <c r="B17" s="806"/>
      <c r="C17" s="812"/>
      <c r="D17" s="813"/>
      <c r="E17" s="813"/>
      <c r="F17" s="813"/>
      <c r="G17" s="812"/>
      <c r="H17" s="813"/>
      <c r="I17" s="813"/>
      <c r="J17" s="813"/>
      <c r="K17" s="813"/>
      <c r="L17" s="813"/>
      <c r="M17" s="813"/>
      <c r="N17" s="813"/>
      <c r="O17" s="813"/>
      <c r="P17" s="813"/>
      <c r="Q17" s="813"/>
      <c r="R17" s="813"/>
      <c r="S17" s="813"/>
      <c r="T17" s="813"/>
      <c r="U17" s="813"/>
      <c r="V17" s="813"/>
      <c r="W17" s="813"/>
      <c r="X17" s="813"/>
      <c r="Y17" s="813"/>
      <c r="Z17" s="814"/>
      <c r="AA17" s="813"/>
      <c r="AB17" s="813"/>
      <c r="AC17" s="814"/>
      <c r="AD17" s="805"/>
    </row>
    <row r="18" spans="2:30" s="798" customFormat="1" ht="27" customHeight="1" x14ac:dyDescent="0.15">
      <c r="B18" s="846"/>
      <c r="C18" s="1856" t="s">
        <v>1701</v>
      </c>
      <c r="D18" s="1766"/>
      <c r="E18" s="1766"/>
      <c r="F18" s="1857"/>
      <c r="H18" s="848" t="s">
        <v>1002</v>
      </c>
      <c r="I18" s="1858" t="s">
        <v>1702</v>
      </c>
      <c r="J18" s="1859"/>
      <c r="K18" s="1859"/>
      <c r="L18" s="1859"/>
      <c r="M18" s="1859"/>
      <c r="N18" s="1859"/>
      <c r="O18" s="1859"/>
      <c r="P18" s="1859"/>
      <c r="Q18" s="1859"/>
      <c r="R18" s="1859"/>
      <c r="S18" s="1287"/>
      <c r="T18" s="1288"/>
      <c r="U18" s="704" t="s">
        <v>1703</v>
      </c>
      <c r="V18" s="731"/>
      <c r="W18" s="731"/>
      <c r="X18" s="731"/>
      <c r="Y18" s="731"/>
      <c r="AA18" s="806"/>
      <c r="AC18" s="805"/>
      <c r="AD18" s="805"/>
    </row>
    <row r="19" spans="2:30" s="798" customFormat="1" ht="27" customHeight="1" x14ac:dyDescent="0.15">
      <c r="B19" s="846"/>
      <c r="C19" s="1856"/>
      <c r="D19" s="1766"/>
      <c r="E19" s="1766"/>
      <c r="F19" s="1857"/>
      <c r="H19" s="848" t="s">
        <v>1005</v>
      </c>
      <c r="I19" s="1858" t="s">
        <v>1704</v>
      </c>
      <c r="J19" s="1859"/>
      <c r="K19" s="1859"/>
      <c r="L19" s="1859"/>
      <c r="M19" s="1859"/>
      <c r="N19" s="1859"/>
      <c r="O19" s="1859"/>
      <c r="P19" s="1859"/>
      <c r="Q19" s="1859"/>
      <c r="R19" s="1859"/>
      <c r="S19" s="1287"/>
      <c r="T19" s="1288"/>
      <c r="U19" s="704" t="s">
        <v>1004</v>
      </c>
      <c r="V19" s="731"/>
      <c r="W19" s="731"/>
      <c r="X19" s="731"/>
      <c r="Y19" s="731"/>
      <c r="AA19" s="806"/>
      <c r="AC19" s="805"/>
      <c r="AD19" s="805"/>
    </row>
    <row r="20" spans="2:30" s="798" customFormat="1" ht="27" customHeight="1" x14ac:dyDescent="0.15">
      <c r="B20" s="846"/>
      <c r="C20" s="846"/>
      <c r="D20" s="714"/>
      <c r="E20" s="714"/>
      <c r="F20" s="847"/>
      <c r="H20" s="848" t="s">
        <v>1146</v>
      </c>
      <c r="I20" s="1858" t="s">
        <v>1705</v>
      </c>
      <c r="J20" s="1859"/>
      <c r="K20" s="1859"/>
      <c r="L20" s="1859"/>
      <c r="M20" s="1859"/>
      <c r="N20" s="1859"/>
      <c r="O20" s="1859"/>
      <c r="P20" s="1859"/>
      <c r="Q20" s="1859"/>
      <c r="R20" s="1859"/>
      <c r="S20" s="1287"/>
      <c r="T20" s="1288"/>
      <c r="U20" s="704" t="s">
        <v>1004</v>
      </c>
      <c r="V20" s="731"/>
      <c r="W20" s="731"/>
      <c r="X20" s="731"/>
      <c r="Y20" s="731"/>
      <c r="AA20" s="269" t="s">
        <v>913</v>
      </c>
      <c r="AB20" s="182" t="s">
        <v>914</v>
      </c>
      <c r="AC20" s="270" t="s">
        <v>915</v>
      </c>
      <c r="AD20" s="805"/>
    </row>
    <row r="21" spans="2:30" s="798" customFormat="1" ht="27" customHeight="1" x14ac:dyDescent="0.15">
      <c r="B21" s="806"/>
      <c r="C21" s="806"/>
      <c r="F21" s="805"/>
      <c r="H21" s="848" t="s">
        <v>1148</v>
      </c>
      <c r="I21" s="1860" t="s">
        <v>1706</v>
      </c>
      <c r="J21" s="1861"/>
      <c r="K21" s="1861"/>
      <c r="L21" s="1861"/>
      <c r="M21" s="1861"/>
      <c r="N21" s="1861"/>
      <c r="O21" s="1861"/>
      <c r="P21" s="1861"/>
      <c r="Q21" s="1861"/>
      <c r="R21" s="1862"/>
      <c r="S21" s="1287"/>
      <c r="T21" s="1288"/>
      <c r="U21" s="704" t="s">
        <v>719</v>
      </c>
      <c r="V21" s="798" t="s">
        <v>1007</v>
      </c>
      <c r="W21" s="1432" t="s">
        <v>1707</v>
      </c>
      <c r="X21" s="1432"/>
      <c r="Y21" s="1432"/>
      <c r="Z21" s="733"/>
      <c r="AA21" s="215" t="s">
        <v>10</v>
      </c>
      <c r="AB21" s="207" t="s">
        <v>914</v>
      </c>
      <c r="AC21" s="216" t="s">
        <v>10</v>
      </c>
      <c r="AD21" s="310"/>
    </row>
    <row r="22" spans="2:30" s="798" customFormat="1" x14ac:dyDescent="0.15">
      <c r="B22" s="806"/>
      <c r="C22" s="815"/>
      <c r="D22" s="713"/>
      <c r="E22" s="713"/>
      <c r="F22" s="816"/>
      <c r="G22" s="713"/>
      <c r="H22" s="713"/>
      <c r="I22" s="713"/>
      <c r="J22" s="713"/>
      <c r="K22" s="713"/>
      <c r="L22" s="713"/>
      <c r="M22" s="713"/>
      <c r="N22" s="713"/>
      <c r="O22" s="713"/>
      <c r="P22" s="713"/>
      <c r="Q22" s="713"/>
      <c r="R22" s="713"/>
      <c r="S22" s="713"/>
      <c r="T22" s="713"/>
      <c r="U22" s="713"/>
      <c r="V22" s="713"/>
      <c r="W22" s="713"/>
      <c r="X22" s="713"/>
      <c r="Y22" s="713"/>
      <c r="Z22" s="713"/>
      <c r="AA22" s="815"/>
      <c r="AB22" s="713"/>
      <c r="AC22" s="816"/>
      <c r="AD22" s="805"/>
    </row>
    <row r="23" spans="2:30" s="798" customFormat="1" x14ac:dyDescent="0.15">
      <c r="B23" s="815"/>
      <c r="C23" s="713"/>
      <c r="D23" s="713"/>
      <c r="E23" s="713"/>
      <c r="F23" s="713"/>
      <c r="G23" s="713"/>
      <c r="H23" s="713"/>
      <c r="I23" s="713"/>
      <c r="J23" s="713"/>
      <c r="K23" s="713"/>
      <c r="L23" s="713"/>
      <c r="M23" s="713"/>
      <c r="N23" s="713"/>
      <c r="O23" s="713"/>
      <c r="P23" s="713"/>
      <c r="Q23" s="713"/>
      <c r="R23" s="713"/>
      <c r="S23" s="713"/>
      <c r="T23" s="713"/>
      <c r="U23" s="713"/>
      <c r="V23" s="713"/>
      <c r="W23" s="713"/>
      <c r="X23" s="713"/>
      <c r="Y23" s="713"/>
      <c r="Z23" s="713"/>
      <c r="AA23" s="713"/>
      <c r="AB23" s="713"/>
      <c r="AC23" s="713"/>
      <c r="AD23" s="816"/>
    </row>
    <row r="24" spans="2:30" s="798" customFormat="1" ht="7.5" customHeight="1" x14ac:dyDescent="0.15">
      <c r="B24" s="1303"/>
      <c r="C24" s="1303"/>
      <c r="D24" s="1303"/>
      <c r="E24" s="1303"/>
      <c r="F24" s="1303"/>
      <c r="G24" s="1303"/>
      <c r="H24" s="1303"/>
      <c r="I24" s="1303"/>
      <c r="J24" s="1303"/>
      <c r="K24" s="1303"/>
      <c r="L24" s="1303"/>
      <c r="M24" s="1303"/>
      <c r="N24" s="1303"/>
      <c r="O24" s="1303"/>
      <c r="P24" s="1303"/>
      <c r="Q24" s="1303"/>
      <c r="R24" s="1303"/>
      <c r="S24" s="1303"/>
      <c r="T24" s="1303"/>
      <c r="U24" s="1303"/>
      <c r="V24" s="1303"/>
      <c r="W24" s="1303"/>
      <c r="X24" s="1303"/>
      <c r="Y24" s="1303"/>
      <c r="Z24" s="1303"/>
      <c r="AA24" s="1303"/>
      <c r="AB24" s="1303"/>
      <c r="AC24" s="1303"/>
      <c r="AD24" s="1303"/>
    </row>
    <row r="25" spans="2:30" s="798" customFormat="1" ht="89.25" customHeight="1" x14ac:dyDescent="0.15">
      <c r="B25" s="1282" t="s">
        <v>1708</v>
      </c>
      <c r="C25" s="1282"/>
      <c r="D25" s="1418" t="s">
        <v>2605</v>
      </c>
      <c r="E25" s="1418"/>
      <c r="F25" s="1418"/>
      <c r="G25" s="1418"/>
      <c r="H25" s="1418"/>
      <c r="I25" s="1418"/>
      <c r="J25" s="1418"/>
      <c r="K25" s="1418"/>
      <c r="L25" s="1418"/>
      <c r="M25" s="1418"/>
      <c r="N25" s="1418"/>
      <c r="O25" s="1418"/>
      <c r="P25" s="1418"/>
      <c r="Q25" s="1418"/>
      <c r="R25" s="1418"/>
      <c r="S25" s="1418"/>
      <c r="T25" s="1418"/>
      <c r="U25" s="1418"/>
      <c r="V25" s="1418"/>
      <c r="W25" s="1418"/>
      <c r="X25" s="1418"/>
      <c r="Y25" s="1418"/>
      <c r="Z25" s="1418"/>
      <c r="AA25" s="1418"/>
      <c r="AB25" s="1418"/>
      <c r="AC25" s="1418"/>
      <c r="AD25" s="733"/>
    </row>
    <row r="26" spans="2:30" s="798" customFormat="1" ht="43.5" customHeight="1" x14ac:dyDescent="0.15">
      <c r="B26" s="1662" t="s">
        <v>1709</v>
      </c>
      <c r="C26" s="1662"/>
      <c r="D26" s="1303" t="s">
        <v>2371</v>
      </c>
      <c r="E26" s="1303"/>
      <c r="F26" s="1303"/>
      <c r="G26" s="1303"/>
      <c r="H26" s="1303"/>
      <c r="I26" s="1303"/>
      <c r="J26" s="1303"/>
      <c r="K26" s="1303"/>
      <c r="L26" s="1303"/>
      <c r="M26" s="1303"/>
      <c r="N26" s="1303"/>
      <c r="O26" s="1303"/>
      <c r="P26" s="1303"/>
      <c r="Q26" s="1303"/>
      <c r="R26" s="1303"/>
      <c r="S26" s="1303"/>
      <c r="T26" s="1303"/>
      <c r="U26" s="1303"/>
      <c r="V26" s="1303"/>
      <c r="W26" s="1303"/>
      <c r="X26" s="1303"/>
      <c r="Y26" s="1303"/>
      <c r="Z26" s="1303"/>
      <c r="AA26" s="1303"/>
      <c r="AB26" s="1303"/>
      <c r="AC26" s="1303"/>
      <c r="AD26" s="714"/>
    </row>
    <row r="27" spans="2:30" s="798" customFormat="1" ht="50.25" customHeight="1" x14ac:dyDescent="0.15">
      <c r="B27" s="1303" t="s">
        <v>2606</v>
      </c>
      <c r="C27" s="1303"/>
      <c r="D27" s="1303"/>
      <c r="E27" s="1303"/>
      <c r="F27" s="1303"/>
      <c r="G27" s="1303"/>
      <c r="H27" s="1303"/>
      <c r="I27" s="1303"/>
      <c r="J27" s="1303"/>
      <c r="K27" s="1303"/>
      <c r="L27" s="1303"/>
      <c r="M27" s="1303"/>
      <c r="N27" s="1303"/>
      <c r="O27" s="1303"/>
      <c r="P27" s="1303"/>
      <c r="Q27" s="1303"/>
      <c r="R27" s="1303"/>
      <c r="S27" s="1303"/>
      <c r="T27" s="1303"/>
      <c r="U27" s="1303"/>
      <c r="V27" s="1303"/>
      <c r="W27" s="1303"/>
      <c r="X27" s="1303"/>
      <c r="Y27" s="1303"/>
      <c r="Z27" s="1303"/>
      <c r="AA27" s="1303"/>
      <c r="AB27" s="1303"/>
      <c r="AC27" s="1303"/>
      <c r="AD27" s="1303"/>
    </row>
    <row r="28" spans="2:30" s="798" customFormat="1" x14ac:dyDescent="0.15">
      <c r="B28" s="1303"/>
      <c r="C28" s="1303"/>
      <c r="D28" s="1303"/>
      <c r="E28" s="1303"/>
      <c r="F28" s="1303"/>
      <c r="G28" s="1303"/>
      <c r="H28" s="1303"/>
      <c r="I28" s="1303"/>
      <c r="J28" s="1303"/>
      <c r="K28" s="1303"/>
      <c r="L28" s="1303"/>
      <c r="M28" s="1303"/>
      <c r="N28" s="1303"/>
      <c r="O28" s="1303"/>
      <c r="P28" s="1303"/>
      <c r="Q28" s="1303"/>
      <c r="R28" s="1303"/>
      <c r="S28" s="1303"/>
      <c r="T28" s="1303"/>
      <c r="U28" s="1303"/>
      <c r="V28" s="1303"/>
      <c r="W28" s="1303"/>
      <c r="X28" s="1303"/>
      <c r="Y28" s="1303"/>
      <c r="Z28" s="1303"/>
      <c r="AA28" s="1303"/>
      <c r="AB28" s="1303"/>
      <c r="AC28" s="1303"/>
      <c r="AD28" s="1303"/>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31" spans="2:30" x14ac:dyDescent="0.15">
      <c r="B31" s="14"/>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row>
    <row r="32" spans="2:30" s="14" customFormat="1" x14ac:dyDescent="0.15">
      <c r="B32" s="818"/>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row>
    <row r="33" spans="2:32" s="14" customFormat="1" x14ac:dyDescent="0.15">
      <c r="B33" s="818"/>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row>
    <row r="34" spans="2:32" s="14" customFormat="1" x14ac:dyDescent="0.15">
      <c r="B34" s="818"/>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row>
    <row r="35" spans="2:32" s="14" customFormat="1" x14ac:dyDescent="0.15">
      <c r="B35" s="818"/>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row>
    <row r="36" spans="2:32" s="14" customFormat="1" x14ac:dyDescent="0.15">
      <c r="B36" s="818"/>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row>
    <row r="37" spans="2:32" s="14" customFormat="1" x14ac:dyDescent="0.15">
      <c r="B37" s="818"/>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row>
    <row r="38" spans="2: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2:32" x14ac:dyDescent="0.15">
      <c r="C39" s="57"/>
    </row>
    <row r="122" spans="3:7" x14ac:dyDescent="0.15">
      <c r="C122" s="59"/>
      <c r="D122" s="59"/>
      <c r="E122" s="59"/>
      <c r="F122" s="59"/>
      <c r="G122" s="59"/>
    </row>
    <row r="123" spans="3:7" x14ac:dyDescent="0.15">
      <c r="C123" s="57"/>
    </row>
  </sheetData>
  <mergeCells count="30">
    <mergeCell ref="B28:AD28"/>
    <mergeCell ref="I20:R20"/>
    <mergeCell ref="S20:T20"/>
    <mergeCell ref="I21:R21"/>
    <mergeCell ref="S21:T21"/>
    <mergeCell ref="W21:Y21"/>
    <mergeCell ref="B24:AD24"/>
    <mergeCell ref="B25:C25"/>
    <mergeCell ref="D25:AC25"/>
    <mergeCell ref="B26:C26"/>
    <mergeCell ref="D26:AC26"/>
    <mergeCell ref="B27:AD27"/>
    <mergeCell ref="I14:R14"/>
    <mergeCell ref="S14:T14"/>
    <mergeCell ref="I15:R15"/>
    <mergeCell ref="S15:T15"/>
    <mergeCell ref="W15:Y15"/>
    <mergeCell ref="C18:F19"/>
    <mergeCell ref="I18:R18"/>
    <mergeCell ref="S18:T18"/>
    <mergeCell ref="I19:R19"/>
    <mergeCell ref="S19:T19"/>
    <mergeCell ref="C13:F13"/>
    <mergeCell ref="I13:R13"/>
    <mergeCell ref="S13:T13"/>
    <mergeCell ref="B5:AD5"/>
    <mergeCell ref="B7:F7"/>
    <mergeCell ref="G7:AD7"/>
    <mergeCell ref="B8:F8"/>
    <mergeCell ref="B9:F9"/>
  </mergeCells>
  <phoneticPr fontId="2"/>
  <dataValidations count="1">
    <dataValidation type="list" allowBlank="1" showInputMessage="1" showErrorMessage="1" sqref="H8:H9 M8 R8 AA15 AC15 AA21 AC21">
      <formula1>"□,■"</formula1>
    </dataValidation>
  </dataValidations>
  <pageMargins left="0.7" right="0.7" top="0.75" bottom="0.75" header="0.3" footer="0.3"/>
  <pageSetup paperSize="9" scale="83"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F123"/>
  <sheetViews>
    <sheetView topLeftCell="A46" zoomScaleNormal="100" workbookViewId="0">
      <selection activeCell="F61" sqref="F61"/>
    </sheetView>
  </sheetViews>
  <sheetFormatPr defaultColWidth="4" defaultRowHeight="13.5" x14ac:dyDescent="0.15"/>
  <cols>
    <col min="1" max="1" width="1.5" style="798" customWidth="1"/>
    <col min="2" max="2" width="3.125" style="798" customWidth="1"/>
    <col min="3" max="3" width="1.125" style="798" customWidth="1"/>
    <col min="4" max="19" width="4" style="798"/>
    <col min="20" max="20" width="3.125" style="798" customWidth="1"/>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7" x14ac:dyDescent="0.15">
      <c r="B2" s="798" t="s">
        <v>1922</v>
      </c>
      <c r="C2"/>
      <c r="D2"/>
      <c r="E2"/>
      <c r="F2"/>
      <c r="G2"/>
      <c r="H2"/>
      <c r="I2"/>
      <c r="J2"/>
      <c r="K2"/>
      <c r="L2"/>
      <c r="M2"/>
      <c r="N2"/>
      <c r="O2"/>
      <c r="P2"/>
      <c r="Q2"/>
      <c r="R2"/>
      <c r="S2"/>
      <c r="T2"/>
      <c r="U2"/>
      <c r="V2"/>
      <c r="W2"/>
      <c r="X2"/>
      <c r="Y2"/>
    </row>
    <row r="4" spans="2:27" ht="34.5" customHeight="1" x14ac:dyDescent="0.15">
      <c r="B4" s="1865" t="s">
        <v>1907</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5" spans="2:27" ht="13.5" customHeight="1" x14ac:dyDescent="0.15"/>
    <row r="6" spans="2:27" ht="24"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7" ht="24" customHeight="1" x14ac:dyDescent="0.15">
      <c r="B7" s="1651" t="s">
        <v>935</v>
      </c>
      <c r="C7" s="1651"/>
      <c r="D7" s="1651"/>
      <c r="E7" s="1651"/>
      <c r="F7" s="1651"/>
      <c r="G7" s="702" t="s">
        <v>10</v>
      </c>
      <c r="H7" s="831" t="s">
        <v>906</v>
      </c>
      <c r="I7" s="831"/>
      <c r="J7" s="831"/>
      <c r="K7" s="831"/>
      <c r="L7" s="731" t="s">
        <v>10</v>
      </c>
      <c r="M7" s="831" t="s">
        <v>907</v>
      </c>
      <c r="N7" s="831"/>
      <c r="O7" s="831"/>
      <c r="P7" s="831"/>
      <c r="Q7" s="731" t="s">
        <v>10</v>
      </c>
      <c r="R7" s="831" t="s">
        <v>908</v>
      </c>
      <c r="S7" s="831"/>
      <c r="T7" s="831"/>
      <c r="U7" s="831"/>
      <c r="V7" s="831"/>
      <c r="W7" s="787"/>
      <c r="X7" s="787"/>
      <c r="Y7" s="788"/>
    </row>
    <row r="8" spans="2:27" ht="21.95" customHeight="1" x14ac:dyDescent="0.15">
      <c r="B8" s="1401" t="s">
        <v>1138</v>
      </c>
      <c r="C8" s="1402"/>
      <c r="D8" s="1402"/>
      <c r="E8" s="1402"/>
      <c r="F8" s="1403"/>
      <c r="G8" s="731" t="s">
        <v>10</v>
      </c>
      <c r="H8" s="813" t="s">
        <v>1908</v>
      </c>
      <c r="I8" s="724"/>
      <c r="J8" s="724"/>
      <c r="K8" s="724"/>
      <c r="L8" s="724"/>
      <c r="M8" s="724"/>
      <c r="N8" s="724"/>
      <c r="O8" s="724"/>
      <c r="P8" s="724"/>
      <c r="Q8" s="724"/>
      <c r="R8" s="724"/>
      <c r="S8" s="724"/>
      <c r="T8" s="724"/>
      <c r="U8" s="724"/>
      <c r="V8" s="724"/>
      <c r="W8" s="724"/>
      <c r="X8" s="724"/>
      <c r="Y8" s="725"/>
    </row>
    <row r="9" spans="2:27" ht="21.95" customHeight="1" x14ac:dyDescent="0.15">
      <c r="B9" s="1671"/>
      <c r="C9" s="1283"/>
      <c r="D9" s="1283"/>
      <c r="E9" s="1283"/>
      <c r="F9" s="1672"/>
      <c r="G9" s="731" t="s">
        <v>10</v>
      </c>
      <c r="H9" s="798" t="s">
        <v>1909</v>
      </c>
      <c r="I9" s="733"/>
      <c r="J9" s="733"/>
      <c r="K9" s="733"/>
      <c r="L9" s="733"/>
      <c r="M9" s="733"/>
      <c r="N9" s="733"/>
      <c r="O9" s="733"/>
      <c r="P9" s="733"/>
      <c r="Q9" s="733"/>
      <c r="R9" s="733"/>
      <c r="S9" s="733"/>
      <c r="T9" s="733"/>
      <c r="U9" s="733"/>
      <c r="V9" s="733"/>
      <c r="W9" s="733"/>
      <c r="X9" s="733"/>
      <c r="Y9" s="734"/>
    </row>
    <row r="10" spans="2:27" ht="21.95" customHeight="1" x14ac:dyDescent="0.15">
      <c r="B10" s="1438"/>
      <c r="C10" s="1439"/>
      <c r="D10" s="1439"/>
      <c r="E10" s="1439"/>
      <c r="F10" s="1440"/>
      <c r="G10" s="708" t="s">
        <v>10</v>
      </c>
      <c r="H10" s="713" t="s">
        <v>1910</v>
      </c>
      <c r="I10" s="728"/>
      <c r="J10" s="728"/>
      <c r="K10" s="728"/>
      <c r="L10" s="728"/>
      <c r="M10" s="728"/>
      <c r="N10" s="728"/>
      <c r="O10" s="728"/>
      <c r="P10" s="728"/>
      <c r="Q10" s="728"/>
      <c r="R10" s="728"/>
      <c r="S10" s="728"/>
      <c r="T10" s="728"/>
      <c r="U10" s="728"/>
      <c r="V10" s="728"/>
      <c r="W10" s="728"/>
      <c r="X10" s="728"/>
      <c r="Y10" s="729"/>
    </row>
    <row r="11" spans="2:27" ht="13.5" customHeight="1" x14ac:dyDescent="0.15"/>
    <row r="12" spans="2:27" ht="12.95" customHeight="1" x14ac:dyDescent="0.15">
      <c r="B12" s="812"/>
      <c r="C12" s="813"/>
      <c r="D12" s="813"/>
      <c r="E12" s="813"/>
      <c r="F12" s="813"/>
      <c r="G12" s="813"/>
      <c r="H12" s="813"/>
      <c r="I12" s="813"/>
      <c r="J12" s="813"/>
      <c r="K12" s="813"/>
      <c r="L12" s="813"/>
      <c r="M12" s="813"/>
      <c r="N12" s="813"/>
      <c r="O12" s="813"/>
      <c r="P12" s="813"/>
      <c r="Q12" s="813"/>
      <c r="R12" s="813"/>
      <c r="S12" s="813"/>
      <c r="T12" s="814"/>
      <c r="U12" s="813"/>
      <c r="V12" s="813"/>
      <c r="W12" s="813"/>
      <c r="X12" s="813"/>
      <c r="Y12" s="814"/>
      <c r="Z12"/>
      <c r="AA12"/>
    </row>
    <row r="13" spans="2:27" ht="17.100000000000001" customHeight="1" x14ac:dyDescent="0.15">
      <c r="B13" s="319" t="s">
        <v>1911</v>
      </c>
      <c r="C13" s="320"/>
      <c r="T13" s="805"/>
      <c r="V13" s="182" t="s">
        <v>913</v>
      </c>
      <c r="W13" s="182" t="s">
        <v>914</v>
      </c>
      <c r="X13" s="182" t="s">
        <v>915</v>
      </c>
      <c r="Y13" s="805"/>
      <c r="Z13"/>
      <c r="AA13"/>
    </row>
    <row r="14" spans="2:27" ht="17.100000000000001" customHeight="1" x14ac:dyDescent="0.15">
      <c r="B14" s="806"/>
      <c r="T14" s="805"/>
      <c r="Y14" s="805"/>
      <c r="Z14"/>
      <c r="AA14"/>
    </row>
    <row r="15" spans="2:27" ht="21.95" customHeight="1" x14ac:dyDescent="0.15">
      <c r="B15" s="806"/>
      <c r="C15" s="1863" t="s">
        <v>1912</v>
      </c>
      <c r="D15" s="1864"/>
      <c r="E15" s="1864"/>
      <c r="F15" s="786" t="s">
        <v>1002</v>
      </c>
      <c r="G15" s="1482" t="s">
        <v>1913</v>
      </c>
      <c r="H15" s="1482"/>
      <c r="I15" s="1482"/>
      <c r="J15" s="1482"/>
      <c r="K15" s="1482"/>
      <c r="L15" s="1482"/>
      <c r="M15" s="1482"/>
      <c r="N15" s="1482"/>
      <c r="O15" s="1482"/>
      <c r="P15" s="1482"/>
      <c r="Q15" s="1482"/>
      <c r="R15" s="1482"/>
      <c r="S15" s="1482"/>
      <c r="T15" s="805"/>
      <c r="V15" s="731" t="s">
        <v>10</v>
      </c>
      <c r="W15" s="731" t="s">
        <v>914</v>
      </c>
      <c r="X15" s="731" t="s">
        <v>10</v>
      </c>
      <c r="Y15" s="805"/>
      <c r="Z15"/>
      <c r="AA15"/>
    </row>
    <row r="16" spans="2:27" ht="49.5" customHeight="1" x14ac:dyDescent="0.15">
      <c r="B16" s="806"/>
      <c r="C16" s="1864"/>
      <c r="D16" s="1864"/>
      <c r="E16" s="1864"/>
      <c r="F16" s="786" t="s">
        <v>1005</v>
      </c>
      <c r="G16" s="1332" t="s">
        <v>1914</v>
      </c>
      <c r="H16" s="1332"/>
      <c r="I16" s="1332"/>
      <c r="J16" s="1332"/>
      <c r="K16" s="1332"/>
      <c r="L16" s="1332"/>
      <c r="M16" s="1332"/>
      <c r="N16" s="1332"/>
      <c r="O16" s="1332"/>
      <c r="P16" s="1332"/>
      <c r="Q16" s="1332"/>
      <c r="R16" s="1332"/>
      <c r="S16" s="1332"/>
      <c r="T16" s="805"/>
      <c r="V16" s="731" t="s">
        <v>10</v>
      </c>
      <c r="W16" s="731" t="s">
        <v>914</v>
      </c>
      <c r="X16" s="731" t="s">
        <v>10</v>
      </c>
      <c r="Y16" s="805"/>
      <c r="Z16"/>
      <c r="AA16"/>
    </row>
    <row r="17" spans="2:27" ht="21.95" customHeight="1" x14ac:dyDescent="0.15">
      <c r="B17" s="806"/>
      <c r="C17" s="1864"/>
      <c r="D17" s="1864"/>
      <c r="E17" s="1864"/>
      <c r="F17" s="786" t="s">
        <v>1146</v>
      </c>
      <c r="G17" s="1482" t="s">
        <v>1915</v>
      </c>
      <c r="H17" s="1482"/>
      <c r="I17" s="1482"/>
      <c r="J17" s="1482"/>
      <c r="K17" s="1482"/>
      <c r="L17" s="1482"/>
      <c r="M17" s="1482"/>
      <c r="N17" s="1482"/>
      <c r="O17" s="1482"/>
      <c r="P17" s="1482"/>
      <c r="Q17" s="1482"/>
      <c r="R17" s="1482"/>
      <c r="S17" s="1482"/>
      <c r="T17" s="805"/>
      <c r="V17" s="731" t="s">
        <v>10</v>
      </c>
      <c r="W17" s="731" t="s">
        <v>914</v>
      </c>
      <c r="X17" s="731" t="s">
        <v>10</v>
      </c>
      <c r="Y17" s="805"/>
      <c r="Z17"/>
      <c r="AA17"/>
    </row>
    <row r="18" spans="2:27" ht="17.100000000000001" customHeight="1" x14ac:dyDescent="0.15">
      <c r="B18" s="806"/>
      <c r="C18" s="2"/>
      <c r="D18" s="2"/>
      <c r="E18" s="2"/>
      <c r="T18" s="805"/>
      <c r="Y18" s="805"/>
      <c r="Z18"/>
      <c r="AA18"/>
    </row>
    <row r="19" spans="2:27" ht="21.95" customHeight="1" x14ac:dyDescent="0.15">
      <c r="B19" s="806"/>
      <c r="C19" s="1866" t="s">
        <v>1916</v>
      </c>
      <c r="D19" s="1867"/>
      <c r="E19" s="1867"/>
      <c r="F19" s="786" t="s">
        <v>1002</v>
      </c>
      <c r="G19" s="1482" t="s">
        <v>1917</v>
      </c>
      <c r="H19" s="1482"/>
      <c r="I19" s="1482"/>
      <c r="J19" s="1482"/>
      <c r="K19" s="1482"/>
      <c r="L19" s="1482"/>
      <c r="M19" s="1482"/>
      <c r="N19" s="1482"/>
      <c r="O19" s="1482"/>
      <c r="P19" s="1482"/>
      <c r="Q19" s="1482"/>
      <c r="R19" s="1482"/>
      <c r="S19" s="1482"/>
      <c r="T19" s="805"/>
      <c r="V19" s="731" t="s">
        <v>10</v>
      </c>
      <c r="W19" s="731" t="s">
        <v>914</v>
      </c>
      <c r="X19" s="731" t="s">
        <v>10</v>
      </c>
      <c r="Y19" s="805"/>
      <c r="Z19"/>
      <c r="AA19"/>
    </row>
    <row r="20" spans="2:27" ht="49.5" customHeight="1" x14ac:dyDescent="0.15">
      <c r="B20" s="806"/>
      <c r="C20" s="1867"/>
      <c r="D20" s="1867"/>
      <c r="E20" s="1867"/>
      <c r="F20" s="786" t="s">
        <v>1005</v>
      </c>
      <c r="G20" s="1332" t="s">
        <v>1918</v>
      </c>
      <c r="H20" s="1332"/>
      <c r="I20" s="1332"/>
      <c r="J20" s="1332"/>
      <c r="K20" s="1332"/>
      <c r="L20" s="1332"/>
      <c r="M20" s="1332"/>
      <c r="N20" s="1332"/>
      <c r="O20" s="1332"/>
      <c r="P20" s="1332"/>
      <c r="Q20" s="1332"/>
      <c r="R20" s="1332"/>
      <c r="S20" s="1332"/>
      <c r="T20" s="805"/>
      <c r="V20" s="731" t="s">
        <v>10</v>
      </c>
      <c r="W20" s="731" t="s">
        <v>914</v>
      </c>
      <c r="X20" s="731" t="s">
        <v>10</v>
      </c>
      <c r="Y20" s="805"/>
      <c r="Z20"/>
      <c r="AA20"/>
    </row>
    <row r="21" spans="2:27" ht="21.95" customHeight="1" x14ac:dyDescent="0.15">
      <c r="B21" s="806"/>
      <c r="C21" s="1867"/>
      <c r="D21" s="1867"/>
      <c r="E21" s="1867"/>
      <c r="F21" s="786" t="s">
        <v>1146</v>
      </c>
      <c r="G21" s="1482" t="s">
        <v>1915</v>
      </c>
      <c r="H21" s="1482"/>
      <c r="I21" s="1482"/>
      <c r="J21" s="1482"/>
      <c r="K21" s="1482"/>
      <c r="L21" s="1482"/>
      <c r="M21" s="1482"/>
      <c r="N21" s="1482"/>
      <c r="O21" s="1482"/>
      <c r="P21" s="1482"/>
      <c r="Q21" s="1482"/>
      <c r="R21" s="1482"/>
      <c r="S21" s="1482"/>
      <c r="T21" s="805"/>
      <c r="V21" s="731" t="s">
        <v>10</v>
      </c>
      <c r="W21" s="731" t="s">
        <v>914</v>
      </c>
      <c r="X21" s="731" t="s">
        <v>10</v>
      </c>
      <c r="Y21" s="805"/>
      <c r="Z21"/>
      <c r="AA21"/>
    </row>
    <row r="22" spans="2:27" ht="17.100000000000001" customHeight="1" x14ac:dyDescent="0.15">
      <c r="B22" s="806"/>
      <c r="T22" s="805"/>
      <c r="Y22" s="805"/>
      <c r="Z22"/>
      <c r="AA22"/>
    </row>
    <row r="23" spans="2:27" ht="21.95" customHeight="1" x14ac:dyDescent="0.15">
      <c r="B23" s="806"/>
      <c r="C23" s="1863" t="s">
        <v>1919</v>
      </c>
      <c r="D23" s="1864"/>
      <c r="E23" s="1864"/>
      <c r="F23" s="786" t="s">
        <v>1002</v>
      </c>
      <c r="G23" s="1482" t="s">
        <v>1920</v>
      </c>
      <c r="H23" s="1482"/>
      <c r="I23" s="1482"/>
      <c r="J23" s="1482"/>
      <c r="K23" s="1482"/>
      <c r="L23" s="1482"/>
      <c r="M23" s="1482"/>
      <c r="N23" s="1482"/>
      <c r="O23" s="1482"/>
      <c r="P23" s="1482"/>
      <c r="Q23" s="1482"/>
      <c r="R23" s="1482"/>
      <c r="S23" s="1482"/>
      <c r="T23" s="805"/>
      <c r="V23" s="731" t="s">
        <v>10</v>
      </c>
      <c r="W23" s="731" t="s">
        <v>914</v>
      </c>
      <c r="X23" s="731" t="s">
        <v>10</v>
      </c>
      <c r="Y23" s="805"/>
      <c r="Z23"/>
      <c r="AA23"/>
    </row>
    <row r="24" spans="2:27" ht="21.95" customHeight="1" x14ac:dyDescent="0.15">
      <c r="B24" s="806"/>
      <c r="C24" s="1864"/>
      <c r="D24" s="1864"/>
      <c r="E24" s="1864"/>
      <c r="F24" s="786" t="s">
        <v>1005</v>
      </c>
      <c r="G24" s="1332" t="s">
        <v>1921</v>
      </c>
      <c r="H24" s="1332"/>
      <c r="I24" s="1332"/>
      <c r="J24" s="1332"/>
      <c r="K24" s="1332"/>
      <c r="L24" s="1332"/>
      <c r="M24" s="1332"/>
      <c r="N24" s="1332"/>
      <c r="O24" s="1332"/>
      <c r="P24" s="1332"/>
      <c r="Q24" s="1332"/>
      <c r="R24" s="1332"/>
      <c r="S24" s="1332"/>
      <c r="T24" s="805"/>
      <c r="V24" s="731" t="s">
        <v>10</v>
      </c>
      <c r="W24" s="731" t="s">
        <v>914</v>
      </c>
      <c r="X24" s="731" t="s">
        <v>10</v>
      </c>
      <c r="Y24" s="805"/>
      <c r="Z24"/>
      <c r="AA24"/>
    </row>
    <row r="25" spans="2:27" ht="21.95" customHeight="1" x14ac:dyDescent="0.15">
      <c r="B25" s="806"/>
      <c r="C25" s="1864"/>
      <c r="D25" s="1864"/>
      <c r="E25" s="1864"/>
      <c r="F25" s="786" t="s">
        <v>1146</v>
      </c>
      <c r="G25" s="1482" t="s">
        <v>1915</v>
      </c>
      <c r="H25" s="1482"/>
      <c r="I25" s="1482"/>
      <c r="J25" s="1482"/>
      <c r="K25" s="1482"/>
      <c r="L25" s="1482"/>
      <c r="M25" s="1482"/>
      <c r="N25" s="1482"/>
      <c r="O25" s="1482"/>
      <c r="P25" s="1482"/>
      <c r="Q25" s="1482"/>
      <c r="R25" s="1482"/>
      <c r="S25" s="1482"/>
      <c r="T25" s="805"/>
      <c r="V25" s="731" t="s">
        <v>10</v>
      </c>
      <c r="W25" s="731" t="s">
        <v>914</v>
      </c>
      <c r="X25" s="731" t="s">
        <v>10</v>
      </c>
      <c r="Y25" s="805"/>
      <c r="Z25"/>
      <c r="AA25"/>
    </row>
    <row r="26" spans="2:27" ht="12.95" customHeight="1" x14ac:dyDescent="0.15">
      <c r="B26" s="815"/>
      <c r="C26" s="713"/>
      <c r="D26" s="713"/>
      <c r="E26" s="713"/>
      <c r="F26" s="713"/>
      <c r="G26" s="713"/>
      <c r="H26" s="713"/>
      <c r="I26" s="713"/>
      <c r="J26" s="713"/>
      <c r="K26" s="713"/>
      <c r="L26" s="713"/>
      <c r="M26" s="713"/>
      <c r="N26" s="713"/>
      <c r="O26" s="713"/>
      <c r="P26" s="713"/>
      <c r="Q26" s="713"/>
      <c r="R26" s="713"/>
      <c r="S26" s="713"/>
      <c r="T26" s="816"/>
      <c r="U26" s="713"/>
      <c r="V26" s="713"/>
      <c r="W26" s="713"/>
      <c r="X26" s="713"/>
      <c r="Y26" s="816"/>
    </row>
    <row r="28" spans="2:27" x14ac:dyDescent="0.15">
      <c r="B28" s="798" t="s">
        <v>1162</v>
      </c>
    </row>
    <row r="29" spans="2:27" x14ac:dyDescent="0.15">
      <c r="B29" s="798" t="s">
        <v>1163</v>
      </c>
      <c r="K29"/>
      <c r="L29"/>
      <c r="M29"/>
      <c r="N29"/>
      <c r="O29"/>
      <c r="P29"/>
      <c r="Q29"/>
      <c r="R29"/>
      <c r="S29"/>
      <c r="T29"/>
      <c r="U29"/>
      <c r="V29"/>
      <c r="W29"/>
      <c r="X29"/>
      <c r="Y29"/>
      <c r="Z29"/>
      <c r="AA29"/>
    </row>
    <row r="38" spans="3:32" x14ac:dyDescent="0.15">
      <c r="C38" s="713"/>
      <c r="D38" s="713"/>
      <c r="E38" s="713"/>
      <c r="F38" s="713"/>
      <c r="G38" s="713"/>
      <c r="H38" s="713"/>
      <c r="I38" s="713"/>
      <c r="J38" s="713"/>
      <c r="K38" s="713"/>
      <c r="L38" s="713"/>
      <c r="M38" s="713"/>
      <c r="N38" s="713"/>
      <c r="O38" s="713"/>
      <c r="P38" s="713"/>
      <c r="Q38" s="713"/>
      <c r="R38" s="713"/>
      <c r="S38" s="713"/>
      <c r="T38" s="713"/>
      <c r="U38" s="713"/>
      <c r="V38" s="713"/>
      <c r="W38" s="713"/>
      <c r="X38" s="713"/>
      <c r="Y38" s="713"/>
      <c r="Z38" s="713"/>
      <c r="AA38" s="713"/>
      <c r="AB38" s="713"/>
      <c r="AC38" s="713"/>
      <c r="AD38" s="713"/>
      <c r="AE38" s="713"/>
      <c r="AF38" s="713"/>
    </row>
    <row r="39" spans="3:32" x14ac:dyDescent="0.15">
      <c r="C39" s="813"/>
    </row>
    <row r="122" spans="3:7" x14ac:dyDescent="0.15">
      <c r="C122" s="713"/>
      <c r="D122" s="713"/>
      <c r="E122" s="713"/>
      <c r="F122" s="713"/>
      <c r="G122" s="713"/>
    </row>
    <row r="123" spans="3:7" x14ac:dyDescent="0.15">
      <c r="C123" s="813"/>
    </row>
  </sheetData>
  <mergeCells count="17">
    <mergeCell ref="C19:E21"/>
    <mergeCell ref="G19:S19"/>
    <mergeCell ref="G20:S20"/>
    <mergeCell ref="G21:S21"/>
    <mergeCell ref="C23:E25"/>
    <mergeCell ref="G23:S23"/>
    <mergeCell ref="G24:S24"/>
    <mergeCell ref="G25:S25"/>
    <mergeCell ref="C15:E17"/>
    <mergeCell ref="G15:S15"/>
    <mergeCell ref="G16:S16"/>
    <mergeCell ref="G17:S17"/>
    <mergeCell ref="B4:Y4"/>
    <mergeCell ref="B6:F6"/>
    <mergeCell ref="G6:Y6"/>
    <mergeCell ref="B7:F7"/>
    <mergeCell ref="B8:F10"/>
  </mergeCells>
  <phoneticPr fontId="2"/>
  <dataValidations count="1">
    <dataValidation type="list" allowBlank="1" showInputMessage="1" showErrorMessage="1" sqref="V15:V17 X15:X17 V19:V21 X19:X21 V23:V25 X23:X25 L7 Q7 G7:G10">
      <formula1>"□,■"</formula1>
    </dataValidation>
  </dataValidation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F123"/>
  <sheetViews>
    <sheetView topLeftCell="A28" zoomScaleNormal="100" workbookViewId="0">
      <selection activeCell="F61" sqref="F61"/>
    </sheetView>
  </sheetViews>
  <sheetFormatPr defaultColWidth="4" defaultRowHeight="13.5" x14ac:dyDescent="0.15"/>
  <cols>
    <col min="1" max="1" width="1.5" style="798" customWidth="1"/>
    <col min="2" max="2" width="3.125" style="798" customWidth="1"/>
    <col min="3" max="3" width="1.125" style="798" customWidth="1"/>
    <col min="4" max="19" width="4" style="798"/>
    <col min="20" max="20" width="3.125" style="798" customWidth="1"/>
    <col min="21" max="21" width="2.375" style="798" customWidth="1"/>
    <col min="22" max="22" width="4" style="798"/>
    <col min="23" max="23" width="2.25" style="798" customWidth="1"/>
    <col min="24" max="24" width="4" style="798"/>
    <col min="25" max="25" width="2.375" style="798" customWidth="1"/>
    <col min="26" max="26" width="1.5" style="798" customWidth="1"/>
    <col min="27" max="29" width="4" style="798"/>
    <col min="30" max="30" width="6.625" style="798" bestFit="1" customWidth="1"/>
    <col min="31" max="16384" width="4" style="798"/>
  </cols>
  <sheetData>
    <row r="2" spans="2:30" x14ac:dyDescent="0.15">
      <c r="B2" s="798" t="s">
        <v>1939</v>
      </c>
      <c r="C2"/>
      <c r="D2"/>
      <c r="E2"/>
      <c r="F2"/>
      <c r="G2"/>
      <c r="H2"/>
      <c r="I2"/>
      <c r="J2"/>
      <c r="K2"/>
      <c r="L2"/>
      <c r="M2"/>
      <c r="N2"/>
      <c r="O2"/>
      <c r="P2"/>
      <c r="Q2"/>
      <c r="R2"/>
      <c r="S2"/>
      <c r="T2"/>
      <c r="U2"/>
      <c r="V2"/>
      <c r="W2"/>
      <c r="X2"/>
      <c r="Y2"/>
    </row>
    <row r="4" spans="2:30" ht="34.5" customHeight="1" x14ac:dyDescent="0.15">
      <c r="B4" s="1865" t="s">
        <v>1923</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5" spans="2:30" ht="13.5" customHeight="1" x14ac:dyDescent="0.15"/>
    <row r="6" spans="2:30" ht="24"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30" ht="24" customHeight="1" x14ac:dyDescent="0.15">
      <c r="B7" s="1651" t="s">
        <v>935</v>
      </c>
      <c r="C7" s="1651"/>
      <c r="D7" s="1651"/>
      <c r="E7" s="1651"/>
      <c r="F7" s="1651"/>
      <c r="G7" s="703" t="s">
        <v>10</v>
      </c>
      <c r="H7" s="831" t="s">
        <v>906</v>
      </c>
      <c r="I7" s="831"/>
      <c r="J7" s="831"/>
      <c r="K7" s="831"/>
      <c r="L7" s="703" t="s">
        <v>10</v>
      </c>
      <c r="M7" s="831" t="s">
        <v>907</v>
      </c>
      <c r="N7" s="831"/>
      <c r="O7" s="831"/>
      <c r="P7" s="831"/>
      <c r="Q7" s="703" t="s">
        <v>10</v>
      </c>
      <c r="R7" s="831" t="s">
        <v>908</v>
      </c>
      <c r="S7" s="831"/>
      <c r="T7" s="831"/>
      <c r="U7" s="831"/>
      <c r="V7" s="831"/>
      <c r="W7" s="787"/>
      <c r="X7" s="787"/>
      <c r="Y7" s="788"/>
    </row>
    <row r="8" spans="2:30" ht="21.95" customHeight="1" x14ac:dyDescent="0.15">
      <c r="B8" s="1401" t="s">
        <v>1138</v>
      </c>
      <c r="C8" s="1402"/>
      <c r="D8" s="1402"/>
      <c r="E8" s="1402"/>
      <c r="F8" s="1403"/>
      <c r="G8" s="705" t="s">
        <v>10</v>
      </c>
      <c r="H8" s="813" t="s">
        <v>1908</v>
      </c>
      <c r="I8" s="724"/>
      <c r="J8" s="724"/>
      <c r="K8" s="724"/>
      <c r="L8" s="724"/>
      <c r="M8" s="724"/>
      <c r="N8" s="724"/>
      <c r="O8" s="724"/>
      <c r="P8" s="724"/>
      <c r="Q8" s="724"/>
      <c r="R8" s="724"/>
      <c r="S8" s="724"/>
      <c r="T8" s="724"/>
      <c r="U8" s="724"/>
      <c r="V8" s="724"/>
      <c r="W8" s="724"/>
      <c r="X8" s="724"/>
      <c r="Y8" s="725"/>
    </row>
    <row r="9" spans="2:30" ht="21.95" customHeight="1" x14ac:dyDescent="0.15">
      <c r="B9" s="1671"/>
      <c r="C9" s="1283"/>
      <c r="D9" s="1283"/>
      <c r="E9" s="1283"/>
      <c r="F9" s="1672"/>
      <c r="G9" s="799" t="s">
        <v>10</v>
      </c>
      <c r="H9" s="798" t="s">
        <v>1909</v>
      </c>
      <c r="I9" s="733"/>
      <c r="J9" s="733"/>
      <c r="K9" s="733"/>
      <c r="L9" s="733"/>
      <c r="M9" s="733"/>
      <c r="N9" s="733"/>
      <c r="O9" s="733"/>
      <c r="P9" s="733"/>
      <c r="Q9" s="733"/>
      <c r="R9" s="733"/>
      <c r="S9" s="733"/>
      <c r="T9" s="733"/>
      <c r="U9" s="733"/>
      <c r="V9" s="733"/>
      <c r="W9" s="733"/>
      <c r="X9" s="733"/>
      <c r="Y9" s="734"/>
    </row>
    <row r="10" spans="2:30" ht="21.95" customHeight="1" x14ac:dyDescent="0.15">
      <c r="B10" s="1438"/>
      <c r="C10" s="1439"/>
      <c r="D10" s="1439"/>
      <c r="E10" s="1439"/>
      <c r="F10" s="1440"/>
      <c r="G10" s="708" t="s">
        <v>10</v>
      </c>
      <c r="H10" s="713" t="s">
        <v>1924</v>
      </c>
      <c r="I10" s="728"/>
      <c r="J10" s="728"/>
      <c r="K10" s="728"/>
      <c r="L10" s="728"/>
      <c r="M10" s="728"/>
      <c r="N10" s="728"/>
      <c r="O10" s="728"/>
      <c r="P10" s="728"/>
      <c r="Q10" s="728"/>
      <c r="R10" s="728"/>
      <c r="S10" s="728"/>
      <c r="T10" s="728"/>
      <c r="U10" s="728"/>
      <c r="V10" s="728"/>
      <c r="W10" s="728"/>
      <c r="X10" s="728"/>
      <c r="Y10" s="729"/>
    </row>
    <row r="11" spans="2:30" ht="13.5" customHeight="1" x14ac:dyDescent="0.15">
      <c r="AD11" s="321"/>
    </row>
    <row r="12" spans="2:30" ht="12.95" customHeight="1" x14ac:dyDescent="0.15">
      <c r="B12" s="812"/>
      <c r="C12" s="813"/>
      <c r="D12" s="813"/>
      <c r="E12" s="813"/>
      <c r="F12" s="813"/>
      <c r="G12" s="813"/>
      <c r="H12" s="813"/>
      <c r="I12" s="813"/>
      <c r="J12" s="813"/>
      <c r="K12" s="813"/>
      <c r="L12" s="813"/>
      <c r="M12" s="813"/>
      <c r="N12" s="813"/>
      <c r="O12" s="813"/>
      <c r="P12" s="813"/>
      <c r="Q12" s="813"/>
      <c r="R12" s="813"/>
      <c r="S12" s="813"/>
      <c r="T12" s="814"/>
      <c r="U12" s="813"/>
      <c r="V12" s="813"/>
      <c r="W12" s="813"/>
      <c r="X12" s="813"/>
      <c r="Y12" s="814"/>
      <c r="Z12"/>
      <c r="AA12"/>
    </row>
    <row r="13" spans="2:30" ht="17.100000000000001" customHeight="1" x14ac:dyDescent="0.15">
      <c r="B13" s="319" t="s">
        <v>1925</v>
      </c>
      <c r="C13" s="320"/>
      <c r="T13" s="805"/>
      <c r="V13" s="182" t="s">
        <v>913</v>
      </c>
      <c r="W13" s="182" t="s">
        <v>914</v>
      </c>
      <c r="X13" s="182" t="s">
        <v>915</v>
      </c>
      <c r="Y13" s="805"/>
      <c r="Z13"/>
      <c r="AA13"/>
    </row>
    <row r="14" spans="2:30" ht="17.100000000000001" customHeight="1" x14ac:dyDescent="0.15">
      <c r="B14" s="806"/>
      <c r="T14" s="805"/>
      <c r="Y14" s="805"/>
      <c r="Z14"/>
      <c r="AA14"/>
    </row>
    <row r="15" spans="2:30" ht="49.5" customHeight="1" x14ac:dyDescent="0.15">
      <c r="B15" s="806"/>
      <c r="C15" s="1863" t="s">
        <v>1912</v>
      </c>
      <c r="D15" s="1864"/>
      <c r="E15" s="1864"/>
      <c r="F15" s="786" t="s">
        <v>1002</v>
      </c>
      <c r="G15" s="1332" t="s">
        <v>1926</v>
      </c>
      <c r="H15" s="1332"/>
      <c r="I15" s="1332"/>
      <c r="J15" s="1332"/>
      <c r="K15" s="1332"/>
      <c r="L15" s="1332"/>
      <c r="M15" s="1332"/>
      <c r="N15" s="1332"/>
      <c r="O15" s="1332"/>
      <c r="P15" s="1332"/>
      <c r="Q15" s="1332"/>
      <c r="R15" s="1332"/>
      <c r="S15" s="1332"/>
      <c r="T15" s="805"/>
      <c r="V15" s="731" t="s">
        <v>10</v>
      </c>
      <c r="W15" s="731" t="s">
        <v>914</v>
      </c>
      <c r="X15" s="731" t="s">
        <v>10</v>
      </c>
      <c r="Y15" s="805"/>
      <c r="Z15"/>
      <c r="AA15"/>
    </row>
    <row r="16" spans="2:30" ht="69" customHeight="1" x14ac:dyDescent="0.15">
      <c r="B16" s="806"/>
      <c r="C16" s="1864"/>
      <c r="D16" s="1864"/>
      <c r="E16" s="1864"/>
      <c r="F16" s="786" t="s">
        <v>1005</v>
      </c>
      <c r="G16" s="1332" t="s">
        <v>1927</v>
      </c>
      <c r="H16" s="1332"/>
      <c r="I16" s="1332"/>
      <c r="J16" s="1332"/>
      <c r="K16" s="1332"/>
      <c r="L16" s="1332"/>
      <c r="M16" s="1332"/>
      <c r="N16" s="1332"/>
      <c r="O16" s="1332"/>
      <c r="P16" s="1332"/>
      <c r="Q16" s="1332"/>
      <c r="R16" s="1332"/>
      <c r="S16" s="1332"/>
      <c r="T16" s="805"/>
      <c r="V16" s="731" t="s">
        <v>10</v>
      </c>
      <c r="W16" s="731" t="s">
        <v>914</v>
      </c>
      <c r="X16" s="731" t="s">
        <v>10</v>
      </c>
      <c r="Y16" s="805"/>
      <c r="Z16"/>
      <c r="AA16"/>
    </row>
    <row r="17" spans="2:27" ht="39.950000000000003" customHeight="1" x14ac:dyDescent="0.15">
      <c r="B17" s="806"/>
      <c r="C17" s="1864"/>
      <c r="D17" s="1864"/>
      <c r="E17" s="1864"/>
      <c r="F17" s="786" t="s">
        <v>1146</v>
      </c>
      <c r="G17" s="1332" t="s">
        <v>1928</v>
      </c>
      <c r="H17" s="1332"/>
      <c r="I17" s="1332"/>
      <c r="J17" s="1332"/>
      <c r="K17" s="1332"/>
      <c r="L17" s="1332"/>
      <c r="M17" s="1332"/>
      <c r="N17" s="1332"/>
      <c r="O17" s="1332"/>
      <c r="P17" s="1332"/>
      <c r="Q17" s="1332"/>
      <c r="R17" s="1332"/>
      <c r="S17" s="1332"/>
      <c r="T17" s="805"/>
      <c r="V17" s="731" t="s">
        <v>10</v>
      </c>
      <c r="W17" s="731" t="s">
        <v>914</v>
      </c>
      <c r="X17" s="731" t="s">
        <v>10</v>
      </c>
      <c r="Y17" s="805"/>
      <c r="Z17"/>
      <c r="AA17"/>
    </row>
    <row r="18" spans="2:27" ht="21.95" customHeight="1" x14ac:dyDescent="0.15">
      <c r="B18" s="806"/>
      <c r="C18" s="1864"/>
      <c r="D18" s="1864"/>
      <c r="E18" s="1864"/>
      <c r="F18" s="786" t="s">
        <v>1148</v>
      </c>
      <c r="G18" s="1332" t="s">
        <v>1929</v>
      </c>
      <c r="H18" s="1332"/>
      <c r="I18" s="1332"/>
      <c r="J18" s="1332"/>
      <c r="K18" s="1332"/>
      <c r="L18" s="1332"/>
      <c r="M18" s="1332"/>
      <c r="N18" s="1332"/>
      <c r="O18" s="1332"/>
      <c r="P18" s="1332"/>
      <c r="Q18" s="1332"/>
      <c r="R18" s="1332"/>
      <c r="S18" s="1332"/>
      <c r="T18" s="805"/>
      <c r="V18" s="731" t="s">
        <v>10</v>
      </c>
      <c r="W18" s="731" t="s">
        <v>914</v>
      </c>
      <c r="X18" s="731" t="s">
        <v>10</v>
      </c>
      <c r="Y18" s="805"/>
      <c r="Z18"/>
      <c r="AA18"/>
    </row>
    <row r="19" spans="2:27" ht="17.45" customHeight="1" x14ac:dyDescent="0.15">
      <c r="B19" s="806"/>
      <c r="C19" s="853"/>
      <c r="D19" s="853"/>
      <c r="E19" s="853"/>
      <c r="F19" s="731"/>
      <c r="G19" s="733"/>
      <c r="H19" s="733"/>
      <c r="I19" s="733"/>
      <c r="J19" s="733"/>
      <c r="K19" s="733"/>
      <c r="L19" s="733"/>
      <c r="M19" s="733"/>
      <c r="N19" s="733"/>
      <c r="O19" s="733"/>
      <c r="P19" s="733"/>
      <c r="Q19" s="733"/>
      <c r="R19" s="733"/>
      <c r="S19" s="733"/>
      <c r="T19" s="805"/>
      <c r="Y19" s="805"/>
      <c r="Z19"/>
      <c r="AA19"/>
    </row>
    <row r="20" spans="2:27" ht="69" customHeight="1" x14ac:dyDescent="0.15">
      <c r="B20" s="806"/>
      <c r="C20" s="1866" t="s">
        <v>1930</v>
      </c>
      <c r="D20" s="1867"/>
      <c r="E20" s="1867"/>
      <c r="F20" s="786" t="s">
        <v>1002</v>
      </c>
      <c r="G20" s="1332" t="s">
        <v>1931</v>
      </c>
      <c r="H20" s="1332"/>
      <c r="I20" s="1332"/>
      <c r="J20" s="1332"/>
      <c r="K20" s="1332"/>
      <c r="L20" s="1332"/>
      <c r="M20" s="1332"/>
      <c r="N20" s="1332"/>
      <c r="O20" s="1332"/>
      <c r="P20" s="1332"/>
      <c r="Q20" s="1332"/>
      <c r="R20" s="1332"/>
      <c r="S20" s="1332"/>
      <c r="T20" s="805"/>
      <c r="V20" s="731" t="s">
        <v>10</v>
      </c>
      <c r="W20" s="731" t="s">
        <v>914</v>
      </c>
      <c r="X20" s="731" t="s">
        <v>10</v>
      </c>
      <c r="Y20" s="805"/>
      <c r="Z20"/>
      <c r="AA20"/>
    </row>
    <row r="21" spans="2:27" ht="69" customHeight="1" x14ac:dyDescent="0.15">
      <c r="B21" s="806"/>
      <c r="C21" s="1867"/>
      <c r="D21" s="1867"/>
      <c r="E21" s="1867"/>
      <c r="F21" s="786" t="s">
        <v>1005</v>
      </c>
      <c r="G21" s="1332" t="s">
        <v>1932</v>
      </c>
      <c r="H21" s="1332"/>
      <c r="I21" s="1332"/>
      <c r="J21" s="1332"/>
      <c r="K21" s="1332"/>
      <c r="L21" s="1332"/>
      <c r="M21" s="1332"/>
      <c r="N21" s="1332"/>
      <c r="O21" s="1332"/>
      <c r="P21" s="1332"/>
      <c r="Q21" s="1332"/>
      <c r="R21" s="1332"/>
      <c r="S21" s="1332"/>
      <c r="T21" s="805"/>
      <c r="V21" s="731" t="s">
        <v>10</v>
      </c>
      <c r="W21" s="731" t="s">
        <v>914</v>
      </c>
      <c r="X21" s="731" t="s">
        <v>10</v>
      </c>
      <c r="Y21" s="805"/>
      <c r="Z21"/>
      <c r="AA21"/>
    </row>
    <row r="22" spans="2:27" ht="49.5" customHeight="1" x14ac:dyDescent="0.15">
      <c r="B22" s="806"/>
      <c r="C22" s="1867"/>
      <c r="D22" s="1867"/>
      <c r="E22" s="1867"/>
      <c r="F22" s="786" t="s">
        <v>1146</v>
      </c>
      <c r="G22" s="1332" t="s">
        <v>1933</v>
      </c>
      <c r="H22" s="1332"/>
      <c r="I22" s="1332"/>
      <c r="J22" s="1332"/>
      <c r="K22" s="1332"/>
      <c r="L22" s="1332"/>
      <c r="M22" s="1332"/>
      <c r="N22" s="1332"/>
      <c r="O22" s="1332"/>
      <c r="P22" s="1332"/>
      <c r="Q22" s="1332"/>
      <c r="R22" s="1332"/>
      <c r="S22" s="1332"/>
      <c r="T22" s="805"/>
      <c r="V22" s="731" t="s">
        <v>10</v>
      </c>
      <c r="W22" s="731" t="s">
        <v>914</v>
      </c>
      <c r="X22" s="731" t="s">
        <v>10</v>
      </c>
      <c r="Y22" s="805"/>
      <c r="Z22"/>
      <c r="AA22"/>
    </row>
    <row r="23" spans="2:27" ht="21.95" customHeight="1" x14ac:dyDescent="0.15">
      <c r="B23" s="806"/>
      <c r="C23" s="1867"/>
      <c r="D23" s="1867"/>
      <c r="E23" s="1867"/>
      <c r="F23" s="786" t="s">
        <v>1148</v>
      </c>
      <c r="G23" s="1332" t="s">
        <v>1934</v>
      </c>
      <c r="H23" s="1332"/>
      <c r="I23" s="1332"/>
      <c r="J23" s="1332"/>
      <c r="K23" s="1332"/>
      <c r="L23" s="1332"/>
      <c r="M23" s="1332"/>
      <c r="N23" s="1332"/>
      <c r="O23" s="1332"/>
      <c r="P23" s="1332"/>
      <c r="Q23" s="1332"/>
      <c r="R23" s="1332"/>
      <c r="S23" s="1332"/>
      <c r="T23" s="805"/>
      <c r="V23" s="731" t="s">
        <v>10</v>
      </c>
      <c r="W23" s="731" t="s">
        <v>914</v>
      </c>
      <c r="X23" s="731" t="s">
        <v>10</v>
      </c>
      <c r="Y23" s="805"/>
      <c r="Z23"/>
      <c r="AA23"/>
    </row>
    <row r="24" spans="2:27" ht="17.45" customHeight="1" x14ac:dyDescent="0.15">
      <c r="B24" s="806"/>
      <c r="C24" s="853"/>
      <c r="D24" s="853"/>
      <c r="E24" s="853"/>
      <c r="F24" s="731"/>
      <c r="G24" s="733"/>
      <c r="H24" s="733"/>
      <c r="I24" s="733"/>
      <c r="J24" s="733"/>
      <c r="K24" s="733"/>
      <c r="L24" s="733"/>
      <c r="M24" s="733"/>
      <c r="N24" s="733"/>
      <c r="O24" s="733"/>
      <c r="P24" s="733"/>
      <c r="Q24" s="733"/>
      <c r="R24" s="733"/>
      <c r="S24" s="733"/>
      <c r="T24" s="805"/>
      <c r="Y24" s="805"/>
      <c r="Z24"/>
      <c r="AA24"/>
    </row>
    <row r="25" spans="2:27" ht="69" customHeight="1" x14ac:dyDescent="0.15">
      <c r="B25" s="806"/>
      <c r="C25" s="1868" t="s">
        <v>1935</v>
      </c>
      <c r="D25" s="1869"/>
      <c r="E25" s="1870"/>
      <c r="F25" s="786" t="s">
        <v>1002</v>
      </c>
      <c r="G25" s="1332" t="s">
        <v>1936</v>
      </c>
      <c r="H25" s="1332"/>
      <c r="I25" s="1332"/>
      <c r="J25" s="1332"/>
      <c r="K25" s="1332"/>
      <c r="L25" s="1332"/>
      <c r="M25" s="1332"/>
      <c r="N25" s="1332"/>
      <c r="O25" s="1332"/>
      <c r="P25" s="1332"/>
      <c r="Q25" s="1332"/>
      <c r="R25" s="1332"/>
      <c r="S25" s="1332"/>
      <c r="T25" s="805"/>
      <c r="V25" s="731" t="s">
        <v>10</v>
      </c>
      <c r="W25" s="731" t="s">
        <v>914</v>
      </c>
      <c r="X25" s="731" t="s">
        <v>10</v>
      </c>
      <c r="Y25" s="805"/>
      <c r="Z25"/>
      <c r="AA25"/>
    </row>
    <row r="26" spans="2:27" ht="69" customHeight="1" x14ac:dyDescent="0.15">
      <c r="B26" s="806"/>
      <c r="C26" s="1871"/>
      <c r="D26" s="1872"/>
      <c r="E26" s="1873"/>
      <c r="F26" s="786" t="s">
        <v>1005</v>
      </c>
      <c r="G26" s="1332" t="s">
        <v>1937</v>
      </c>
      <c r="H26" s="1332"/>
      <c r="I26" s="1332"/>
      <c r="J26" s="1332"/>
      <c r="K26" s="1332"/>
      <c r="L26" s="1332"/>
      <c r="M26" s="1332"/>
      <c r="N26" s="1332"/>
      <c r="O26" s="1332"/>
      <c r="P26" s="1332"/>
      <c r="Q26" s="1332"/>
      <c r="R26" s="1332"/>
      <c r="S26" s="1332"/>
      <c r="T26" s="805"/>
      <c r="V26" s="731" t="s">
        <v>10</v>
      </c>
      <c r="W26" s="731" t="s">
        <v>914</v>
      </c>
      <c r="X26" s="731" t="s">
        <v>10</v>
      </c>
      <c r="Y26" s="805"/>
      <c r="Z26"/>
      <c r="AA26"/>
    </row>
    <row r="27" spans="2:27" ht="49.5" customHeight="1" x14ac:dyDescent="0.15">
      <c r="B27" s="806"/>
      <c r="C27" s="1874"/>
      <c r="D27" s="1875"/>
      <c r="E27" s="1876"/>
      <c r="F27" s="786" t="s">
        <v>1146</v>
      </c>
      <c r="G27" s="1332" t="s">
        <v>1938</v>
      </c>
      <c r="H27" s="1332"/>
      <c r="I27" s="1332"/>
      <c r="J27" s="1332"/>
      <c r="K27" s="1332"/>
      <c r="L27" s="1332"/>
      <c r="M27" s="1332"/>
      <c r="N27" s="1332"/>
      <c r="O27" s="1332"/>
      <c r="P27" s="1332"/>
      <c r="Q27" s="1332"/>
      <c r="R27" s="1332"/>
      <c r="S27" s="1332"/>
      <c r="T27" s="805"/>
      <c r="V27" s="731" t="s">
        <v>10</v>
      </c>
      <c r="W27" s="731" t="s">
        <v>914</v>
      </c>
      <c r="X27" s="731" t="s">
        <v>10</v>
      </c>
      <c r="Y27" s="805"/>
      <c r="Z27"/>
      <c r="AA27"/>
    </row>
    <row r="28" spans="2:27" ht="12.95" customHeight="1" x14ac:dyDescent="0.15">
      <c r="B28" s="815"/>
      <c r="C28" s="713"/>
      <c r="D28" s="713"/>
      <c r="E28" s="713"/>
      <c r="F28" s="713"/>
      <c r="G28" s="713"/>
      <c r="H28" s="713"/>
      <c r="I28" s="713"/>
      <c r="J28" s="713"/>
      <c r="K28" s="713"/>
      <c r="L28" s="713"/>
      <c r="M28" s="713"/>
      <c r="N28" s="713"/>
      <c r="O28" s="713"/>
      <c r="P28" s="713"/>
      <c r="Q28" s="713"/>
      <c r="R28" s="713"/>
      <c r="S28" s="713"/>
      <c r="T28" s="816"/>
      <c r="U28" s="713"/>
      <c r="V28" s="713"/>
      <c r="W28" s="713"/>
      <c r="X28" s="713"/>
      <c r="Y28" s="816"/>
    </row>
    <row r="30" spans="2:27" x14ac:dyDescent="0.15">
      <c r="B30" s="798" t="s">
        <v>1162</v>
      </c>
    </row>
    <row r="31" spans="2:27" x14ac:dyDescent="0.15">
      <c r="B31" s="798" t="s">
        <v>1163</v>
      </c>
      <c r="K31"/>
      <c r="L31"/>
      <c r="M31"/>
      <c r="N31"/>
      <c r="O31"/>
      <c r="P31"/>
      <c r="Q31"/>
      <c r="R31"/>
      <c r="S31"/>
      <c r="T31"/>
      <c r="U31"/>
      <c r="V31"/>
      <c r="W31"/>
      <c r="X31"/>
      <c r="Y31"/>
      <c r="Z31"/>
      <c r="AA31"/>
    </row>
    <row r="38" spans="3:32" x14ac:dyDescent="0.15">
      <c r="C38" s="713"/>
      <c r="D38" s="713"/>
      <c r="E38" s="713"/>
      <c r="F38" s="713"/>
      <c r="G38" s="713"/>
      <c r="H38" s="713"/>
      <c r="I38" s="713"/>
      <c r="J38" s="713"/>
      <c r="K38" s="713"/>
      <c r="L38" s="713"/>
      <c r="M38" s="713"/>
      <c r="N38" s="713"/>
      <c r="O38" s="713"/>
      <c r="P38" s="713"/>
      <c r="Q38" s="713"/>
      <c r="R38" s="713"/>
      <c r="S38" s="713"/>
      <c r="T38" s="713"/>
      <c r="U38" s="713"/>
      <c r="V38" s="713"/>
      <c r="W38" s="713"/>
      <c r="X38" s="713"/>
      <c r="Y38" s="713"/>
      <c r="Z38" s="713"/>
      <c r="AA38" s="713"/>
      <c r="AB38" s="713"/>
      <c r="AC38" s="713"/>
      <c r="AD38" s="713"/>
      <c r="AE38" s="713"/>
      <c r="AF38" s="713"/>
    </row>
    <row r="39" spans="3:32" x14ac:dyDescent="0.15">
      <c r="C39" s="813"/>
    </row>
    <row r="122" spans="3:7" x14ac:dyDescent="0.15">
      <c r="C122" s="713"/>
      <c r="D122" s="713"/>
      <c r="E122" s="713"/>
      <c r="F122" s="713"/>
      <c r="G122" s="713"/>
    </row>
    <row r="123" spans="3:7" x14ac:dyDescent="0.15">
      <c r="C123" s="813"/>
    </row>
  </sheetData>
  <mergeCells count="19">
    <mergeCell ref="G21:S21"/>
    <mergeCell ref="G22:S22"/>
    <mergeCell ref="G23:S23"/>
    <mergeCell ref="C25:E27"/>
    <mergeCell ref="G25:S25"/>
    <mergeCell ref="G26:S26"/>
    <mergeCell ref="G27:S27"/>
    <mergeCell ref="C20:E23"/>
    <mergeCell ref="G20:S20"/>
    <mergeCell ref="B4:Y4"/>
    <mergeCell ref="B6:F6"/>
    <mergeCell ref="G6:Y6"/>
    <mergeCell ref="B7:F7"/>
    <mergeCell ref="B8:F10"/>
    <mergeCell ref="C15:E18"/>
    <mergeCell ref="G15:S15"/>
    <mergeCell ref="G16:S16"/>
    <mergeCell ref="G17:S17"/>
    <mergeCell ref="G18:S18"/>
  </mergeCells>
  <phoneticPr fontId="2"/>
  <dataValidations count="1">
    <dataValidation type="list" allowBlank="1" showInputMessage="1" showErrorMessage="1" sqref="V15:V18 X15:X18 V20:V23 X20:X23 V25:V27 X25:X27 L7 Q7 G7:G10">
      <formula1>"□,■"</formula1>
    </dataValidation>
  </dataValidations>
  <pageMargins left="0.7" right="0.7" top="0.75" bottom="0.75" header="0.3" footer="0.3"/>
  <pageSetup paperSize="9" scale="85"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23"/>
  <sheetViews>
    <sheetView topLeftCell="A48" zoomScaleNormal="100" workbookViewId="0">
      <selection activeCell="F61" sqref="F61"/>
    </sheetView>
  </sheetViews>
  <sheetFormatPr defaultRowHeight="13.5" x14ac:dyDescent="0.15"/>
  <cols>
    <col min="1" max="1" width="2.125" style="322" customWidth="1"/>
    <col min="2" max="23" width="3.625" style="322" customWidth="1"/>
    <col min="24" max="24" width="2.125" style="322" customWidth="1"/>
    <col min="25" max="37" width="5.625" style="322" customWidth="1"/>
    <col min="38" max="16384" width="9" style="322"/>
  </cols>
  <sheetData>
    <row r="1" spans="2:23" x14ac:dyDescent="0.15">
      <c r="B1" s="322" t="s">
        <v>2372</v>
      </c>
      <c r="M1" s="323"/>
      <c r="N1" s="324"/>
      <c r="O1" s="324"/>
      <c r="P1" s="324"/>
      <c r="Q1" s="323" t="s">
        <v>620</v>
      </c>
      <c r="R1" s="325"/>
      <c r="S1" s="324" t="s">
        <v>621</v>
      </c>
      <c r="T1" s="325"/>
      <c r="U1" s="324" t="s">
        <v>622</v>
      </c>
      <c r="V1" s="325"/>
      <c r="W1" s="324" t="s">
        <v>790</v>
      </c>
    </row>
    <row r="2" spans="2:23" ht="5.0999999999999996" customHeight="1" x14ac:dyDescent="0.15">
      <c r="M2" s="323"/>
      <c r="N2" s="324"/>
      <c r="O2" s="324"/>
      <c r="P2" s="324"/>
      <c r="Q2" s="323"/>
      <c r="R2" s="324"/>
      <c r="S2" s="324"/>
      <c r="T2" s="324"/>
      <c r="U2" s="324"/>
      <c r="V2" s="324"/>
      <c r="W2" s="324"/>
    </row>
    <row r="3" spans="2:23" x14ac:dyDescent="0.15">
      <c r="B3" s="1877" t="s">
        <v>2373</v>
      </c>
      <c r="C3" s="1877"/>
      <c r="D3" s="1877"/>
      <c r="E3" s="1877"/>
      <c r="F3" s="1877"/>
      <c r="G3" s="1877"/>
      <c r="H3" s="1877"/>
      <c r="I3" s="1877"/>
      <c r="J3" s="1877"/>
      <c r="K3" s="1877"/>
      <c r="L3" s="1877"/>
      <c r="M3" s="1877"/>
      <c r="N3" s="1877"/>
      <c r="O3" s="1877"/>
      <c r="P3" s="1877"/>
      <c r="Q3" s="1877"/>
      <c r="R3" s="1877"/>
      <c r="S3" s="1877"/>
      <c r="T3" s="1877"/>
      <c r="U3" s="1877"/>
      <c r="V3" s="1877"/>
      <c r="W3" s="1877"/>
    </row>
    <row r="4" spans="2:23" ht="5.0999999999999996" customHeight="1" x14ac:dyDescent="0.15">
      <c r="B4" s="324"/>
      <c r="C4" s="324"/>
      <c r="D4" s="324"/>
      <c r="E4" s="324"/>
      <c r="F4" s="324"/>
      <c r="G4" s="324"/>
      <c r="H4" s="324"/>
      <c r="I4" s="324"/>
      <c r="J4" s="324"/>
      <c r="K4" s="324"/>
      <c r="L4" s="324"/>
      <c r="M4" s="324"/>
      <c r="N4" s="324"/>
      <c r="O4" s="324"/>
      <c r="P4" s="324"/>
      <c r="Q4" s="324"/>
      <c r="R4" s="324"/>
      <c r="S4" s="324"/>
      <c r="T4" s="324"/>
      <c r="U4" s="324"/>
      <c r="V4" s="324"/>
      <c r="W4" s="324"/>
    </row>
    <row r="5" spans="2:23" x14ac:dyDescent="0.15">
      <c r="B5" s="324"/>
      <c r="C5" s="324"/>
      <c r="D5" s="324"/>
      <c r="E5" s="324"/>
      <c r="F5" s="324"/>
      <c r="G5" s="324"/>
      <c r="H5" s="324"/>
      <c r="I5" s="324"/>
      <c r="J5" s="324"/>
      <c r="K5" s="324"/>
      <c r="L5" s="324"/>
      <c r="M5" s="324"/>
      <c r="N5" s="324"/>
      <c r="O5" s="324"/>
      <c r="P5" s="323" t="s">
        <v>1295</v>
      </c>
      <c r="Q5" s="1878"/>
      <c r="R5" s="1878"/>
      <c r="S5" s="1878"/>
      <c r="T5" s="1878"/>
      <c r="U5" s="1878"/>
      <c r="V5" s="1878"/>
      <c r="W5" s="1878"/>
    </row>
    <row r="6" spans="2:23" x14ac:dyDescent="0.15">
      <c r="B6" s="324"/>
      <c r="C6" s="324"/>
      <c r="D6" s="324"/>
      <c r="E6" s="324"/>
      <c r="F6" s="324"/>
      <c r="G6" s="324"/>
      <c r="H6" s="324"/>
      <c r="I6" s="324"/>
      <c r="J6" s="324"/>
      <c r="K6" s="324"/>
      <c r="L6" s="324"/>
      <c r="M6" s="324"/>
      <c r="N6" s="324"/>
      <c r="O6" s="324"/>
      <c r="P6" s="323" t="s">
        <v>795</v>
      </c>
      <c r="Q6" s="1879"/>
      <c r="R6" s="1879"/>
      <c r="S6" s="1879"/>
      <c r="T6" s="1879"/>
      <c r="U6" s="1879"/>
      <c r="V6" s="1879"/>
      <c r="W6" s="1879"/>
    </row>
    <row r="7" spans="2:23" ht="10.5" customHeight="1" x14ac:dyDescent="0.15">
      <c r="B7" s="324"/>
      <c r="C7" s="324"/>
      <c r="D7" s="324"/>
      <c r="E7" s="324"/>
      <c r="F7" s="324"/>
      <c r="G7" s="324"/>
      <c r="H7" s="324"/>
      <c r="I7" s="324"/>
      <c r="J7" s="324"/>
      <c r="K7" s="324"/>
      <c r="L7" s="324"/>
      <c r="M7" s="324"/>
      <c r="N7" s="324"/>
      <c r="O7" s="324"/>
      <c r="P7" s="324"/>
      <c r="Q7" s="324"/>
      <c r="R7" s="324"/>
      <c r="S7" s="324"/>
      <c r="T7" s="324"/>
      <c r="U7" s="324"/>
      <c r="V7" s="324"/>
      <c r="W7" s="324"/>
    </row>
    <row r="8" spans="2:23" x14ac:dyDescent="0.15">
      <c r="B8" s="322" t="s">
        <v>2374</v>
      </c>
    </row>
    <row r="9" spans="2:23" x14ac:dyDescent="0.15">
      <c r="C9" s="325" t="s">
        <v>10</v>
      </c>
      <c r="D9" s="322" t="s">
        <v>2375</v>
      </c>
      <c r="J9" s="325" t="s">
        <v>10</v>
      </c>
      <c r="K9" s="322" t="s">
        <v>2376</v>
      </c>
    </row>
    <row r="10" spans="2:23" ht="10.5" customHeight="1" x14ac:dyDescent="0.15"/>
    <row r="11" spans="2:23" x14ac:dyDescent="0.15">
      <c r="B11" s="322" t="s">
        <v>2377</v>
      </c>
    </row>
    <row r="12" spans="2:23" x14ac:dyDescent="0.15">
      <c r="C12" s="325" t="s">
        <v>10</v>
      </c>
      <c r="D12" s="322" t="s">
        <v>2378</v>
      </c>
    </row>
    <row r="13" spans="2:23" x14ac:dyDescent="0.15">
      <c r="C13" s="325" t="s">
        <v>10</v>
      </c>
      <c r="D13" s="322" t="s">
        <v>2379</v>
      </c>
    </row>
    <row r="14" spans="2:23" ht="10.5" customHeight="1" x14ac:dyDescent="0.15"/>
    <row r="15" spans="2:23" x14ac:dyDescent="0.15">
      <c r="B15" s="322" t="s">
        <v>1245</v>
      </c>
    </row>
    <row r="16" spans="2:23" ht="60" customHeight="1" x14ac:dyDescent="0.15">
      <c r="B16" s="1880"/>
      <c r="C16" s="1880"/>
      <c r="D16" s="1880"/>
      <c r="E16" s="1880"/>
      <c r="F16" s="1881" t="s">
        <v>2380</v>
      </c>
      <c r="G16" s="1882"/>
      <c r="H16" s="1882"/>
      <c r="I16" s="1882"/>
      <c r="J16" s="1882"/>
      <c r="K16" s="1882"/>
      <c r="L16" s="1883"/>
      <c r="M16" s="1884" t="s">
        <v>2381</v>
      </c>
      <c r="N16" s="1884"/>
      <c r="O16" s="1884"/>
      <c r="P16" s="1884"/>
      <c r="Q16" s="1884"/>
      <c r="R16" s="1884"/>
      <c r="S16" s="1884"/>
    </row>
    <row r="17" spans="2:23" x14ac:dyDescent="0.15">
      <c r="B17" s="1885">
        <v>4</v>
      </c>
      <c r="C17" s="1886"/>
      <c r="D17" s="1886" t="s">
        <v>789</v>
      </c>
      <c r="E17" s="1887"/>
      <c r="F17" s="1888"/>
      <c r="G17" s="1889"/>
      <c r="H17" s="1889"/>
      <c r="I17" s="1889"/>
      <c r="J17" s="1889"/>
      <c r="K17" s="1889"/>
      <c r="L17" s="850" t="s">
        <v>1004</v>
      </c>
      <c r="M17" s="1888"/>
      <c r="N17" s="1889"/>
      <c r="O17" s="1889"/>
      <c r="P17" s="1889"/>
      <c r="Q17" s="1889"/>
      <c r="R17" s="1889"/>
      <c r="S17" s="850" t="s">
        <v>1004</v>
      </c>
    </row>
    <row r="18" spans="2:23" x14ac:dyDescent="0.15">
      <c r="B18" s="1885">
        <v>5</v>
      </c>
      <c r="C18" s="1886"/>
      <c r="D18" s="1886" t="s">
        <v>789</v>
      </c>
      <c r="E18" s="1887"/>
      <c r="F18" s="1888"/>
      <c r="G18" s="1889"/>
      <c r="H18" s="1889"/>
      <c r="I18" s="1889"/>
      <c r="J18" s="1889"/>
      <c r="K18" s="1889"/>
      <c r="L18" s="850" t="s">
        <v>1004</v>
      </c>
      <c r="M18" s="1888"/>
      <c r="N18" s="1889"/>
      <c r="O18" s="1889"/>
      <c r="P18" s="1889"/>
      <c r="Q18" s="1889"/>
      <c r="R18" s="1889"/>
      <c r="S18" s="850" t="s">
        <v>1004</v>
      </c>
    </row>
    <row r="19" spans="2:23" x14ac:dyDescent="0.15">
      <c r="B19" s="1885">
        <v>6</v>
      </c>
      <c r="C19" s="1886"/>
      <c r="D19" s="1886" t="s">
        <v>789</v>
      </c>
      <c r="E19" s="1887"/>
      <c r="F19" s="1888"/>
      <c r="G19" s="1889"/>
      <c r="H19" s="1889"/>
      <c r="I19" s="1889"/>
      <c r="J19" s="1889"/>
      <c r="K19" s="1889"/>
      <c r="L19" s="850" t="s">
        <v>1004</v>
      </c>
      <c r="M19" s="1888"/>
      <c r="N19" s="1889"/>
      <c r="O19" s="1889"/>
      <c r="P19" s="1889"/>
      <c r="Q19" s="1889"/>
      <c r="R19" s="1889"/>
      <c r="S19" s="850" t="s">
        <v>1004</v>
      </c>
    </row>
    <row r="20" spans="2:23" x14ac:dyDescent="0.15">
      <c r="B20" s="1885">
        <v>7</v>
      </c>
      <c r="C20" s="1886"/>
      <c r="D20" s="1886" t="s">
        <v>789</v>
      </c>
      <c r="E20" s="1887"/>
      <c r="F20" s="1888"/>
      <c r="G20" s="1889"/>
      <c r="H20" s="1889"/>
      <c r="I20" s="1889"/>
      <c r="J20" s="1889"/>
      <c r="K20" s="1889"/>
      <c r="L20" s="850" t="s">
        <v>1004</v>
      </c>
      <c r="M20" s="1888"/>
      <c r="N20" s="1889"/>
      <c r="O20" s="1889"/>
      <c r="P20" s="1889"/>
      <c r="Q20" s="1889"/>
      <c r="R20" s="1889"/>
      <c r="S20" s="850" t="s">
        <v>1004</v>
      </c>
    </row>
    <row r="21" spans="2:23" x14ac:dyDescent="0.15">
      <c r="B21" s="1885">
        <v>8</v>
      </c>
      <c r="C21" s="1886"/>
      <c r="D21" s="1886" t="s">
        <v>789</v>
      </c>
      <c r="E21" s="1887"/>
      <c r="F21" s="1888"/>
      <c r="G21" s="1889"/>
      <c r="H21" s="1889"/>
      <c r="I21" s="1889"/>
      <c r="J21" s="1889"/>
      <c r="K21" s="1889"/>
      <c r="L21" s="850" t="s">
        <v>1004</v>
      </c>
      <c r="M21" s="1888"/>
      <c r="N21" s="1889"/>
      <c r="O21" s="1889"/>
      <c r="P21" s="1889"/>
      <c r="Q21" s="1889"/>
      <c r="R21" s="1889"/>
      <c r="S21" s="850" t="s">
        <v>1004</v>
      </c>
    </row>
    <row r="22" spans="2:23" x14ac:dyDescent="0.15">
      <c r="B22" s="1885">
        <v>9</v>
      </c>
      <c r="C22" s="1886"/>
      <c r="D22" s="1886" t="s">
        <v>789</v>
      </c>
      <c r="E22" s="1887"/>
      <c r="F22" s="1888"/>
      <c r="G22" s="1889"/>
      <c r="H22" s="1889"/>
      <c r="I22" s="1889"/>
      <c r="J22" s="1889"/>
      <c r="K22" s="1889"/>
      <c r="L22" s="850" t="s">
        <v>1004</v>
      </c>
      <c r="M22" s="1888"/>
      <c r="N22" s="1889"/>
      <c r="O22" s="1889"/>
      <c r="P22" s="1889"/>
      <c r="Q22" s="1889"/>
      <c r="R22" s="1889"/>
      <c r="S22" s="850" t="s">
        <v>1004</v>
      </c>
    </row>
    <row r="23" spans="2:23" x14ac:dyDescent="0.15">
      <c r="B23" s="1885">
        <v>10</v>
      </c>
      <c r="C23" s="1886"/>
      <c r="D23" s="1886" t="s">
        <v>789</v>
      </c>
      <c r="E23" s="1887"/>
      <c r="F23" s="1888"/>
      <c r="G23" s="1889"/>
      <c r="H23" s="1889"/>
      <c r="I23" s="1889"/>
      <c r="J23" s="1889"/>
      <c r="K23" s="1889"/>
      <c r="L23" s="850" t="s">
        <v>1004</v>
      </c>
      <c r="M23" s="1888"/>
      <c r="N23" s="1889"/>
      <c r="O23" s="1889"/>
      <c r="P23" s="1889"/>
      <c r="Q23" s="1889"/>
      <c r="R23" s="1889"/>
      <c r="S23" s="850" t="s">
        <v>1004</v>
      </c>
    </row>
    <row r="24" spans="2:23" x14ac:dyDescent="0.15">
      <c r="B24" s="1885">
        <v>11</v>
      </c>
      <c r="C24" s="1886"/>
      <c r="D24" s="1886" t="s">
        <v>789</v>
      </c>
      <c r="E24" s="1887"/>
      <c r="F24" s="1888"/>
      <c r="G24" s="1889"/>
      <c r="H24" s="1889"/>
      <c r="I24" s="1889"/>
      <c r="J24" s="1889"/>
      <c r="K24" s="1889"/>
      <c r="L24" s="850" t="s">
        <v>1004</v>
      </c>
      <c r="M24" s="1888"/>
      <c r="N24" s="1889"/>
      <c r="O24" s="1889"/>
      <c r="P24" s="1889"/>
      <c r="Q24" s="1889"/>
      <c r="R24" s="1889"/>
      <c r="S24" s="850" t="s">
        <v>1004</v>
      </c>
    </row>
    <row r="25" spans="2:23" x14ac:dyDescent="0.15">
      <c r="B25" s="1885">
        <v>12</v>
      </c>
      <c r="C25" s="1886"/>
      <c r="D25" s="1886" t="s">
        <v>789</v>
      </c>
      <c r="E25" s="1887"/>
      <c r="F25" s="1888"/>
      <c r="G25" s="1889"/>
      <c r="H25" s="1889"/>
      <c r="I25" s="1889"/>
      <c r="J25" s="1889"/>
      <c r="K25" s="1889"/>
      <c r="L25" s="850" t="s">
        <v>1004</v>
      </c>
      <c r="M25" s="1888"/>
      <c r="N25" s="1889"/>
      <c r="O25" s="1889"/>
      <c r="P25" s="1889"/>
      <c r="Q25" s="1889"/>
      <c r="R25" s="1889"/>
      <c r="S25" s="850" t="s">
        <v>1004</v>
      </c>
      <c r="U25" s="1880" t="s">
        <v>2382</v>
      </c>
      <c r="V25" s="1880"/>
      <c r="W25" s="1880"/>
    </row>
    <row r="26" spans="2:23" x14ac:dyDescent="0.15">
      <c r="B26" s="1885">
        <v>1</v>
      </c>
      <c r="C26" s="1886"/>
      <c r="D26" s="1886" t="s">
        <v>789</v>
      </c>
      <c r="E26" s="1887"/>
      <c r="F26" s="1888"/>
      <c r="G26" s="1889"/>
      <c r="H26" s="1889"/>
      <c r="I26" s="1889"/>
      <c r="J26" s="1889"/>
      <c r="K26" s="1889"/>
      <c r="L26" s="850" t="s">
        <v>1004</v>
      </c>
      <c r="M26" s="1888"/>
      <c r="N26" s="1889"/>
      <c r="O26" s="1889"/>
      <c r="P26" s="1889"/>
      <c r="Q26" s="1889"/>
      <c r="R26" s="1889"/>
      <c r="S26" s="850" t="s">
        <v>1004</v>
      </c>
      <c r="U26" s="1890"/>
      <c r="V26" s="1890"/>
      <c r="W26" s="1890"/>
    </row>
    <row r="27" spans="2:23" x14ac:dyDescent="0.15">
      <c r="B27" s="1885">
        <v>2</v>
      </c>
      <c r="C27" s="1886"/>
      <c r="D27" s="1886" t="s">
        <v>789</v>
      </c>
      <c r="E27" s="1887"/>
      <c r="F27" s="1888"/>
      <c r="G27" s="1889"/>
      <c r="H27" s="1889"/>
      <c r="I27" s="1889"/>
      <c r="J27" s="1889"/>
      <c r="K27" s="1889"/>
      <c r="L27" s="850" t="s">
        <v>1004</v>
      </c>
      <c r="M27" s="1888"/>
      <c r="N27" s="1889"/>
      <c r="O27" s="1889"/>
      <c r="P27" s="1889"/>
      <c r="Q27" s="1889"/>
      <c r="R27" s="1889"/>
      <c r="S27" s="850" t="s">
        <v>1004</v>
      </c>
    </row>
    <row r="28" spans="2:23" x14ac:dyDescent="0.15">
      <c r="B28" s="1880" t="s">
        <v>1479</v>
      </c>
      <c r="C28" s="1880"/>
      <c r="D28" s="1880"/>
      <c r="E28" s="1880"/>
      <c r="F28" s="1885" t="str">
        <f>IF(SUM(F17:K27)=0,"",SUM(F17:K27))</f>
        <v/>
      </c>
      <c r="G28" s="1886"/>
      <c r="H28" s="1886"/>
      <c r="I28" s="1886"/>
      <c r="J28" s="1886"/>
      <c r="K28" s="1886"/>
      <c r="L28" s="850" t="s">
        <v>1004</v>
      </c>
      <c r="M28" s="1885" t="str">
        <f>IF(SUM(M17:R27)=0,"",SUM(M17:R27))</f>
        <v/>
      </c>
      <c r="N28" s="1886"/>
      <c r="O28" s="1886"/>
      <c r="P28" s="1886"/>
      <c r="Q28" s="1886"/>
      <c r="R28" s="1886"/>
      <c r="S28" s="850" t="s">
        <v>1004</v>
      </c>
      <c r="U28" s="1880" t="s">
        <v>2383</v>
      </c>
      <c r="V28" s="1880"/>
      <c r="W28" s="1880"/>
    </row>
    <row r="29" spans="2:23" ht="39.950000000000003" customHeight="1" x14ac:dyDescent="0.15">
      <c r="B29" s="1884" t="s">
        <v>2384</v>
      </c>
      <c r="C29" s="1880"/>
      <c r="D29" s="1880"/>
      <c r="E29" s="1880"/>
      <c r="F29" s="1891" t="str">
        <f>IF(F28="","",F28/U26)</f>
        <v/>
      </c>
      <c r="G29" s="1892"/>
      <c r="H29" s="1892"/>
      <c r="I29" s="1892"/>
      <c r="J29" s="1892"/>
      <c r="K29" s="1892"/>
      <c r="L29" s="850" t="s">
        <v>1004</v>
      </c>
      <c r="M29" s="1891" t="str">
        <f>IF(M28="","",M28/U26)</f>
        <v/>
      </c>
      <c r="N29" s="1892"/>
      <c r="O29" s="1892"/>
      <c r="P29" s="1892"/>
      <c r="Q29" s="1892"/>
      <c r="R29" s="1892"/>
      <c r="S29" s="850" t="s">
        <v>1004</v>
      </c>
      <c r="U29" s="1893" t="str">
        <f>IF(F29="","",ROUNDDOWN(M29/F29,3))</f>
        <v/>
      </c>
      <c r="V29" s="1894"/>
      <c r="W29" s="1895"/>
    </row>
    <row r="31" spans="2:23" x14ac:dyDescent="0.15">
      <c r="B31" s="322" t="s">
        <v>1254</v>
      </c>
    </row>
    <row r="32" spans="2:23" ht="60" customHeight="1" x14ac:dyDescent="0.15">
      <c r="B32" s="1880"/>
      <c r="C32" s="1880"/>
      <c r="D32" s="1880"/>
      <c r="E32" s="1880"/>
      <c r="F32" s="1881" t="s">
        <v>2380</v>
      </c>
      <c r="G32" s="1882"/>
      <c r="H32" s="1882"/>
      <c r="I32" s="1882"/>
      <c r="J32" s="1882"/>
      <c r="K32" s="1882"/>
      <c r="L32" s="1883"/>
      <c r="M32" s="1884" t="s">
        <v>2381</v>
      </c>
      <c r="N32" s="1884"/>
      <c r="O32" s="1884"/>
      <c r="P32" s="1884"/>
      <c r="Q32" s="1884"/>
      <c r="R32" s="1884"/>
      <c r="S32" s="1884"/>
    </row>
    <row r="33" spans="1:32" x14ac:dyDescent="0.15">
      <c r="B33" s="1888"/>
      <c r="C33" s="1889"/>
      <c r="D33" s="1889"/>
      <c r="E33" s="326" t="s">
        <v>789</v>
      </c>
      <c r="F33" s="1888"/>
      <c r="G33" s="1889"/>
      <c r="H33" s="1889"/>
      <c r="I33" s="1889"/>
      <c r="J33" s="1889"/>
      <c r="K33" s="1889"/>
      <c r="L33" s="850" t="s">
        <v>1004</v>
      </c>
      <c r="M33" s="1888"/>
      <c r="N33" s="1889"/>
      <c r="O33" s="1889"/>
      <c r="P33" s="1889"/>
      <c r="Q33" s="1889"/>
      <c r="R33" s="1889"/>
      <c r="S33" s="850" t="s">
        <v>1004</v>
      </c>
    </row>
    <row r="34" spans="1:32" x14ac:dyDescent="0.15">
      <c r="B34" s="1888"/>
      <c r="C34" s="1889"/>
      <c r="D34" s="1889"/>
      <c r="E34" s="326" t="s">
        <v>789</v>
      </c>
      <c r="F34" s="1888"/>
      <c r="G34" s="1889"/>
      <c r="H34" s="1889"/>
      <c r="I34" s="1889"/>
      <c r="J34" s="1889"/>
      <c r="K34" s="1889"/>
      <c r="L34" s="850" t="s">
        <v>1004</v>
      </c>
      <c r="M34" s="1888"/>
      <c r="N34" s="1889"/>
      <c r="O34" s="1889"/>
      <c r="P34" s="1889"/>
      <c r="Q34" s="1889"/>
      <c r="R34" s="1889"/>
      <c r="S34" s="850" t="s">
        <v>1004</v>
      </c>
    </row>
    <row r="35" spans="1:32" x14ac:dyDescent="0.15">
      <c r="B35" s="1888"/>
      <c r="C35" s="1889"/>
      <c r="D35" s="1889"/>
      <c r="E35" s="326" t="s">
        <v>1255</v>
      </c>
      <c r="F35" s="1888"/>
      <c r="G35" s="1889"/>
      <c r="H35" s="1889"/>
      <c r="I35" s="1889"/>
      <c r="J35" s="1889"/>
      <c r="K35" s="1889"/>
      <c r="L35" s="850" t="s">
        <v>1004</v>
      </c>
      <c r="M35" s="1888"/>
      <c r="N35" s="1889"/>
      <c r="O35" s="1889"/>
      <c r="P35" s="1889"/>
      <c r="Q35" s="1889"/>
      <c r="R35" s="1889"/>
      <c r="S35" s="850" t="s">
        <v>1004</v>
      </c>
    </row>
    <row r="36" spans="1:32" x14ac:dyDescent="0.15">
      <c r="B36" s="1880" t="s">
        <v>1479</v>
      </c>
      <c r="C36" s="1880"/>
      <c r="D36" s="1880"/>
      <c r="E36" s="1880"/>
      <c r="F36" s="1885" t="str">
        <f>IF(SUM(F33:K35)=0,"",SUM(F33:K35))</f>
        <v/>
      </c>
      <c r="G36" s="1886"/>
      <c r="H36" s="1886"/>
      <c r="I36" s="1886"/>
      <c r="J36" s="1886"/>
      <c r="K36" s="1886"/>
      <c r="L36" s="850" t="s">
        <v>1004</v>
      </c>
      <c r="M36" s="1885" t="str">
        <f>IF(SUM(M33:R35)=0,"",SUM(M33:R35))</f>
        <v/>
      </c>
      <c r="N36" s="1886"/>
      <c r="O36" s="1886"/>
      <c r="P36" s="1886"/>
      <c r="Q36" s="1886"/>
      <c r="R36" s="1886"/>
      <c r="S36" s="850" t="s">
        <v>1004</v>
      </c>
      <c r="U36" s="1880" t="s">
        <v>2383</v>
      </c>
      <c r="V36" s="1880"/>
      <c r="W36" s="1880"/>
    </row>
    <row r="37" spans="1:32" ht="39.950000000000003" customHeight="1" x14ac:dyDescent="0.15">
      <c r="B37" s="1884" t="s">
        <v>2384</v>
      </c>
      <c r="C37" s="1880"/>
      <c r="D37" s="1880"/>
      <c r="E37" s="1880"/>
      <c r="F37" s="1891" t="str">
        <f>IF(F36="","",F36/3)</f>
        <v/>
      </c>
      <c r="G37" s="1892"/>
      <c r="H37" s="1892"/>
      <c r="I37" s="1892"/>
      <c r="J37" s="1892"/>
      <c r="K37" s="1892"/>
      <c r="L37" s="850" t="s">
        <v>1004</v>
      </c>
      <c r="M37" s="1891" t="str">
        <f>IF(M36="","",M36/3)</f>
        <v/>
      </c>
      <c r="N37" s="1892"/>
      <c r="O37" s="1892"/>
      <c r="P37" s="1892"/>
      <c r="Q37" s="1892"/>
      <c r="R37" s="1892"/>
      <c r="S37" s="850" t="s">
        <v>1004</v>
      </c>
      <c r="U37" s="1893" t="str">
        <f>IF(F37="","",ROUNDDOWN(M37/F37,3))</f>
        <v/>
      </c>
      <c r="V37" s="1894"/>
      <c r="W37" s="1895"/>
    </row>
    <row r="38" spans="1:32" ht="5.0999999999999996" customHeight="1" x14ac:dyDescent="0.15">
      <c r="A38" s="929"/>
      <c r="B38" s="930"/>
      <c r="C38" s="931"/>
      <c r="D38" s="931"/>
      <c r="E38" s="931"/>
      <c r="F38" s="932"/>
      <c r="G38" s="932"/>
      <c r="H38" s="932"/>
      <c r="I38" s="932"/>
      <c r="J38" s="932"/>
      <c r="K38" s="932"/>
      <c r="L38" s="931"/>
      <c r="M38" s="932"/>
      <c r="N38" s="932"/>
      <c r="O38" s="932"/>
      <c r="P38" s="932"/>
      <c r="Q38" s="932"/>
      <c r="R38" s="932"/>
      <c r="S38" s="931"/>
      <c r="T38" s="929"/>
      <c r="U38" s="933"/>
      <c r="V38" s="933"/>
      <c r="W38" s="933"/>
      <c r="X38" s="929"/>
      <c r="Y38" s="929"/>
      <c r="Z38" s="929"/>
      <c r="AA38" s="929"/>
      <c r="AB38" s="929"/>
      <c r="AC38" s="929"/>
      <c r="AD38" s="929"/>
      <c r="AE38" s="929"/>
      <c r="AF38" s="929"/>
    </row>
    <row r="39" spans="1:32" x14ac:dyDescent="0.15">
      <c r="B39" s="322" t="s">
        <v>1390</v>
      </c>
      <c r="C39" s="934"/>
    </row>
    <row r="40" spans="1:32" x14ac:dyDescent="0.15">
      <c r="B40" s="1896" t="s">
        <v>2385</v>
      </c>
      <c r="C40" s="1896"/>
      <c r="D40" s="1896"/>
      <c r="E40" s="1896"/>
      <c r="F40" s="1896"/>
      <c r="G40" s="1896"/>
      <c r="H40" s="1896"/>
      <c r="I40" s="1896"/>
      <c r="J40" s="1896"/>
      <c r="K40" s="1896"/>
      <c r="L40" s="1896"/>
      <c r="M40" s="1896"/>
      <c r="N40" s="1896"/>
      <c r="O40" s="1896"/>
      <c r="P40" s="1896"/>
      <c r="Q40" s="1896"/>
      <c r="R40" s="1896"/>
      <c r="S40" s="1896"/>
      <c r="T40" s="1896"/>
      <c r="U40" s="1896"/>
      <c r="V40" s="1896"/>
      <c r="W40" s="1896"/>
    </row>
    <row r="41" spans="1:32" x14ac:dyDescent="0.15">
      <c r="B41" s="1896" t="s">
        <v>2386</v>
      </c>
      <c r="C41" s="1896"/>
      <c r="D41" s="1896"/>
      <c r="E41" s="1896"/>
      <c r="F41" s="1896"/>
      <c r="G41" s="1896"/>
      <c r="H41" s="1896"/>
      <c r="I41" s="1896"/>
      <c r="J41" s="1896"/>
      <c r="K41" s="1896"/>
      <c r="L41" s="1896"/>
      <c r="M41" s="1896"/>
      <c r="N41" s="1896"/>
      <c r="O41" s="1896"/>
      <c r="P41" s="1896"/>
      <c r="Q41" s="1896"/>
      <c r="R41" s="1896"/>
      <c r="S41" s="1896"/>
      <c r="T41" s="1896"/>
      <c r="U41" s="1896"/>
      <c r="V41" s="1896"/>
      <c r="W41" s="1896"/>
    </row>
    <row r="42" spans="1:32" x14ac:dyDescent="0.15">
      <c r="B42" s="1896" t="s">
        <v>2387</v>
      </c>
      <c r="C42" s="1896"/>
      <c r="D42" s="1896"/>
      <c r="E42" s="1896"/>
      <c r="F42" s="1896"/>
      <c r="G42" s="1896"/>
      <c r="H42" s="1896"/>
      <c r="I42" s="1896"/>
      <c r="J42" s="1896"/>
      <c r="K42" s="1896"/>
      <c r="L42" s="1896"/>
      <c r="M42" s="1896"/>
      <c r="N42" s="1896"/>
      <c r="O42" s="1896"/>
      <c r="P42" s="1896"/>
      <c r="Q42" s="1896"/>
      <c r="R42" s="1896"/>
      <c r="S42" s="1896"/>
      <c r="T42" s="1896"/>
      <c r="U42" s="1896"/>
      <c r="V42" s="1896"/>
      <c r="W42" s="1896"/>
    </row>
    <row r="43" spans="1:32" x14ac:dyDescent="0.15">
      <c r="B43" s="1896" t="s">
        <v>2388</v>
      </c>
      <c r="C43" s="1896"/>
      <c r="D43" s="1896"/>
      <c r="E43" s="1896"/>
      <c r="F43" s="1896"/>
      <c r="G43" s="1896"/>
      <c r="H43" s="1896"/>
      <c r="I43" s="1896"/>
      <c r="J43" s="1896"/>
      <c r="K43" s="1896"/>
      <c r="L43" s="1896"/>
      <c r="M43" s="1896"/>
      <c r="N43" s="1896"/>
      <c r="O43" s="1896"/>
      <c r="P43" s="1896"/>
      <c r="Q43" s="1896"/>
      <c r="R43" s="1896"/>
      <c r="S43" s="1896"/>
      <c r="T43" s="1896"/>
      <c r="U43" s="1896"/>
      <c r="V43" s="1896"/>
      <c r="W43" s="1896"/>
    </row>
    <row r="44" spans="1:32" x14ac:dyDescent="0.15">
      <c r="B44" s="1896" t="s">
        <v>2389</v>
      </c>
      <c r="C44" s="1896"/>
      <c r="D44" s="1896"/>
      <c r="E44" s="1896"/>
      <c r="F44" s="1896"/>
      <c r="G44" s="1896"/>
      <c r="H44" s="1896"/>
      <c r="I44" s="1896"/>
      <c r="J44" s="1896"/>
      <c r="K44" s="1896"/>
      <c r="L44" s="1896"/>
      <c r="M44" s="1896"/>
      <c r="N44" s="1896"/>
      <c r="O44" s="1896"/>
      <c r="P44" s="1896"/>
      <c r="Q44" s="1896"/>
      <c r="R44" s="1896"/>
      <c r="S44" s="1896"/>
      <c r="T44" s="1896"/>
      <c r="U44" s="1896"/>
      <c r="V44" s="1896"/>
      <c r="W44" s="1896"/>
    </row>
    <row r="45" spans="1:32" x14ac:dyDescent="0.15">
      <c r="B45" s="1896" t="s">
        <v>2390</v>
      </c>
      <c r="C45" s="1896"/>
      <c r="D45" s="1896"/>
      <c r="E45" s="1896"/>
      <c r="F45" s="1896"/>
      <c r="G45" s="1896"/>
      <c r="H45" s="1896"/>
      <c r="I45" s="1896"/>
      <c r="J45" s="1896"/>
      <c r="K45" s="1896"/>
      <c r="L45" s="1896"/>
      <c r="M45" s="1896"/>
      <c r="N45" s="1896"/>
      <c r="O45" s="1896"/>
      <c r="P45" s="1896"/>
      <c r="Q45" s="1896"/>
      <c r="R45" s="1896"/>
      <c r="S45" s="1896"/>
      <c r="T45" s="1896"/>
      <c r="U45" s="1896"/>
      <c r="V45" s="1896"/>
      <c r="W45" s="1896"/>
    </row>
    <row r="46" spans="1:32" x14ac:dyDescent="0.15">
      <c r="B46" s="1896" t="s">
        <v>2391</v>
      </c>
      <c r="C46" s="1896"/>
      <c r="D46" s="1896"/>
      <c r="E46" s="1896"/>
      <c r="F46" s="1896"/>
      <c r="G46" s="1896"/>
      <c r="H46" s="1896"/>
      <c r="I46" s="1896"/>
      <c r="J46" s="1896"/>
      <c r="K46" s="1896"/>
      <c r="L46" s="1896"/>
      <c r="M46" s="1896"/>
      <c r="N46" s="1896"/>
      <c r="O46" s="1896"/>
      <c r="P46" s="1896"/>
      <c r="Q46" s="1896"/>
      <c r="R46" s="1896"/>
      <c r="S46" s="1896"/>
      <c r="T46" s="1896"/>
      <c r="U46" s="1896"/>
      <c r="V46" s="1896"/>
      <c r="W46" s="1896"/>
    </row>
    <row r="47" spans="1:32" x14ac:dyDescent="0.15">
      <c r="B47" s="1896" t="s">
        <v>2392</v>
      </c>
      <c r="C47" s="1896"/>
      <c r="D47" s="1896"/>
      <c r="E47" s="1896"/>
      <c r="F47" s="1896"/>
      <c r="G47" s="1896"/>
      <c r="H47" s="1896"/>
      <c r="I47" s="1896"/>
      <c r="J47" s="1896"/>
      <c r="K47" s="1896"/>
      <c r="L47" s="1896"/>
      <c r="M47" s="1896"/>
      <c r="N47" s="1896"/>
      <c r="O47" s="1896"/>
      <c r="P47" s="1896"/>
      <c r="Q47" s="1896"/>
      <c r="R47" s="1896"/>
      <c r="S47" s="1896"/>
      <c r="T47" s="1896"/>
      <c r="U47" s="1896"/>
      <c r="V47" s="1896"/>
      <c r="W47" s="1896"/>
    </row>
    <row r="48" spans="1:32" x14ac:dyDescent="0.15">
      <c r="B48" s="1896"/>
      <c r="C48" s="1896"/>
      <c r="D48" s="1896"/>
      <c r="E48" s="1896"/>
      <c r="F48" s="1896"/>
      <c r="G48" s="1896"/>
      <c r="H48" s="1896"/>
      <c r="I48" s="1896"/>
      <c r="J48" s="1896"/>
      <c r="K48" s="1896"/>
      <c r="L48" s="1896"/>
      <c r="M48" s="1896"/>
      <c r="N48" s="1896"/>
      <c r="O48" s="1896"/>
      <c r="P48" s="1896"/>
      <c r="Q48" s="1896"/>
      <c r="R48" s="1896"/>
      <c r="S48" s="1896"/>
      <c r="T48" s="1896"/>
      <c r="U48" s="1896"/>
      <c r="V48" s="1896"/>
      <c r="W48" s="1896"/>
    </row>
    <row r="49" spans="2:23" x14ac:dyDescent="0.15">
      <c r="B49" s="1896"/>
      <c r="C49" s="1896"/>
      <c r="D49" s="1896"/>
      <c r="E49" s="1896"/>
      <c r="F49" s="1896"/>
      <c r="G49" s="1896"/>
      <c r="H49" s="1896"/>
      <c r="I49" s="1896"/>
      <c r="J49" s="1896"/>
      <c r="K49" s="1896"/>
      <c r="L49" s="1896"/>
      <c r="M49" s="1896"/>
      <c r="N49" s="1896"/>
      <c r="O49" s="1896"/>
      <c r="P49" s="1896"/>
      <c r="Q49" s="1896"/>
      <c r="R49" s="1896"/>
      <c r="S49" s="1896"/>
      <c r="T49" s="1896"/>
      <c r="U49" s="1896"/>
      <c r="V49" s="1896"/>
      <c r="W49" s="1896"/>
    </row>
    <row r="122" spans="3:7" x14ac:dyDescent="0.15">
      <c r="C122" s="929"/>
      <c r="D122" s="929"/>
      <c r="E122" s="929"/>
      <c r="F122" s="929"/>
      <c r="G122" s="929"/>
    </row>
    <row r="123" spans="3:7" x14ac:dyDescent="0.15">
      <c r="C123" s="934"/>
    </row>
  </sheetData>
  <mergeCells count="90">
    <mergeCell ref="B47:W47"/>
    <mergeCell ref="B48:W48"/>
    <mergeCell ref="B49:W49"/>
    <mergeCell ref="B41:W41"/>
    <mergeCell ref="B42:W42"/>
    <mergeCell ref="B43:W43"/>
    <mergeCell ref="B44:W44"/>
    <mergeCell ref="B45:W45"/>
    <mergeCell ref="B46:W46"/>
    <mergeCell ref="B40:W40"/>
    <mergeCell ref="B35:D35"/>
    <mergeCell ref="F35:K35"/>
    <mergeCell ref="M35:R35"/>
    <mergeCell ref="B36:E36"/>
    <mergeCell ref="F36:K36"/>
    <mergeCell ref="M36:R36"/>
    <mergeCell ref="U36:W36"/>
    <mergeCell ref="B37:E37"/>
    <mergeCell ref="F37:K37"/>
    <mergeCell ref="M37:R37"/>
    <mergeCell ref="U37:W37"/>
    <mergeCell ref="B33:D33"/>
    <mergeCell ref="F33:K33"/>
    <mergeCell ref="M33:R33"/>
    <mergeCell ref="B34:D34"/>
    <mergeCell ref="F34:K34"/>
    <mergeCell ref="M34:R34"/>
    <mergeCell ref="U28:W28"/>
    <mergeCell ref="B29:E29"/>
    <mergeCell ref="F29:K29"/>
    <mergeCell ref="M29:R29"/>
    <mergeCell ref="U29:W29"/>
    <mergeCell ref="B32:E32"/>
    <mergeCell ref="F32:L32"/>
    <mergeCell ref="M32:S32"/>
    <mergeCell ref="B27:C27"/>
    <mergeCell ref="D27:E27"/>
    <mergeCell ref="F27:K27"/>
    <mergeCell ref="M27:R27"/>
    <mergeCell ref="B28:E28"/>
    <mergeCell ref="F28:K28"/>
    <mergeCell ref="M28:R28"/>
    <mergeCell ref="B25:C25"/>
    <mergeCell ref="D25:E25"/>
    <mergeCell ref="F25:K25"/>
    <mergeCell ref="M25:R25"/>
    <mergeCell ref="U25:W25"/>
    <mergeCell ref="B26:C26"/>
    <mergeCell ref="D26:E26"/>
    <mergeCell ref="F26:K26"/>
    <mergeCell ref="M26:R26"/>
    <mergeCell ref="U26:W26"/>
    <mergeCell ref="B23:C23"/>
    <mergeCell ref="D23:E23"/>
    <mergeCell ref="F23:K23"/>
    <mergeCell ref="M23:R23"/>
    <mergeCell ref="B24:C24"/>
    <mergeCell ref="D24:E24"/>
    <mergeCell ref="F24:K24"/>
    <mergeCell ref="M24:R24"/>
    <mergeCell ref="B21:C21"/>
    <mergeCell ref="D21:E21"/>
    <mergeCell ref="F21:K21"/>
    <mergeCell ref="M21:R21"/>
    <mergeCell ref="B22:C22"/>
    <mergeCell ref="D22:E22"/>
    <mergeCell ref="F22:K22"/>
    <mergeCell ref="M22:R22"/>
    <mergeCell ref="B19:C19"/>
    <mergeCell ref="D19:E19"/>
    <mergeCell ref="F19:K19"/>
    <mergeCell ref="M19:R19"/>
    <mergeCell ref="B20:C20"/>
    <mergeCell ref="D20:E20"/>
    <mergeCell ref="F20:K20"/>
    <mergeCell ref="M20:R20"/>
    <mergeCell ref="B17:C17"/>
    <mergeCell ref="D17:E17"/>
    <mergeCell ref="F17:K17"/>
    <mergeCell ref="M17:R17"/>
    <mergeCell ref="B18:C18"/>
    <mergeCell ref="D18:E18"/>
    <mergeCell ref="F18:K18"/>
    <mergeCell ref="M18:R18"/>
    <mergeCell ref="B3:W3"/>
    <mergeCell ref="Q5:W5"/>
    <mergeCell ref="Q6:W6"/>
    <mergeCell ref="B16:E16"/>
    <mergeCell ref="F16:L16"/>
    <mergeCell ref="M16:S16"/>
  </mergeCells>
  <phoneticPr fontId="2"/>
  <dataValidations count="1">
    <dataValidation type="list" allowBlank="1" showInputMessage="1" showErrorMessage="1" sqref="C9 J9 C12:C13">
      <formula1>"□,■"</formula1>
    </dataValidation>
  </dataValidation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G123"/>
  <sheetViews>
    <sheetView topLeftCell="A33" zoomScaleNormal="100" workbookViewId="0">
      <selection activeCell="F61" sqref="F61"/>
    </sheetView>
  </sheetViews>
  <sheetFormatPr defaultColWidth="4" defaultRowHeight="13.5" x14ac:dyDescent="0.15"/>
  <cols>
    <col min="1" max="1" width="1.5" style="798" customWidth="1"/>
    <col min="2" max="2" width="3.125" style="798" customWidth="1"/>
    <col min="3" max="3" width="1.125" style="798" customWidth="1"/>
    <col min="4" max="22" width="4" style="798"/>
    <col min="23" max="23" width="3.125" style="798" customWidth="1"/>
    <col min="24" max="24" width="2.375" style="798" customWidth="1"/>
    <col min="25" max="25" width="4" style="798"/>
    <col min="26" max="26" width="2.25" style="798" customWidth="1"/>
    <col min="27" max="27" width="4" style="798"/>
    <col min="28" max="28" width="2.375" style="798" customWidth="1"/>
    <col min="29" max="29" width="1.5" style="798" customWidth="1"/>
    <col min="30" max="32" width="4" style="798"/>
    <col min="33" max="33" width="6.625" style="798" bestFit="1" customWidth="1"/>
    <col min="34" max="16384" width="4" style="798"/>
  </cols>
  <sheetData>
    <row r="2" spans="2:33" x14ac:dyDescent="0.15">
      <c r="B2" s="798" t="s">
        <v>1711</v>
      </c>
      <c r="C2"/>
      <c r="D2"/>
      <c r="E2"/>
      <c r="F2"/>
      <c r="G2"/>
      <c r="H2"/>
      <c r="I2"/>
      <c r="J2"/>
      <c r="K2"/>
      <c r="L2"/>
      <c r="M2"/>
      <c r="N2"/>
      <c r="O2"/>
      <c r="P2"/>
      <c r="Q2"/>
      <c r="R2"/>
      <c r="S2"/>
      <c r="T2"/>
      <c r="U2"/>
      <c r="V2"/>
      <c r="W2"/>
      <c r="X2"/>
      <c r="Y2"/>
      <c r="Z2"/>
      <c r="AA2"/>
      <c r="AB2"/>
    </row>
    <row r="4" spans="2:33" ht="34.5" customHeight="1" x14ac:dyDescent="0.15">
      <c r="B4" s="1865" t="s">
        <v>1940</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1283"/>
      <c r="AB4" s="1283"/>
    </row>
    <row r="5" spans="2:33" ht="16.5" customHeight="1" x14ac:dyDescent="0.15">
      <c r="B5" s="1283" t="s">
        <v>1941</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2"/>
      <c r="AD5" s="2"/>
    </row>
    <row r="6" spans="2:33" ht="13.5" customHeight="1" x14ac:dyDescent="0.15"/>
    <row r="7" spans="2:33" ht="24" customHeight="1" x14ac:dyDescent="0.15">
      <c r="B7" s="1651" t="s">
        <v>934</v>
      </c>
      <c r="C7" s="1651"/>
      <c r="D7" s="1651"/>
      <c r="E7" s="1651"/>
      <c r="F7" s="1651"/>
      <c r="G7" s="1483"/>
      <c r="H7" s="1652"/>
      <c r="I7" s="1652"/>
      <c r="J7" s="1652"/>
      <c r="K7" s="1652"/>
      <c r="L7" s="1652"/>
      <c r="M7" s="1652"/>
      <c r="N7" s="1652"/>
      <c r="O7" s="1652"/>
      <c r="P7" s="1652"/>
      <c r="Q7" s="1652"/>
      <c r="R7" s="1652"/>
      <c r="S7" s="1652"/>
      <c r="T7" s="1652"/>
      <c r="U7" s="1652"/>
      <c r="V7" s="1652"/>
      <c r="W7" s="1652"/>
      <c r="X7" s="1652"/>
      <c r="Y7" s="1652"/>
      <c r="Z7" s="1652"/>
      <c r="AA7" s="1652"/>
      <c r="AB7" s="1653"/>
    </row>
    <row r="8" spans="2:33" ht="24" customHeight="1" x14ac:dyDescent="0.15">
      <c r="B8" s="1651" t="s">
        <v>935</v>
      </c>
      <c r="C8" s="1651"/>
      <c r="D8" s="1651"/>
      <c r="E8" s="1651"/>
      <c r="F8" s="1651"/>
      <c r="G8" s="703" t="s">
        <v>10</v>
      </c>
      <c r="H8" s="831" t="s">
        <v>906</v>
      </c>
      <c r="I8" s="831"/>
      <c r="J8" s="831"/>
      <c r="K8" s="831"/>
      <c r="L8" s="703" t="s">
        <v>10</v>
      </c>
      <c r="M8" s="831" t="s">
        <v>907</v>
      </c>
      <c r="N8" s="831"/>
      <c r="O8" s="831"/>
      <c r="P8" s="831"/>
      <c r="Q8" s="703" t="s">
        <v>10</v>
      </c>
      <c r="R8" s="831" t="s">
        <v>908</v>
      </c>
      <c r="S8" s="831"/>
      <c r="T8" s="831"/>
      <c r="U8" s="831"/>
      <c r="V8" s="831"/>
      <c r="W8" s="831"/>
      <c r="X8" s="831"/>
      <c r="Y8" s="831"/>
      <c r="Z8" s="787"/>
      <c r="AA8" s="787"/>
      <c r="AB8" s="788"/>
    </row>
    <row r="9" spans="2:33" ht="21.95" customHeight="1" x14ac:dyDescent="0.15">
      <c r="B9" s="1401" t="s">
        <v>1138</v>
      </c>
      <c r="C9" s="1402"/>
      <c r="D9" s="1402"/>
      <c r="E9" s="1402"/>
      <c r="F9" s="1403"/>
      <c r="G9" s="705" t="s">
        <v>10</v>
      </c>
      <c r="H9" s="813" t="s">
        <v>1908</v>
      </c>
      <c r="I9" s="724"/>
      <c r="J9" s="724"/>
      <c r="K9" s="724"/>
      <c r="L9" s="724"/>
      <c r="M9" s="724"/>
      <c r="N9" s="724"/>
      <c r="O9" s="724"/>
      <c r="P9" s="724"/>
      <c r="Q9" s="724"/>
      <c r="R9" s="724"/>
      <c r="S9" s="724"/>
      <c r="T9" s="724"/>
      <c r="U9" s="724"/>
      <c r="V9" s="724"/>
      <c r="W9" s="724"/>
      <c r="X9" s="724"/>
      <c r="Y9" s="724"/>
      <c r="Z9" s="724"/>
      <c r="AA9" s="724"/>
      <c r="AB9" s="725"/>
    </row>
    <row r="10" spans="2:33" ht="21.95" customHeight="1" x14ac:dyDescent="0.15">
      <c r="B10" s="1438"/>
      <c r="C10" s="1439"/>
      <c r="D10" s="1439"/>
      <c r="E10" s="1439"/>
      <c r="F10" s="1440"/>
      <c r="G10" s="708" t="s">
        <v>10</v>
      </c>
      <c r="H10" s="713" t="s">
        <v>1909</v>
      </c>
      <c r="I10" s="728"/>
      <c r="J10" s="728"/>
      <c r="K10" s="728"/>
      <c r="L10" s="728"/>
      <c r="M10" s="728"/>
      <c r="N10" s="728"/>
      <c r="O10" s="728"/>
      <c r="P10" s="728"/>
      <c r="Q10" s="728"/>
      <c r="R10" s="728"/>
      <c r="S10" s="728"/>
      <c r="T10" s="728"/>
      <c r="U10" s="728"/>
      <c r="V10" s="728"/>
      <c r="W10" s="728"/>
      <c r="X10" s="728"/>
      <c r="Y10" s="728"/>
      <c r="Z10" s="728"/>
      <c r="AA10" s="728"/>
      <c r="AB10" s="729"/>
    </row>
    <row r="11" spans="2:33" ht="13.5" customHeight="1" x14ac:dyDescent="0.15">
      <c r="AG11" s="321"/>
    </row>
    <row r="12" spans="2:33" ht="12.95" customHeight="1" x14ac:dyDescent="0.15">
      <c r="B12" s="812"/>
      <c r="C12" s="813"/>
      <c r="D12" s="813"/>
      <c r="E12" s="813"/>
      <c r="F12" s="813"/>
      <c r="G12" s="813"/>
      <c r="H12" s="813"/>
      <c r="I12" s="813"/>
      <c r="J12" s="813"/>
      <c r="K12" s="813"/>
      <c r="L12" s="813"/>
      <c r="M12" s="813"/>
      <c r="N12" s="813"/>
      <c r="O12" s="813"/>
      <c r="P12" s="813"/>
      <c r="Q12" s="813"/>
      <c r="R12" s="813"/>
      <c r="S12" s="813"/>
      <c r="T12" s="813"/>
      <c r="U12" s="813"/>
      <c r="V12" s="813"/>
      <c r="W12" s="813"/>
      <c r="X12" s="812"/>
      <c r="Y12" s="813"/>
      <c r="Z12" s="813"/>
      <c r="AA12" s="813"/>
      <c r="AB12" s="814"/>
      <c r="AC12"/>
      <c r="AD12"/>
    </row>
    <row r="13" spans="2:33" ht="17.100000000000001" customHeight="1" x14ac:dyDescent="0.15">
      <c r="B13" s="319" t="s">
        <v>1942</v>
      </c>
      <c r="C13" s="320"/>
      <c r="X13" s="806"/>
      <c r="Y13" s="182" t="s">
        <v>913</v>
      </c>
      <c r="Z13" s="182" t="s">
        <v>914</v>
      </c>
      <c r="AA13" s="182" t="s">
        <v>915</v>
      </c>
      <c r="AB13" s="805"/>
      <c r="AC13"/>
      <c r="AD13"/>
    </row>
    <row r="14" spans="2:33" ht="17.100000000000001" customHeight="1" x14ac:dyDescent="0.15">
      <c r="B14" s="806"/>
      <c r="X14" s="806"/>
      <c r="AB14" s="805"/>
      <c r="AC14"/>
      <c r="AD14"/>
    </row>
    <row r="15" spans="2:33" ht="49.15" customHeight="1" x14ac:dyDescent="0.15">
      <c r="B15" s="806"/>
      <c r="C15" s="1863" t="s">
        <v>1912</v>
      </c>
      <c r="D15" s="1863"/>
      <c r="E15" s="1863"/>
      <c r="F15" s="786" t="s">
        <v>1002</v>
      </c>
      <c r="G15" s="1317" t="s">
        <v>1926</v>
      </c>
      <c r="H15" s="1317"/>
      <c r="I15" s="1317"/>
      <c r="J15" s="1317"/>
      <c r="K15" s="1317"/>
      <c r="L15" s="1317"/>
      <c r="M15" s="1317"/>
      <c r="N15" s="1317"/>
      <c r="O15" s="1317"/>
      <c r="P15" s="1317"/>
      <c r="Q15" s="1317"/>
      <c r="R15" s="1317"/>
      <c r="S15" s="1317"/>
      <c r="T15" s="1317"/>
      <c r="U15" s="1317"/>
      <c r="V15" s="1318"/>
      <c r="X15" s="806"/>
      <c r="Y15" s="731" t="s">
        <v>10</v>
      </c>
      <c r="Z15" s="731" t="s">
        <v>914</v>
      </c>
      <c r="AA15" s="731" t="s">
        <v>10</v>
      </c>
      <c r="AB15" s="805"/>
      <c r="AC15"/>
      <c r="AD15"/>
    </row>
    <row r="16" spans="2:33" ht="80.25" customHeight="1" x14ac:dyDescent="0.15">
      <c r="B16" s="806"/>
      <c r="C16" s="1863"/>
      <c r="D16" s="1863"/>
      <c r="E16" s="1863"/>
      <c r="F16" s="884"/>
      <c r="G16" s="1297" t="s">
        <v>2393</v>
      </c>
      <c r="H16" s="1297"/>
      <c r="I16" s="1297"/>
      <c r="J16" s="1297"/>
      <c r="K16" s="1297"/>
      <c r="L16" s="1297"/>
      <c r="M16" s="1297"/>
      <c r="N16" s="1297"/>
      <c r="O16" s="1297"/>
      <c r="P16" s="1297"/>
      <c r="Q16" s="1297"/>
      <c r="R16" s="1297"/>
      <c r="S16" s="1297"/>
      <c r="T16" s="1297"/>
      <c r="U16" s="1297"/>
      <c r="V16" s="1307"/>
      <c r="X16" s="806"/>
      <c r="Y16" s="731" t="s">
        <v>10</v>
      </c>
      <c r="Z16" s="731" t="s">
        <v>914</v>
      </c>
      <c r="AA16" s="731" t="s">
        <v>10</v>
      </c>
      <c r="AB16" s="805"/>
      <c r="AC16"/>
      <c r="AD16"/>
    </row>
    <row r="17" spans="2:30" ht="19.5" customHeight="1" x14ac:dyDescent="0.15">
      <c r="B17" s="806"/>
      <c r="C17" s="1863"/>
      <c r="D17" s="1863"/>
      <c r="E17" s="1863"/>
      <c r="F17" s="381" t="s">
        <v>1005</v>
      </c>
      <c r="G17" s="733"/>
      <c r="H17" s="733"/>
      <c r="I17" s="733"/>
      <c r="J17" s="733"/>
      <c r="K17" s="733"/>
      <c r="L17" s="733"/>
      <c r="M17" s="733"/>
      <c r="N17" s="733"/>
      <c r="O17" s="733"/>
      <c r="P17" s="733"/>
      <c r="Q17" s="733"/>
      <c r="R17" s="733"/>
      <c r="S17" s="733"/>
      <c r="T17" s="733"/>
      <c r="U17" s="733"/>
      <c r="V17" s="734"/>
      <c r="X17" s="806"/>
      <c r="AB17" s="805"/>
      <c r="AC17"/>
      <c r="AD17"/>
    </row>
    <row r="18" spans="2:30" ht="19.5" customHeight="1" x14ac:dyDescent="0.15">
      <c r="B18" s="806"/>
      <c r="C18" s="1863"/>
      <c r="D18" s="1863"/>
      <c r="E18" s="1863"/>
      <c r="F18" s="381"/>
      <c r="H18" s="830" t="s">
        <v>1943</v>
      </c>
      <c r="I18" s="831"/>
      <c r="J18" s="831"/>
      <c r="K18" s="831"/>
      <c r="L18" s="831"/>
      <c r="M18" s="831"/>
      <c r="N18" s="831"/>
      <c r="O18" s="831"/>
      <c r="P18" s="831"/>
      <c r="Q18" s="837"/>
      <c r="R18" s="1287"/>
      <c r="S18" s="1288"/>
      <c r="T18" s="1288"/>
      <c r="U18" s="788" t="s">
        <v>1840</v>
      </c>
      <c r="V18" s="734"/>
      <c r="X18" s="806"/>
      <c r="AB18" s="805"/>
      <c r="AC18"/>
      <c r="AD18"/>
    </row>
    <row r="19" spans="2:30" ht="19.5" customHeight="1" x14ac:dyDescent="0.15">
      <c r="B19" s="806"/>
      <c r="C19" s="1863"/>
      <c r="D19" s="1863"/>
      <c r="E19" s="1863"/>
      <c r="F19" s="381"/>
      <c r="H19" s="830" t="s">
        <v>1944</v>
      </c>
      <c r="I19" s="831"/>
      <c r="J19" s="831"/>
      <c r="K19" s="831"/>
      <c r="L19" s="831"/>
      <c r="M19" s="831"/>
      <c r="N19" s="831"/>
      <c r="O19" s="831"/>
      <c r="P19" s="831"/>
      <c r="Q19" s="837"/>
      <c r="R19" s="1287"/>
      <c r="S19" s="1288"/>
      <c r="T19" s="1288"/>
      <c r="U19" s="788" t="s">
        <v>1840</v>
      </c>
      <c r="V19" s="734"/>
      <c r="X19" s="806"/>
      <c r="AB19" s="805"/>
      <c r="AC19"/>
      <c r="AD19"/>
    </row>
    <row r="20" spans="2:30" ht="19.5" customHeight="1" x14ac:dyDescent="0.15">
      <c r="B20" s="806"/>
      <c r="C20" s="1863"/>
      <c r="D20" s="1863"/>
      <c r="E20" s="1863"/>
      <c r="F20" s="381"/>
      <c r="H20" s="830" t="s">
        <v>1841</v>
      </c>
      <c r="I20" s="831"/>
      <c r="J20" s="831"/>
      <c r="K20" s="831"/>
      <c r="L20" s="831"/>
      <c r="M20" s="831"/>
      <c r="N20" s="831"/>
      <c r="O20" s="831"/>
      <c r="P20" s="831"/>
      <c r="Q20" s="837"/>
      <c r="R20" s="1897" t="str">
        <f>(IFERROR(ROUNDDOWN(R19/R18*100,0),""))</f>
        <v/>
      </c>
      <c r="S20" s="1898"/>
      <c r="T20" s="1898"/>
      <c r="U20" s="788" t="s">
        <v>719</v>
      </c>
      <c r="V20" s="734"/>
      <c r="X20" s="806"/>
      <c r="AB20" s="805"/>
      <c r="AC20"/>
      <c r="AD20"/>
    </row>
    <row r="21" spans="2:30" ht="19.5" customHeight="1" x14ac:dyDescent="0.15">
      <c r="B21" s="806"/>
      <c r="C21" s="1863"/>
      <c r="D21" s="1863"/>
      <c r="E21" s="1863"/>
      <c r="F21" s="834"/>
      <c r="G21" s="728"/>
      <c r="H21" s="728"/>
      <c r="I21" s="728"/>
      <c r="J21" s="728"/>
      <c r="K21" s="728"/>
      <c r="L21" s="728"/>
      <c r="M21" s="728"/>
      <c r="N21" s="728"/>
      <c r="O21" s="728"/>
      <c r="P21" s="728"/>
      <c r="Q21" s="728"/>
      <c r="R21" s="728"/>
      <c r="S21" s="728"/>
      <c r="T21" s="728"/>
      <c r="U21" s="728"/>
      <c r="V21" s="729"/>
      <c r="X21" s="806"/>
      <c r="AB21" s="805"/>
      <c r="AC21"/>
      <c r="AD21"/>
    </row>
    <row r="22" spans="2:30" ht="63" customHeight="1" x14ac:dyDescent="0.15">
      <c r="B22" s="806"/>
      <c r="C22" s="1863"/>
      <c r="D22" s="1863"/>
      <c r="E22" s="1863"/>
      <c r="F22" s="834" t="s">
        <v>1146</v>
      </c>
      <c r="G22" s="1316" t="s">
        <v>1945</v>
      </c>
      <c r="H22" s="1317"/>
      <c r="I22" s="1317"/>
      <c r="J22" s="1317"/>
      <c r="K22" s="1317"/>
      <c r="L22" s="1317"/>
      <c r="M22" s="1317"/>
      <c r="N22" s="1317"/>
      <c r="O22" s="1317"/>
      <c r="P22" s="1317"/>
      <c r="Q22" s="1317"/>
      <c r="R22" s="1317"/>
      <c r="S22" s="1317"/>
      <c r="T22" s="1317"/>
      <c r="U22" s="1317"/>
      <c r="V22" s="1318"/>
      <c r="X22" s="806"/>
      <c r="Y22" s="731" t="s">
        <v>10</v>
      </c>
      <c r="Z22" s="731" t="s">
        <v>914</v>
      </c>
      <c r="AA22" s="731" t="s">
        <v>10</v>
      </c>
      <c r="AB22" s="805"/>
      <c r="AC22"/>
      <c r="AD22"/>
    </row>
    <row r="23" spans="2:30" ht="37.15" customHeight="1" x14ac:dyDescent="0.15">
      <c r="B23" s="806"/>
      <c r="C23" s="1863"/>
      <c r="D23" s="1863"/>
      <c r="E23" s="1863"/>
      <c r="F23" s="834" t="s">
        <v>1148</v>
      </c>
      <c r="G23" s="1316" t="s">
        <v>1946</v>
      </c>
      <c r="H23" s="1317"/>
      <c r="I23" s="1317"/>
      <c r="J23" s="1317"/>
      <c r="K23" s="1317"/>
      <c r="L23" s="1317"/>
      <c r="M23" s="1317"/>
      <c r="N23" s="1317"/>
      <c r="O23" s="1317"/>
      <c r="P23" s="1317"/>
      <c r="Q23" s="1317"/>
      <c r="R23" s="1317"/>
      <c r="S23" s="1317"/>
      <c r="T23" s="1317"/>
      <c r="U23" s="1317"/>
      <c r="V23" s="1318"/>
      <c r="X23" s="806"/>
      <c r="Y23" s="731" t="s">
        <v>10</v>
      </c>
      <c r="Z23" s="731" t="s">
        <v>914</v>
      </c>
      <c r="AA23" s="731" t="s">
        <v>10</v>
      </c>
      <c r="AB23" s="805"/>
      <c r="AC23"/>
      <c r="AD23"/>
    </row>
    <row r="24" spans="2:30" ht="16.899999999999999" customHeight="1" x14ac:dyDescent="0.15">
      <c r="B24" s="806"/>
      <c r="C24" s="853"/>
      <c r="D24" s="853"/>
      <c r="E24" s="853"/>
      <c r="F24" s="731"/>
      <c r="G24" s="733"/>
      <c r="H24" s="733"/>
      <c r="I24" s="733"/>
      <c r="J24" s="733"/>
      <c r="K24" s="733"/>
      <c r="L24" s="733"/>
      <c r="M24" s="733"/>
      <c r="N24" s="733"/>
      <c r="O24" s="733"/>
      <c r="P24" s="733"/>
      <c r="Q24" s="733"/>
      <c r="R24" s="733"/>
      <c r="S24" s="733"/>
      <c r="T24" s="733"/>
      <c r="U24" s="733"/>
      <c r="V24" s="733"/>
      <c r="X24" s="806"/>
      <c r="AB24" s="805"/>
      <c r="AC24"/>
      <c r="AD24"/>
    </row>
    <row r="25" spans="2:30" ht="49.9" customHeight="1" x14ac:dyDescent="0.15">
      <c r="B25" s="806"/>
      <c r="C25" s="1866" t="s">
        <v>1947</v>
      </c>
      <c r="D25" s="1866"/>
      <c r="E25" s="1866"/>
      <c r="F25" s="786" t="s">
        <v>1002</v>
      </c>
      <c r="G25" s="1316" t="s">
        <v>1931</v>
      </c>
      <c r="H25" s="1317"/>
      <c r="I25" s="1317"/>
      <c r="J25" s="1317"/>
      <c r="K25" s="1317"/>
      <c r="L25" s="1317"/>
      <c r="M25" s="1317"/>
      <c r="N25" s="1317"/>
      <c r="O25" s="1317"/>
      <c r="P25" s="1317"/>
      <c r="Q25" s="1317"/>
      <c r="R25" s="1317"/>
      <c r="S25" s="1317"/>
      <c r="T25" s="1317"/>
      <c r="U25" s="1317"/>
      <c r="V25" s="1318"/>
      <c r="X25" s="806"/>
      <c r="Y25" s="731" t="s">
        <v>10</v>
      </c>
      <c r="Z25" s="731" t="s">
        <v>914</v>
      </c>
      <c r="AA25" s="731" t="s">
        <v>10</v>
      </c>
      <c r="AB25" s="805"/>
      <c r="AC25"/>
      <c r="AD25"/>
    </row>
    <row r="26" spans="2:30" ht="79.150000000000006" customHeight="1" x14ac:dyDescent="0.15">
      <c r="B26" s="806"/>
      <c r="C26" s="1866"/>
      <c r="D26" s="1866"/>
      <c r="E26" s="1866"/>
      <c r="F26" s="884"/>
      <c r="G26" s="1297" t="s">
        <v>2394</v>
      </c>
      <c r="H26" s="1297"/>
      <c r="I26" s="1297"/>
      <c r="J26" s="1297"/>
      <c r="K26" s="1297"/>
      <c r="L26" s="1297"/>
      <c r="M26" s="1297"/>
      <c r="N26" s="1297"/>
      <c r="O26" s="1297"/>
      <c r="P26" s="1297"/>
      <c r="Q26" s="1297"/>
      <c r="R26" s="1297"/>
      <c r="S26" s="1297"/>
      <c r="T26" s="1297"/>
      <c r="U26" s="1297"/>
      <c r="V26" s="1307"/>
      <c r="X26" s="806"/>
      <c r="Y26" s="731" t="s">
        <v>10</v>
      </c>
      <c r="Z26" s="731" t="s">
        <v>914</v>
      </c>
      <c r="AA26" s="731" t="s">
        <v>10</v>
      </c>
      <c r="AB26" s="805"/>
      <c r="AC26"/>
      <c r="AD26"/>
    </row>
    <row r="27" spans="2:30" ht="19.5" customHeight="1" x14ac:dyDescent="0.15">
      <c r="B27" s="806"/>
      <c r="C27" s="1866"/>
      <c r="D27" s="1866"/>
      <c r="E27" s="1866"/>
      <c r="F27" s="381" t="s">
        <v>1005</v>
      </c>
      <c r="G27" s="733"/>
      <c r="H27" s="733"/>
      <c r="I27" s="733"/>
      <c r="J27" s="733"/>
      <c r="K27" s="733"/>
      <c r="L27" s="733"/>
      <c r="M27" s="733"/>
      <c r="N27" s="733"/>
      <c r="O27" s="733"/>
      <c r="P27" s="733"/>
      <c r="Q27" s="733"/>
      <c r="R27" s="733"/>
      <c r="S27" s="733"/>
      <c r="T27" s="733"/>
      <c r="U27" s="733"/>
      <c r="V27" s="734"/>
      <c r="X27" s="806"/>
      <c r="AB27" s="805"/>
      <c r="AC27"/>
      <c r="AD27"/>
    </row>
    <row r="28" spans="2:30" ht="19.5" customHeight="1" x14ac:dyDescent="0.15">
      <c r="B28" s="806"/>
      <c r="C28" s="1866"/>
      <c r="D28" s="1866"/>
      <c r="E28" s="1866"/>
      <c r="F28" s="381"/>
      <c r="H28" s="830" t="s">
        <v>1943</v>
      </c>
      <c r="I28" s="831"/>
      <c r="J28" s="831"/>
      <c r="K28" s="831"/>
      <c r="L28" s="831"/>
      <c r="M28" s="831"/>
      <c r="N28" s="831"/>
      <c r="O28" s="831"/>
      <c r="P28" s="831"/>
      <c r="Q28" s="837"/>
      <c r="R28" s="1287"/>
      <c r="S28" s="1288"/>
      <c r="T28" s="1288"/>
      <c r="U28" s="788" t="s">
        <v>1840</v>
      </c>
      <c r="V28" s="734"/>
      <c r="X28" s="806"/>
      <c r="AB28" s="805"/>
      <c r="AC28"/>
      <c r="AD28"/>
    </row>
    <row r="29" spans="2:30" ht="19.5" customHeight="1" x14ac:dyDescent="0.15">
      <c r="B29" s="806"/>
      <c r="C29" s="1866"/>
      <c r="D29" s="1866"/>
      <c r="E29" s="1866"/>
      <c r="F29" s="381"/>
      <c r="H29" s="830" t="s">
        <v>1944</v>
      </c>
      <c r="I29" s="831"/>
      <c r="J29" s="831"/>
      <c r="K29" s="831"/>
      <c r="L29" s="831"/>
      <c r="M29" s="831"/>
      <c r="N29" s="831"/>
      <c r="O29" s="831"/>
      <c r="P29" s="831"/>
      <c r="Q29" s="837"/>
      <c r="R29" s="1287"/>
      <c r="S29" s="1288"/>
      <c r="T29" s="1288"/>
      <c r="U29" s="788" t="s">
        <v>1840</v>
      </c>
      <c r="V29" s="734"/>
      <c r="X29" s="806"/>
      <c r="AB29" s="805"/>
      <c r="AC29"/>
      <c r="AD29"/>
    </row>
    <row r="30" spans="2:30" ht="19.149999999999999" customHeight="1" x14ac:dyDescent="0.15">
      <c r="B30" s="806"/>
      <c r="C30" s="1866"/>
      <c r="D30" s="1866"/>
      <c r="E30" s="1866"/>
      <c r="F30" s="381"/>
      <c r="H30" s="830" t="s">
        <v>1841</v>
      </c>
      <c r="I30" s="831"/>
      <c r="J30" s="831"/>
      <c r="K30" s="831"/>
      <c r="L30" s="831"/>
      <c r="M30" s="831"/>
      <c r="N30" s="831"/>
      <c r="O30" s="831"/>
      <c r="P30" s="831"/>
      <c r="Q30" s="837"/>
      <c r="R30" s="1897" t="str">
        <f>(IFERROR(ROUNDDOWN(R29/R28*100,0),""))</f>
        <v/>
      </c>
      <c r="S30" s="1898"/>
      <c r="T30" s="1898"/>
      <c r="U30" s="788" t="s">
        <v>719</v>
      </c>
      <c r="V30" s="734"/>
      <c r="X30" s="806"/>
      <c r="AB30" s="805"/>
      <c r="AC30"/>
      <c r="AD30"/>
    </row>
    <row r="31" spans="2:30" ht="19.899999999999999" customHeight="1" x14ac:dyDescent="0.15">
      <c r="B31" s="806"/>
      <c r="C31" s="1866"/>
      <c r="D31" s="1866"/>
      <c r="E31" s="1866"/>
      <c r="F31" s="834"/>
      <c r="G31" s="728"/>
      <c r="H31" s="728"/>
      <c r="I31" s="728"/>
      <c r="J31" s="728"/>
      <c r="K31" s="728"/>
      <c r="L31" s="728"/>
      <c r="M31" s="728"/>
      <c r="N31" s="728"/>
      <c r="O31" s="728"/>
      <c r="P31" s="728"/>
      <c r="Q31" s="728"/>
      <c r="R31" s="728"/>
      <c r="S31" s="728"/>
      <c r="T31" s="728"/>
      <c r="U31" s="728"/>
      <c r="V31" s="729"/>
      <c r="X31" s="806"/>
      <c r="AB31" s="805"/>
      <c r="AC31"/>
      <c r="AD31"/>
    </row>
    <row r="32" spans="2:30" ht="63" customHeight="1" x14ac:dyDescent="0.15">
      <c r="B32" s="806"/>
      <c r="C32" s="1866"/>
      <c r="D32" s="1866"/>
      <c r="E32" s="1866"/>
      <c r="F32" s="786" t="s">
        <v>1146</v>
      </c>
      <c r="G32" s="1332" t="s">
        <v>1948</v>
      </c>
      <c r="H32" s="1332"/>
      <c r="I32" s="1332"/>
      <c r="J32" s="1332"/>
      <c r="K32" s="1332"/>
      <c r="L32" s="1332"/>
      <c r="M32" s="1332"/>
      <c r="N32" s="1332"/>
      <c r="O32" s="1332"/>
      <c r="P32" s="1332"/>
      <c r="Q32" s="1332"/>
      <c r="R32" s="1332"/>
      <c r="S32" s="1332"/>
      <c r="T32" s="1332"/>
      <c r="U32" s="1332"/>
      <c r="V32" s="1332"/>
      <c r="X32" s="806"/>
      <c r="Y32" s="731" t="s">
        <v>10</v>
      </c>
      <c r="Z32" s="731" t="s">
        <v>914</v>
      </c>
      <c r="AA32" s="731" t="s">
        <v>10</v>
      </c>
      <c r="AB32" s="805"/>
      <c r="AC32"/>
    </row>
    <row r="33" spans="2:29" ht="32.450000000000003" customHeight="1" x14ac:dyDescent="0.15">
      <c r="B33" s="806"/>
      <c r="C33" s="1866"/>
      <c r="D33" s="1866"/>
      <c r="E33" s="1866"/>
      <c r="F33" s="834" t="s">
        <v>1148</v>
      </c>
      <c r="G33" s="1316" t="s">
        <v>1946</v>
      </c>
      <c r="H33" s="1317"/>
      <c r="I33" s="1317"/>
      <c r="J33" s="1317"/>
      <c r="K33" s="1317"/>
      <c r="L33" s="1317"/>
      <c r="M33" s="1317"/>
      <c r="N33" s="1317"/>
      <c r="O33" s="1317"/>
      <c r="P33" s="1317"/>
      <c r="Q33" s="1317"/>
      <c r="R33" s="1317"/>
      <c r="S33" s="1317"/>
      <c r="T33" s="1317"/>
      <c r="U33" s="1317"/>
      <c r="V33" s="1318"/>
      <c r="X33" s="806"/>
      <c r="Y33" s="731" t="s">
        <v>10</v>
      </c>
      <c r="Z33" s="731" t="s">
        <v>914</v>
      </c>
      <c r="AA33" s="731" t="s">
        <v>10</v>
      </c>
      <c r="AB33" s="805"/>
      <c r="AC33"/>
    </row>
    <row r="34" spans="2:29" x14ac:dyDescent="0.15">
      <c r="B34" s="815"/>
      <c r="C34" s="713"/>
      <c r="D34" s="713"/>
      <c r="E34" s="713"/>
      <c r="F34" s="713"/>
      <c r="G34" s="713"/>
      <c r="H34" s="713"/>
      <c r="I34" s="713"/>
      <c r="J34" s="713"/>
      <c r="K34" s="713"/>
      <c r="L34" s="713"/>
      <c r="M34" s="713"/>
      <c r="N34" s="713"/>
      <c r="O34" s="713"/>
      <c r="P34" s="713"/>
      <c r="Q34" s="713"/>
      <c r="R34" s="713"/>
      <c r="S34" s="713"/>
      <c r="T34" s="713"/>
      <c r="U34" s="713"/>
      <c r="V34" s="713"/>
      <c r="W34" s="713"/>
      <c r="X34" s="815"/>
      <c r="Y34" s="713"/>
      <c r="Z34" s="713"/>
      <c r="AA34" s="713"/>
      <c r="AB34" s="816"/>
    </row>
    <row r="36" spans="2:29" x14ac:dyDescent="0.15">
      <c r="B36" s="798" t="s">
        <v>1162</v>
      </c>
    </row>
    <row r="37" spans="2:29" x14ac:dyDescent="0.15">
      <c r="B37" s="798" t="s">
        <v>1163</v>
      </c>
      <c r="K37"/>
      <c r="L37"/>
      <c r="M37"/>
      <c r="N37"/>
      <c r="O37"/>
      <c r="P37"/>
      <c r="Q37"/>
      <c r="R37"/>
      <c r="S37"/>
      <c r="T37"/>
      <c r="U37"/>
      <c r="V37"/>
      <c r="W37"/>
      <c r="X37"/>
      <c r="Y37"/>
      <c r="Z37"/>
      <c r="AA37"/>
    </row>
    <row r="122" spans="3:7" x14ac:dyDescent="0.15">
      <c r="C122" s="713"/>
      <c r="D122" s="713"/>
      <c r="E122" s="713"/>
      <c r="F122" s="713"/>
      <c r="G122" s="713"/>
    </row>
    <row r="123" spans="3:7" x14ac:dyDescent="0.15">
      <c r="C123" s="813"/>
    </row>
  </sheetData>
  <mergeCells count="22">
    <mergeCell ref="C25:E33"/>
    <mergeCell ref="G25:V25"/>
    <mergeCell ref="G26:V26"/>
    <mergeCell ref="R28:T28"/>
    <mergeCell ref="R29:T29"/>
    <mergeCell ref="R30:T30"/>
    <mergeCell ref="G32:V32"/>
    <mergeCell ref="G33:V33"/>
    <mergeCell ref="C15:E23"/>
    <mergeCell ref="G15:V15"/>
    <mergeCell ref="G16:V16"/>
    <mergeCell ref="R18:T18"/>
    <mergeCell ref="R19:T19"/>
    <mergeCell ref="R20:T20"/>
    <mergeCell ref="G22:V22"/>
    <mergeCell ref="G23:V23"/>
    <mergeCell ref="B9:F10"/>
    <mergeCell ref="B4:AB4"/>
    <mergeCell ref="B5:AB5"/>
    <mergeCell ref="B7:F7"/>
    <mergeCell ref="G7:AB7"/>
    <mergeCell ref="B8:F8"/>
  </mergeCells>
  <phoneticPr fontId="2"/>
  <dataValidations count="1">
    <dataValidation type="list" allowBlank="1" showInputMessage="1" showErrorMessage="1" sqref="Y15:Y16 AA15:AA16 AA22:AA23 Q8 Y25:Y26 AA25:AA26 AA32:AA33 Y22:Y23 G8:G10 L8 Y32:Y33">
      <formula1>"□,■"</formula1>
    </dataValidation>
  </dataValidations>
  <pageMargins left="0.7" right="0.7" top="0.75" bottom="0.75" header="0.3" footer="0.3"/>
  <pageSetup paperSize="9" scale="82"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23"/>
  <sheetViews>
    <sheetView topLeftCell="A48" zoomScaleNormal="100" workbookViewId="0">
      <selection activeCell="F61" sqref="F61"/>
    </sheetView>
  </sheetViews>
  <sheetFormatPr defaultRowHeight="13.5" x14ac:dyDescent="0.15"/>
  <cols>
    <col min="1" max="1" width="2.125" style="322" customWidth="1"/>
    <col min="2" max="23" width="3.625" style="322" customWidth="1"/>
    <col min="24" max="24" width="2.125" style="322" customWidth="1"/>
    <col min="25" max="37" width="5.625" style="322" customWidth="1"/>
    <col min="38" max="16384" width="9" style="322"/>
  </cols>
  <sheetData>
    <row r="1" spans="2:23" x14ac:dyDescent="0.15">
      <c r="B1" s="322" t="s">
        <v>2395</v>
      </c>
      <c r="M1" s="323"/>
      <c r="N1" s="324"/>
      <c r="O1" s="324"/>
      <c r="P1" s="324"/>
      <c r="Q1" s="323" t="s">
        <v>620</v>
      </c>
      <c r="R1" s="325"/>
      <c r="S1" s="324" t="s">
        <v>621</v>
      </c>
      <c r="T1" s="325"/>
      <c r="U1" s="324" t="s">
        <v>622</v>
      </c>
      <c r="V1" s="325"/>
      <c r="W1" s="324" t="s">
        <v>790</v>
      </c>
    </row>
    <row r="2" spans="2:23" ht="5.0999999999999996" customHeight="1" x14ac:dyDescent="0.15">
      <c r="M2" s="323"/>
      <c r="N2" s="324"/>
      <c r="O2" s="324"/>
      <c r="P2" s="324"/>
      <c r="Q2" s="323"/>
      <c r="R2" s="324"/>
      <c r="S2" s="324"/>
      <c r="T2" s="324"/>
      <c r="U2" s="324"/>
      <c r="V2" s="324"/>
      <c r="W2" s="324"/>
    </row>
    <row r="3" spans="2:23" x14ac:dyDescent="0.15">
      <c r="B3" s="1877" t="s">
        <v>2396</v>
      </c>
      <c r="C3" s="1877"/>
      <c r="D3" s="1877"/>
      <c r="E3" s="1877"/>
      <c r="F3" s="1877"/>
      <c r="G3" s="1877"/>
      <c r="H3" s="1877"/>
      <c r="I3" s="1877"/>
      <c r="J3" s="1877"/>
      <c r="K3" s="1877"/>
      <c r="L3" s="1877"/>
      <c r="M3" s="1877"/>
      <c r="N3" s="1877"/>
      <c r="O3" s="1877"/>
      <c r="P3" s="1877"/>
      <c r="Q3" s="1877"/>
      <c r="R3" s="1877"/>
      <c r="S3" s="1877"/>
      <c r="T3" s="1877"/>
      <c r="U3" s="1877"/>
      <c r="V3" s="1877"/>
      <c r="W3" s="1877"/>
    </row>
    <row r="4" spans="2:23" ht="5.0999999999999996" customHeight="1" x14ac:dyDescent="0.15">
      <c r="B4" s="324"/>
      <c r="C4" s="324"/>
      <c r="D4" s="324"/>
      <c r="E4" s="324"/>
      <c r="F4" s="324"/>
      <c r="G4" s="324"/>
      <c r="H4" s="324"/>
      <c r="I4" s="324"/>
      <c r="J4" s="324"/>
      <c r="K4" s="324"/>
      <c r="L4" s="324"/>
      <c r="M4" s="324"/>
      <c r="N4" s="324"/>
      <c r="O4" s="324"/>
      <c r="P4" s="324"/>
      <c r="Q4" s="324"/>
      <c r="R4" s="324"/>
      <c r="S4" s="324"/>
      <c r="T4" s="324"/>
      <c r="U4" s="324"/>
      <c r="V4" s="324"/>
      <c r="W4" s="324"/>
    </row>
    <row r="5" spans="2:23" x14ac:dyDescent="0.15">
      <c r="B5" s="324"/>
      <c r="C5" s="324"/>
      <c r="D5" s="324"/>
      <c r="E5" s="324"/>
      <c r="F5" s="324"/>
      <c r="G5" s="324"/>
      <c r="H5" s="324"/>
      <c r="I5" s="324"/>
      <c r="J5" s="324"/>
      <c r="K5" s="324"/>
      <c r="L5" s="324"/>
      <c r="M5" s="324"/>
      <c r="N5" s="324"/>
      <c r="O5" s="324"/>
      <c r="P5" s="323" t="s">
        <v>1295</v>
      </c>
      <c r="Q5" s="1878"/>
      <c r="R5" s="1878"/>
      <c r="S5" s="1878"/>
      <c r="T5" s="1878"/>
      <c r="U5" s="1878"/>
      <c r="V5" s="1878"/>
      <c r="W5" s="1878"/>
    </row>
    <row r="6" spans="2:23" x14ac:dyDescent="0.15">
      <c r="B6" s="324"/>
      <c r="C6" s="324"/>
      <c r="D6" s="324"/>
      <c r="E6" s="324"/>
      <c r="F6" s="324"/>
      <c r="G6" s="324"/>
      <c r="H6" s="324"/>
      <c r="I6" s="324"/>
      <c r="J6" s="324"/>
      <c r="K6" s="324"/>
      <c r="L6" s="324"/>
      <c r="M6" s="324"/>
      <c r="N6" s="324"/>
      <c r="O6" s="324"/>
      <c r="P6" s="323" t="s">
        <v>795</v>
      </c>
      <c r="Q6" s="1879"/>
      <c r="R6" s="1879"/>
      <c r="S6" s="1879"/>
      <c r="T6" s="1879"/>
      <c r="U6" s="1879"/>
      <c r="V6" s="1879"/>
      <c r="W6" s="1879"/>
    </row>
    <row r="7" spans="2:23" ht="10.5" customHeight="1" x14ac:dyDescent="0.15">
      <c r="B7" s="324"/>
      <c r="C7" s="324"/>
      <c r="D7" s="324"/>
      <c r="E7" s="324"/>
      <c r="F7" s="324"/>
      <c r="G7" s="324"/>
      <c r="H7" s="324"/>
      <c r="I7" s="324"/>
      <c r="J7" s="324"/>
      <c r="K7" s="324"/>
      <c r="L7" s="324"/>
      <c r="M7" s="324"/>
      <c r="N7" s="324"/>
      <c r="O7" s="324"/>
      <c r="P7" s="324"/>
      <c r="Q7" s="324"/>
      <c r="R7" s="324"/>
      <c r="S7" s="324"/>
      <c r="T7" s="324"/>
      <c r="U7" s="324"/>
      <c r="V7" s="324"/>
      <c r="W7" s="324"/>
    </row>
    <row r="8" spans="2:23" x14ac:dyDescent="0.15">
      <c r="B8" s="322" t="s">
        <v>2397</v>
      </c>
    </row>
    <row r="9" spans="2:23" x14ac:dyDescent="0.15">
      <c r="C9" s="325" t="s">
        <v>10</v>
      </c>
      <c r="D9" s="322" t="s">
        <v>2375</v>
      </c>
      <c r="J9" s="325" t="s">
        <v>10</v>
      </c>
      <c r="K9" s="322" t="s">
        <v>2376</v>
      </c>
    </row>
    <row r="10" spans="2:23" ht="10.5" customHeight="1" x14ac:dyDescent="0.15"/>
    <row r="11" spans="2:23" x14ac:dyDescent="0.15">
      <c r="B11" s="322" t="s">
        <v>2377</v>
      </c>
    </row>
    <row r="12" spans="2:23" x14ac:dyDescent="0.15">
      <c r="C12" s="325" t="s">
        <v>10</v>
      </c>
      <c r="D12" s="322" t="s">
        <v>2378</v>
      </c>
    </row>
    <row r="13" spans="2:23" x14ac:dyDescent="0.15">
      <c r="C13" s="325" t="s">
        <v>10</v>
      </c>
      <c r="D13" s="322" t="s">
        <v>2379</v>
      </c>
    </row>
    <row r="14" spans="2:23" ht="10.5" customHeight="1" x14ac:dyDescent="0.15"/>
    <row r="15" spans="2:23" x14ac:dyDescent="0.15">
      <c r="B15" s="322" t="s">
        <v>1245</v>
      </c>
    </row>
    <row r="16" spans="2:23" ht="60" customHeight="1" x14ac:dyDescent="0.15">
      <c r="B16" s="1880"/>
      <c r="C16" s="1880"/>
      <c r="D16" s="1880"/>
      <c r="E16" s="1880"/>
      <c r="F16" s="1881" t="s">
        <v>2380</v>
      </c>
      <c r="G16" s="1882"/>
      <c r="H16" s="1882"/>
      <c r="I16" s="1882"/>
      <c r="J16" s="1882"/>
      <c r="K16" s="1882"/>
      <c r="L16" s="1883"/>
      <c r="M16" s="1884" t="s">
        <v>2398</v>
      </c>
      <c r="N16" s="1884"/>
      <c r="O16" s="1884"/>
      <c r="P16" s="1884"/>
      <c r="Q16" s="1884"/>
      <c r="R16" s="1884"/>
      <c r="S16" s="1884"/>
    </row>
    <row r="17" spans="2:23" x14ac:dyDescent="0.15">
      <c r="B17" s="1885">
        <v>4</v>
      </c>
      <c r="C17" s="1886"/>
      <c r="D17" s="1886" t="s">
        <v>789</v>
      </c>
      <c r="E17" s="1887"/>
      <c r="F17" s="1888"/>
      <c r="G17" s="1889"/>
      <c r="H17" s="1889"/>
      <c r="I17" s="1889"/>
      <c r="J17" s="1889"/>
      <c r="K17" s="1889"/>
      <c r="L17" s="850" t="s">
        <v>1004</v>
      </c>
      <c r="M17" s="1888"/>
      <c r="N17" s="1889"/>
      <c r="O17" s="1889"/>
      <c r="P17" s="1889"/>
      <c r="Q17" s="1889"/>
      <c r="R17" s="1889"/>
      <c r="S17" s="850" t="s">
        <v>1004</v>
      </c>
    </row>
    <row r="18" spans="2:23" x14ac:dyDescent="0.15">
      <c r="B18" s="1885">
        <v>5</v>
      </c>
      <c r="C18" s="1886"/>
      <c r="D18" s="1886" t="s">
        <v>789</v>
      </c>
      <c r="E18" s="1887"/>
      <c r="F18" s="1888"/>
      <c r="G18" s="1889"/>
      <c r="H18" s="1889"/>
      <c r="I18" s="1889"/>
      <c r="J18" s="1889"/>
      <c r="K18" s="1889"/>
      <c r="L18" s="850" t="s">
        <v>1004</v>
      </c>
      <c r="M18" s="1888"/>
      <c r="N18" s="1889"/>
      <c r="O18" s="1889"/>
      <c r="P18" s="1889"/>
      <c r="Q18" s="1889"/>
      <c r="R18" s="1889"/>
      <c r="S18" s="850" t="s">
        <v>1004</v>
      </c>
    </row>
    <row r="19" spans="2:23" x14ac:dyDescent="0.15">
      <c r="B19" s="1885">
        <v>6</v>
      </c>
      <c r="C19" s="1886"/>
      <c r="D19" s="1886" t="s">
        <v>789</v>
      </c>
      <c r="E19" s="1887"/>
      <c r="F19" s="1888"/>
      <c r="G19" s="1889"/>
      <c r="H19" s="1889"/>
      <c r="I19" s="1889"/>
      <c r="J19" s="1889"/>
      <c r="K19" s="1889"/>
      <c r="L19" s="850" t="s">
        <v>1004</v>
      </c>
      <c r="M19" s="1888"/>
      <c r="N19" s="1889"/>
      <c r="O19" s="1889"/>
      <c r="P19" s="1889"/>
      <c r="Q19" s="1889"/>
      <c r="R19" s="1889"/>
      <c r="S19" s="850" t="s">
        <v>1004</v>
      </c>
    </row>
    <row r="20" spans="2:23" x14ac:dyDescent="0.15">
      <c r="B20" s="1885">
        <v>7</v>
      </c>
      <c r="C20" s="1886"/>
      <c r="D20" s="1886" t="s">
        <v>789</v>
      </c>
      <c r="E20" s="1887"/>
      <c r="F20" s="1888"/>
      <c r="G20" s="1889"/>
      <c r="H20" s="1889"/>
      <c r="I20" s="1889"/>
      <c r="J20" s="1889"/>
      <c r="K20" s="1889"/>
      <c r="L20" s="850" t="s">
        <v>1004</v>
      </c>
      <c r="M20" s="1888"/>
      <c r="N20" s="1889"/>
      <c r="O20" s="1889"/>
      <c r="P20" s="1889"/>
      <c r="Q20" s="1889"/>
      <c r="R20" s="1889"/>
      <c r="S20" s="850" t="s">
        <v>1004</v>
      </c>
    </row>
    <row r="21" spans="2:23" x14ac:dyDescent="0.15">
      <c r="B21" s="1885">
        <v>8</v>
      </c>
      <c r="C21" s="1886"/>
      <c r="D21" s="1886" t="s">
        <v>789</v>
      </c>
      <c r="E21" s="1887"/>
      <c r="F21" s="1888"/>
      <c r="G21" s="1889"/>
      <c r="H21" s="1889"/>
      <c r="I21" s="1889"/>
      <c r="J21" s="1889"/>
      <c r="K21" s="1889"/>
      <c r="L21" s="850" t="s">
        <v>1004</v>
      </c>
      <c r="M21" s="1888"/>
      <c r="N21" s="1889"/>
      <c r="O21" s="1889"/>
      <c r="P21" s="1889"/>
      <c r="Q21" s="1889"/>
      <c r="R21" s="1889"/>
      <c r="S21" s="850" t="s">
        <v>1004</v>
      </c>
    </row>
    <row r="22" spans="2:23" x14ac:dyDescent="0.15">
      <c r="B22" s="1885">
        <v>9</v>
      </c>
      <c r="C22" s="1886"/>
      <c r="D22" s="1886" t="s">
        <v>789</v>
      </c>
      <c r="E22" s="1887"/>
      <c r="F22" s="1888"/>
      <c r="G22" s="1889"/>
      <c r="H22" s="1889"/>
      <c r="I22" s="1889"/>
      <c r="J22" s="1889"/>
      <c r="K22" s="1889"/>
      <c r="L22" s="850" t="s">
        <v>1004</v>
      </c>
      <c r="M22" s="1888"/>
      <c r="N22" s="1889"/>
      <c r="O22" s="1889"/>
      <c r="P22" s="1889"/>
      <c r="Q22" s="1889"/>
      <c r="R22" s="1889"/>
      <c r="S22" s="850" t="s">
        <v>1004</v>
      </c>
    </row>
    <row r="23" spans="2:23" x14ac:dyDescent="0.15">
      <c r="B23" s="1885">
        <v>10</v>
      </c>
      <c r="C23" s="1886"/>
      <c r="D23" s="1886" t="s">
        <v>789</v>
      </c>
      <c r="E23" s="1887"/>
      <c r="F23" s="1888"/>
      <c r="G23" s="1889"/>
      <c r="H23" s="1889"/>
      <c r="I23" s="1889"/>
      <c r="J23" s="1889"/>
      <c r="K23" s="1889"/>
      <c r="L23" s="850" t="s">
        <v>1004</v>
      </c>
      <c r="M23" s="1888"/>
      <c r="N23" s="1889"/>
      <c r="O23" s="1889"/>
      <c r="P23" s="1889"/>
      <c r="Q23" s="1889"/>
      <c r="R23" s="1889"/>
      <c r="S23" s="850" t="s">
        <v>1004</v>
      </c>
    </row>
    <row r="24" spans="2:23" x14ac:dyDescent="0.15">
      <c r="B24" s="1885">
        <v>11</v>
      </c>
      <c r="C24" s="1886"/>
      <c r="D24" s="1886" t="s">
        <v>789</v>
      </c>
      <c r="E24" s="1887"/>
      <c r="F24" s="1888"/>
      <c r="G24" s="1889"/>
      <c r="H24" s="1889"/>
      <c r="I24" s="1889"/>
      <c r="J24" s="1889"/>
      <c r="K24" s="1889"/>
      <c r="L24" s="850" t="s">
        <v>1004</v>
      </c>
      <c r="M24" s="1888"/>
      <c r="N24" s="1889"/>
      <c r="O24" s="1889"/>
      <c r="P24" s="1889"/>
      <c r="Q24" s="1889"/>
      <c r="R24" s="1889"/>
      <c r="S24" s="850" t="s">
        <v>1004</v>
      </c>
    </row>
    <row r="25" spans="2:23" x14ac:dyDescent="0.15">
      <c r="B25" s="1885">
        <v>12</v>
      </c>
      <c r="C25" s="1886"/>
      <c r="D25" s="1886" t="s">
        <v>789</v>
      </c>
      <c r="E25" s="1887"/>
      <c r="F25" s="1888"/>
      <c r="G25" s="1889"/>
      <c r="H25" s="1889"/>
      <c r="I25" s="1889"/>
      <c r="J25" s="1889"/>
      <c r="K25" s="1889"/>
      <c r="L25" s="850" t="s">
        <v>1004</v>
      </c>
      <c r="M25" s="1888"/>
      <c r="N25" s="1889"/>
      <c r="O25" s="1889"/>
      <c r="P25" s="1889"/>
      <c r="Q25" s="1889"/>
      <c r="R25" s="1889"/>
      <c r="S25" s="850" t="s">
        <v>1004</v>
      </c>
      <c r="U25" s="1880" t="s">
        <v>2382</v>
      </c>
      <c r="V25" s="1880"/>
      <c r="W25" s="1880"/>
    </row>
    <row r="26" spans="2:23" x14ac:dyDescent="0.15">
      <c r="B26" s="1885">
        <v>1</v>
      </c>
      <c r="C26" s="1886"/>
      <c r="D26" s="1886" t="s">
        <v>789</v>
      </c>
      <c r="E26" s="1887"/>
      <c r="F26" s="1888"/>
      <c r="G26" s="1889"/>
      <c r="H26" s="1889"/>
      <c r="I26" s="1889"/>
      <c r="J26" s="1889"/>
      <c r="K26" s="1889"/>
      <c r="L26" s="850" t="s">
        <v>1004</v>
      </c>
      <c r="M26" s="1888"/>
      <c r="N26" s="1889"/>
      <c r="O26" s="1889"/>
      <c r="P26" s="1889"/>
      <c r="Q26" s="1889"/>
      <c r="R26" s="1889"/>
      <c r="S26" s="850" t="s">
        <v>1004</v>
      </c>
      <c r="U26" s="1890"/>
      <c r="V26" s="1890"/>
      <c r="W26" s="1890"/>
    </row>
    <row r="27" spans="2:23" x14ac:dyDescent="0.15">
      <c r="B27" s="1885">
        <v>2</v>
      </c>
      <c r="C27" s="1886"/>
      <c r="D27" s="1886" t="s">
        <v>789</v>
      </c>
      <c r="E27" s="1887"/>
      <c r="F27" s="1888"/>
      <c r="G27" s="1889"/>
      <c r="H27" s="1889"/>
      <c r="I27" s="1889"/>
      <c r="J27" s="1889"/>
      <c r="K27" s="1889"/>
      <c r="L27" s="850" t="s">
        <v>1004</v>
      </c>
      <c r="M27" s="1888"/>
      <c r="N27" s="1889"/>
      <c r="O27" s="1889"/>
      <c r="P27" s="1889"/>
      <c r="Q27" s="1889"/>
      <c r="R27" s="1889"/>
      <c r="S27" s="850" t="s">
        <v>1004</v>
      </c>
    </row>
    <row r="28" spans="2:23" x14ac:dyDescent="0.15">
      <c r="B28" s="1880" t="s">
        <v>1479</v>
      </c>
      <c r="C28" s="1880"/>
      <c r="D28" s="1880"/>
      <c r="E28" s="1880"/>
      <c r="F28" s="1885" t="str">
        <f>IF(SUM(F17:K27)=0,"",SUM(F17:K27))</f>
        <v/>
      </c>
      <c r="G28" s="1886"/>
      <c r="H28" s="1886"/>
      <c r="I28" s="1886"/>
      <c r="J28" s="1886"/>
      <c r="K28" s="1886"/>
      <c r="L28" s="850" t="s">
        <v>1004</v>
      </c>
      <c r="M28" s="1885" t="str">
        <f>IF(SUM(M17:R27)=0,"",SUM(M17:R27))</f>
        <v/>
      </c>
      <c r="N28" s="1886"/>
      <c r="O28" s="1886"/>
      <c r="P28" s="1886"/>
      <c r="Q28" s="1886"/>
      <c r="R28" s="1886"/>
      <c r="S28" s="850" t="s">
        <v>1004</v>
      </c>
      <c r="U28" s="1880" t="s">
        <v>2383</v>
      </c>
      <c r="V28" s="1880"/>
      <c r="W28" s="1880"/>
    </row>
    <row r="29" spans="2:23" ht="39.950000000000003" customHeight="1" x14ac:dyDescent="0.15">
      <c r="B29" s="1884" t="s">
        <v>2384</v>
      </c>
      <c r="C29" s="1880"/>
      <c r="D29" s="1880"/>
      <c r="E29" s="1880"/>
      <c r="F29" s="1891" t="str">
        <f>IF(F28="","",F28/U26)</f>
        <v/>
      </c>
      <c r="G29" s="1892"/>
      <c r="H29" s="1892"/>
      <c r="I29" s="1892"/>
      <c r="J29" s="1892"/>
      <c r="K29" s="1892"/>
      <c r="L29" s="850" t="s">
        <v>1004</v>
      </c>
      <c r="M29" s="1891" t="str">
        <f>IF(M28="","",M28/U26)</f>
        <v/>
      </c>
      <c r="N29" s="1892"/>
      <c r="O29" s="1892"/>
      <c r="P29" s="1892"/>
      <c r="Q29" s="1892"/>
      <c r="R29" s="1892"/>
      <c r="S29" s="850" t="s">
        <v>1004</v>
      </c>
      <c r="U29" s="1893" t="str">
        <f>IF(F29="","",ROUNDDOWN(M29/F29,3))</f>
        <v/>
      </c>
      <c r="V29" s="1894"/>
      <c r="W29" s="1895"/>
    </row>
    <row r="31" spans="2:23" x14ac:dyDescent="0.15">
      <c r="B31" s="322" t="s">
        <v>1254</v>
      </c>
    </row>
    <row r="32" spans="2:23" ht="60" customHeight="1" x14ac:dyDescent="0.15">
      <c r="B32" s="1880"/>
      <c r="C32" s="1880"/>
      <c r="D32" s="1880"/>
      <c r="E32" s="1880"/>
      <c r="F32" s="1881" t="s">
        <v>2380</v>
      </c>
      <c r="G32" s="1882"/>
      <c r="H32" s="1882"/>
      <c r="I32" s="1882"/>
      <c r="J32" s="1882"/>
      <c r="K32" s="1882"/>
      <c r="L32" s="1883"/>
      <c r="M32" s="1884" t="s">
        <v>2398</v>
      </c>
      <c r="N32" s="1884"/>
      <c r="O32" s="1884"/>
      <c r="P32" s="1884"/>
      <c r="Q32" s="1884"/>
      <c r="R32" s="1884"/>
      <c r="S32" s="1884"/>
    </row>
    <row r="33" spans="1:32" x14ac:dyDescent="0.15">
      <c r="B33" s="1888"/>
      <c r="C33" s="1889"/>
      <c r="D33" s="1889"/>
      <c r="E33" s="326" t="s">
        <v>789</v>
      </c>
      <c r="F33" s="1888"/>
      <c r="G33" s="1889"/>
      <c r="H33" s="1889"/>
      <c r="I33" s="1889"/>
      <c r="J33" s="1889"/>
      <c r="K33" s="1889"/>
      <c r="L33" s="850" t="s">
        <v>1004</v>
      </c>
      <c r="M33" s="1888"/>
      <c r="N33" s="1889"/>
      <c r="O33" s="1889"/>
      <c r="P33" s="1889"/>
      <c r="Q33" s="1889"/>
      <c r="R33" s="1889"/>
      <c r="S33" s="850" t="s">
        <v>1004</v>
      </c>
    </row>
    <row r="34" spans="1:32" x14ac:dyDescent="0.15">
      <c r="B34" s="1888"/>
      <c r="C34" s="1889"/>
      <c r="D34" s="1889"/>
      <c r="E34" s="326" t="s">
        <v>789</v>
      </c>
      <c r="F34" s="1888"/>
      <c r="G34" s="1889"/>
      <c r="H34" s="1889"/>
      <c r="I34" s="1889"/>
      <c r="J34" s="1889"/>
      <c r="K34" s="1889"/>
      <c r="L34" s="850" t="s">
        <v>1004</v>
      </c>
      <c r="M34" s="1888"/>
      <c r="N34" s="1889"/>
      <c r="O34" s="1889"/>
      <c r="P34" s="1889"/>
      <c r="Q34" s="1889"/>
      <c r="R34" s="1889"/>
      <c r="S34" s="850" t="s">
        <v>1004</v>
      </c>
    </row>
    <row r="35" spans="1:32" x14ac:dyDescent="0.15">
      <c r="B35" s="1888"/>
      <c r="C35" s="1889"/>
      <c r="D35" s="1889"/>
      <c r="E35" s="326" t="s">
        <v>1255</v>
      </c>
      <c r="F35" s="1888"/>
      <c r="G35" s="1889"/>
      <c r="H35" s="1889"/>
      <c r="I35" s="1889"/>
      <c r="J35" s="1889"/>
      <c r="K35" s="1889"/>
      <c r="L35" s="850" t="s">
        <v>1004</v>
      </c>
      <c r="M35" s="1888"/>
      <c r="N35" s="1889"/>
      <c r="O35" s="1889"/>
      <c r="P35" s="1889"/>
      <c r="Q35" s="1889"/>
      <c r="R35" s="1889"/>
      <c r="S35" s="850" t="s">
        <v>1004</v>
      </c>
    </row>
    <row r="36" spans="1:32" x14ac:dyDescent="0.15">
      <c r="B36" s="1880" t="s">
        <v>1479</v>
      </c>
      <c r="C36" s="1880"/>
      <c r="D36" s="1880"/>
      <c r="E36" s="1880"/>
      <c r="F36" s="1885" t="str">
        <f>IF(SUM(F33:K35)=0,"",SUM(F33:K35))</f>
        <v/>
      </c>
      <c r="G36" s="1886"/>
      <c r="H36" s="1886"/>
      <c r="I36" s="1886"/>
      <c r="J36" s="1886"/>
      <c r="K36" s="1886"/>
      <c r="L36" s="850" t="s">
        <v>1004</v>
      </c>
      <c r="M36" s="1885" t="str">
        <f>IF(SUM(M33:R35)=0,"",SUM(M33:R35))</f>
        <v/>
      </c>
      <c r="N36" s="1886"/>
      <c r="O36" s="1886"/>
      <c r="P36" s="1886"/>
      <c r="Q36" s="1886"/>
      <c r="R36" s="1886"/>
      <c r="S36" s="850" t="s">
        <v>1004</v>
      </c>
      <c r="U36" s="1880" t="s">
        <v>2383</v>
      </c>
      <c r="V36" s="1880"/>
      <c r="W36" s="1880"/>
    </row>
    <row r="37" spans="1:32" ht="39.950000000000003" customHeight="1" x14ac:dyDescent="0.15">
      <c r="B37" s="1884" t="s">
        <v>2384</v>
      </c>
      <c r="C37" s="1880"/>
      <c r="D37" s="1880"/>
      <c r="E37" s="1880"/>
      <c r="F37" s="1891" t="str">
        <f>IF(F36="","",F36/3)</f>
        <v/>
      </c>
      <c r="G37" s="1892"/>
      <c r="H37" s="1892"/>
      <c r="I37" s="1892"/>
      <c r="J37" s="1892"/>
      <c r="K37" s="1892"/>
      <c r="L37" s="850" t="s">
        <v>1004</v>
      </c>
      <c r="M37" s="1891" t="str">
        <f>IF(M36="","",M36/3)</f>
        <v/>
      </c>
      <c r="N37" s="1892"/>
      <c r="O37" s="1892"/>
      <c r="P37" s="1892"/>
      <c r="Q37" s="1892"/>
      <c r="R37" s="1892"/>
      <c r="S37" s="850" t="s">
        <v>1004</v>
      </c>
      <c r="U37" s="1893" t="str">
        <f>IF(F37="","",ROUNDDOWN(M37/F37,3))</f>
        <v/>
      </c>
      <c r="V37" s="1894"/>
      <c r="W37" s="1895"/>
    </row>
    <row r="38" spans="1:32" ht="5.0999999999999996" customHeight="1" x14ac:dyDescent="0.15">
      <c r="A38" s="929"/>
      <c r="B38" s="930"/>
      <c r="C38" s="931"/>
      <c r="D38" s="931"/>
      <c r="E38" s="931"/>
      <c r="F38" s="932"/>
      <c r="G38" s="932"/>
      <c r="H38" s="932"/>
      <c r="I38" s="932"/>
      <c r="J38" s="932"/>
      <c r="K38" s="932"/>
      <c r="L38" s="931"/>
      <c r="M38" s="932"/>
      <c r="N38" s="932"/>
      <c r="O38" s="932"/>
      <c r="P38" s="932"/>
      <c r="Q38" s="932"/>
      <c r="R38" s="932"/>
      <c r="S38" s="931"/>
      <c r="T38" s="929"/>
      <c r="U38" s="933"/>
      <c r="V38" s="933"/>
      <c r="W38" s="933"/>
      <c r="X38" s="929"/>
      <c r="Y38" s="929"/>
      <c r="Z38" s="929"/>
      <c r="AA38" s="929"/>
      <c r="AB38" s="929"/>
      <c r="AC38" s="929"/>
      <c r="AD38" s="929"/>
      <c r="AE38" s="929"/>
      <c r="AF38" s="929"/>
    </row>
    <row r="39" spans="1:32" x14ac:dyDescent="0.15">
      <c r="B39" s="322" t="s">
        <v>1390</v>
      </c>
      <c r="C39" s="934"/>
    </row>
    <row r="40" spans="1:32" x14ac:dyDescent="0.15">
      <c r="B40" s="1896" t="s">
        <v>2399</v>
      </c>
      <c r="C40" s="1896"/>
      <c r="D40" s="1896"/>
      <c r="E40" s="1896"/>
      <c r="F40" s="1896"/>
      <c r="G40" s="1896"/>
      <c r="H40" s="1896"/>
      <c r="I40" s="1896"/>
      <c r="J40" s="1896"/>
      <c r="K40" s="1896"/>
      <c r="L40" s="1896"/>
      <c r="M40" s="1896"/>
      <c r="N40" s="1896"/>
      <c r="O40" s="1896"/>
      <c r="P40" s="1896"/>
      <c r="Q40" s="1896"/>
      <c r="R40" s="1896"/>
      <c r="S40" s="1896"/>
      <c r="T40" s="1896"/>
      <c r="U40" s="1896"/>
      <c r="V40" s="1896"/>
      <c r="W40" s="1896"/>
    </row>
    <row r="41" spans="1:32" x14ac:dyDescent="0.15">
      <c r="B41" s="1896" t="s">
        <v>2400</v>
      </c>
      <c r="C41" s="1896"/>
      <c r="D41" s="1896"/>
      <c r="E41" s="1896"/>
      <c r="F41" s="1896"/>
      <c r="G41" s="1896"/>
      <c r="H41" s="1896"/>
      <c r="I41" s="1896"/>
      <c r="J41" s="1896"/>
      <c r="K41" s="1896"/>
      <c r="L41" s="1896"/>
      <c r="M41" s="1896"/>
      <c r="N41" s="1896"/>
      <c r="O41" s="1896"/>
      <c r="P41" s="1896"/>
      <c r="Q41" s="1896"/>
      <c r="R41" s="1896"/>
      <c r="S41" s="1896"/>
      <c r="T41" s="1896"/>
      <c r="U41" s="1896"/>
      <c r="V41" s="1896"/>
      <c r="W41" s="1896"/>
    </row>
    <row r="42" spans="1:32" x14ac:dyDescent="0.15">
      <c r="B42" s="1899" t="s">
        <v>2401</v>
      </c>
      <c r="C42" s="1899"/>
      <c r="D42" s="1899"/>
      <c r="E42" s="1899"/>
      <c r="F42" s="1899"/>
      <c r="G42" s="1899"/>
      <c r="H42" s="1899"/>
      <c r="I42" s="1899"/>
      <c r="J42" s="1899"/>
      <c r="K42" s="1899"/>
      <c r="L42" s="1899"/>
      <c r="M42" s="1899"/>
      <c r="N42" s="1899"/>
      <c r="O42" s="1899"/>
      <c r="P42" s="1899"/>
      <c r="Q42" s="1899"/>
      <c r="R42" s="1899"/>
      <c r="S42" s="1899"/>
      <c r="T42" s="1899"/>
      <c r="U42" s="1899"/>
      <c r="V42" s="1899"/>
      <c r="W42" s="1899"/>
    </row>
    <row r="43" spans="1:32" x14ac:dyDescent="0.15">
      <c r="B43" s="1896" t="s">
        <v>2387</v>
      </c>
      <c r="C43" s="1896"/>
      <c r="D43" s="1896"/>
      <c r="E43" s="1896"/>
      <c r="F43" s="1896"/>
      <c r="G43" s="1896"/>
      <c r="H43" s="1896"/>
      <c r="I43" s="1896"/>
      <c r="J43" s="1896"/>
      <c r="K43" s="1896"/>
      <c r="L43" s="1896"/>
      <c r="M43" s="1896"/>
      <c r="N43" s="1896"/>
      <c r="O43" s="1896"/>
      <c r="P43" s="1896"/>
      <c r="Q43" s="1896"/>
      <c r="R43" s="1896"/>
      <c r="S43" s="1896"/>
      <c r="T43" s="1896"/>
      <c r="U43" s="1896"/>
      <c r="V43" s="1896"/>
      <c r="W43" s="1896"/>
    </row>
    <row r="44" spans="1:32" x14ac:dyDescent="0.15">
      <c r="B44" s="1896" t="s">
        <v>2388</v>
      </c>
      <c r="C44" s="1896"/>
      <c r="D44" s="1896"/>
      <c r="E44" s="1896"/>
      <c r="F44" s="1896"/>
      <c r="G44" s="1896"/>
      <c r="H44" s="1896"/>
      <c r="I44" s="1896"/>
      <c r="J44" s="1896"/>
      <c r="K44" s="1896"/>
      <c r="L44" s="1896"/>
      <c r="M44" s="1896"/>
      <c r="N44" s="1896"/>
      <c r="O44" s="1896"/>
      <c r="P44" s="1896"/>
      <c r="Q44" s="1896"/>
      <c r="R44" s="1896"/>
      <c r="S44" s="1896"/>
      <c r="T44" s="1896"/>
      <c r="U44" s="1896"/>
      <c r="V44" s="1896"/>
      <c r="W44" s="1896"/>
    </row>
    <row r="45" spans="1:32" x14ac:dyDescent="0.15">
      <c r="B45" s="1896" t="s">
        <v>2389</v>
      </c>
      <c r="C45" s="1896"/>
      <c r="D45" s="1896"/>
      <c r="E45" s="1896"/>
      <c r="F45" s="1896"/>
      <c r="G45" s="1896"/>
      <c r="H45" s="1896"/>
      <c r="I45" s="1896"/>
      <c r="J45" s="1896"/>
      <c r="K45" s="1896"/>
      <c r="L45" s="1896"/>
      <c r="M45" s="1896"/>
      <c r="N45" s="1896"/>
      <c r="O45" s="1896"/>
      <c r="P45" s="1896"/>
      <c r="Q45" s="1896"/>
      <c r="R45" s="1896"/>
      <c r="S45" s="1896"/>
      <c r="T45" s="1896"/>
      <c r="U45" s="1896"/>
      <c r="V45" s="1896"/>
      <c r="W45" s="1896"/>
    </row>
    <row r="46" spans="1:32" x14ac:dyDescent="0.15">
      <c r="B46" s="1896" t="s">
        <v>2390</v>
      </c>
      <c r="C46" s="1896"/>
      <c r="D46" s="1896"/>
      <c r="E46" s="1896"/>
      <c r="F46" s="1896"/>
      <c r="G46" s="1896"/>
      <c r="H46" s="1896"/>
      <c r="I46" s="1896"/>
      <c r="J46" s="1896"/>
      <c r="K46" s="1896"/>
      <c r="L46" s="1896"/>
      <c r="M46" s="1896"/>
      <c r="N46" s="1896"/>
      <c r="O46" s="1896"/>
      <c r="P46" s="1896"/>
      <c r="Q46" s="1896"/>
      <c r="R46" s="1896"/>
      <c r="S46" s="1896"/>
      <c r="T46" s="1896"/>
      <c r="U46" s="1896"/>
      <c r="V46" s="1896"/>
      <c r="W46" s="1896"/>
    </row>
    <row r="47" spans="1:32" x14ac:dyDescent="0.15">
      <c r="B47" s="1896" t="s">
        <v>2391</v>
      </c>
      <c r="C47" s="1896"/>
      <c r="D47" s="1896"/>
      <c r="E47" s="1896"/>
      <c r="F47" s="1896"/>
      <c r="G47" s="1896"/>
      <c r="H47" s="1896"/>
      <c r="I47" s="1896"/>
      <c r="J47" s="1896"/>
      <c r="K47" s="1896"/>
      <c r="L47" s="1896"/>
      <c r="M47" s="1896"/>
      <c r="N47" s="1896"/>
      <c r="O47" s="1896"/>
      <c r="P47" s="1896"/>
      <c r="Q47" s="1896"/>
      <c r="R47" s="1896"/>
      <c r="S47" s="1896"/>
      <c r="T47" s="1896"/>
      <c r="U47" s="1896"/>
      <c r="V47" s="1896"/>
      <c r="W47" s="1896"/>
    </row>
    <row r="48" spans="1:32" x14ac:dyDescent="0.15">
      <c r="B48" s="1896" t="s">
        <v>2392</v>
      </c>
      <c r="C48" s="1896"/>
      <c r="D48" s="1896"/>
      <c r="E48" s="1896"/>
      <c r="F48" s="1896"/>
      <c r="G48" s="1896"/>
      <c r="H48" s="1896"/>
      <c r="I48" s="1896"/>
      <c r="J48" s="1896"/>
      <c r="K48" s="1896"/>
      <c r="L48" s="1896"/>
      <c r="M48" s="1896"/>
      <c r="N48" s="1896"/>
      <c r="O48" s="1896"/>
      <c r="P48" s="1896"/>
      <c r="Q48" s="1896"/>
      <c r="R48" s="1896"/>
      <c r="S48" s="1896"/>
      <c r="T48" s="1896"/>
      <c r="U48" s="1896"/>
      <c r="V48" s="1896"/>
      <c r="W48" s="1896"/>
    </row>
    <row r="49" spans="2:23" x14ac:dyDescent="0.15">
      <c r="B49" s="1896"/>
      <c r="C49" s="1896"/>
      <c r="D49" s="1896"/>
      <c r="E49" s="1896"/>
      <c r="F49" s="1896"/>
      <c r="G49" s="1896"/>
      <c r="H49" s="1896"/>
      <c r="I49" s="1896"/>
      <c r="J49" s="1896"/>
      <c r="K49" s="1896"/>
      <c r="L49" s="1896"/>
      <c r="M49" s="1896"/>
      <c r="N49" s="1896"/>
      <c r="O49" s="1896"/>
      <c r="P49" s="1896"/>
      <c r="Q49" s="1896"/>
      <c r="R49" s="1896"/>
      <c r="S49" s="1896"/>
      <c r="T49" s="1896"/>
      <c r="U49" s="1896"/>
      <c r="V49" s="1896"/>
      <c r="W49" s="1896"/>
    </row>
    <row r="50" spans="2:23" x14ac:dyDescent="0.15">
      <c r="B50" s="1896"/>
      <c r="C50" s="1896"/>
      <c r="D50" s="1896"/>
      <c r="E50" s="1896"/>
      <c r="F50" s="1896"/>
      <c r="G50" s="1896"/>
      <c r="H50" s="1896"/>
      <c r="I50" s="1896"/>
      <c r="J50" s="1896"/>
      <c r="K50" s="1896"/>
      <c r="L50" s="1896"/>
      <c r="M50" s="1896"/>
      <c r="N50" s="1896"/>
      <c r="O50" s="1896"/>
      <c r="P50" s="1896"/>
      <c r="Q50" s="1896"/>
      <c r="R50" s="1896"/>
      <c r="S50" s="1896"/>
      <c r="T50" s="1896"/>
      <c r="U50" s="1896"/>
      <c r="V50" s="1896"/>
      <c r="W50" s="1896"/>
    </row>
    <row r="122" spans="3:7" x14ac:dyDescent="0.15">
      <c r="C122" s="929"/>
      <c r="D122" s="929"/>
      <c r="E122" s="929"/>
      <c r="F122" s="929"/>
      <c r="G122" s="929"/>
    </row>
    <row r="123" spans="3:7" x14ac:dyDescent="0.15">
      <c r="C123" s="934"/>
    </row>
  </sheetData>
  <mergeCells count="91">
    <mergeCell ref="B47:W47"/>
    <mergeCell ref="B48:W48"/>
    <mergeCell ref="B49:W49"/>
    <mergeCell ref="B50:W50"/>
    <mergeCell ref="B41:W41"/>
    <mergeCell ref="B42:W42"/>
    <mergeCell ref="B43:W43"/>
    <mergeCell ref="B44:W44"/>
    <mergeCell ref="B45:W45"/>
    <mergeCell ref="B46:W46"/>
    <mergeCell ref="B40:W40"/>
    <mergeCell ref="B35:D35"/>
    <mergeCell ref="F35:K35"/>
    <mergeCell ref="M35:R35"/>
    <mergeCell ref="B36:E36"/>
    <mergeCell ref="F36:K36"/>
    <mergeCell ref="M36:R36"/>
    <mergeCell ref="U36:W36"/>
    <mergeCell ref="B37:E37"/>
    <mergeCell ref="F37:K37"/>
    <mergeCell ref="M37:R37"/>
    <mergeCell ref="U37:W37"/>
    <mergeCell ref="B33:D33"/>
    <mergeCell ref="F33:K33"/>
    <mergeCell ref="M33:R33"/>
    <mergeCell ref="B34:D34"/>
    <mergeCell ref="F34:K34"/>
    <mergeCell ref="M34:R34"/>
    <mergeCell ref="U28:W28"/>
    <mergeCell ref="B29:E29"/>
    <mergeCell ref="F29:K29"/>
    <mergeCell ref="M29:R29"/>
    <mergeCell ref="U29:W29"/>
    <mergeCell ref="B32:E32"/>
    <mergeCell ref="F32:L32"/>
    <mergeCell ref="M32:S32"/>
    <mergeCell ref="B27:C27"/>
    <mergeCell ref="D27:E27"/>
    <mergeCell ref="F27:K27"/>
    <mergeCell ref="M27:R27"/>
    <mergeCell ref="B28:E28"/>
    <mergeCell ref="F28:K28"/>
    <mergeCell ref="M28:R28"/>
    <mergeCell ref="B25:C25"/>
    <mergeCell ref="D25:E25"/>
    <mergeCell ref="F25:K25"/>
    <mergeCell ref="M25:R25"/>
    <mergeCell ref="U25:W25"/>
    <mergeCell ref="B26:C26"/>
    <mergeCell ref="D26:E26"/>
    <mergeCell ref="F26:K26"/>
    <mergeCell ref="M26:R26"/>
    <mergeCell ref="U26:W26"/>
    <mergeCell ref="B23:C23"/>
    <mergeCell ref="D23:E23"/>
    <mergeCell ref="F23:K23"/>
    <mergeCell ref="M23:R23"/>
    <mergeCell ref="B24:C24"/>
    <mergeCell ref="D24:E24"/>
    <mergeCell ref="F24:K24"/>
    <mergeCell ref="M24:R24"/>
    <mergeCell ref="B21:C21"/>
    <mergeCell ref="D21:E21"/>
    <mergeCell ref="F21:K21"/>
    <mergeCell ref="M21:R21"/>
    <mergeCell ref="B22:C22"/>
    <mergeCell ref="D22:E22"/>
    <mergeCell ref="F22:K22"/>
    <mergeCell ref="M22:R22"/>
    <mergeCell ref="B19:C19"/>
    <mergeCell ref="D19:E19"/>
    <mergeCell ref="F19:K19"/>
    <mergeCell ref="M19:R19"/>
    <mergeCell ref="B20:C20"/>
    <mergeCell ref="D20:E20"/>
    <mergeCell ref="F20:K20"/>
    <mergeCell ref="M20:R20"/>
    <mergeCell ref="B17:C17"/>
    <mergeCell ref="D17:E17"/>
    <mergeCell ref="F17:K17"/>
    <mergeCell ref="M17:R17"/>
    <mergeCell ref="B18:C18"/>
    <mergeCell ref="D18:E18"/>
    <mergeCell ref="F18:K18"/>
    <mergeCell ref="M18:R18"/>
    <mergeCell ref="B3:W3"/>
    <mergeCell ref="Q5:W5"/>
    <mergeCell ref="Q6:W6"/>
    <mergeCell ref="B16:E16"/>
    <mergeCell ref="F16:L16"/>
    <mergeCell ref="M16:S16"/>
  </mergeCells>
  <phoneticPr fontId="2"/>
  <dataValidations count="1">
    <dataValidation type="list" allowBlank="1" showInputMessage="1" showErrorMessage="1" sqref="C9 J9 C12:C13">
      <formula1>"□,■"</formula1>
    </dataValidation>
  </dataValidation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D123"/>
  <sheetViews>
    <sheetView topLeftCell="A9" zoomScaleNormal="100" workbookViewId="0">
      <selection activeCell="F61" sqref="F61"/>
    </sheetView>
  </sheetViews>
  <sheetFormatPr defaultColWidth="3.5" defaultRowHeight="13.5" x14ac:dyDescent="0.15"/>
  <cols>
    <col min="1" max="1" width="1.25" style="3" customWidth="1"/>
    <col min="2" max="2" width="3.375" style="818" customWidth="1"/>
    <col min="3" max="3" width="3.375" style="3" customWidth="1"/>
    <col min="4" max="6" width="3.5" style="3"/>
    <col min="7" max="7" width="1.5" style="3" customWidth="1"/>
    <col min="8" max="24" width="3.5" style="3"/>
    <col min="25" max="29" width="4.125" style="3" customWidth="1"/>
    <col min="30" max="30" width="2.125" style="3" customWidth="1"/>
    <col min="31" max="31" width="1.25" style="3" customWidth="1"/>
    <col min="32" max="16384" width="3.5" style="3"/>
  </cols>
  <sheetData>
    <row r="1" spans="2:30" s="798" customFormat="1" x14ac:dyDescent="0.15"/>
    <row r="2" spans="2:30" s="798" customFormat="1" x14ac:dyDescent="0.15">
      <c r="B2" s="798" t="s">
        <v>1081</v>
      </c>
    </row>
    <row r="3" spans="2:30" s="798" customFormat="1" x14ac:dyDescent="0.15">
      <c r="X3" s="752" t="s">
        <v>620</v>
      </c>
      <c r="Z3" s="798" t="s">
        <v>621</v>
      </c>
      <c r="AB3" s="798" t="s">
        <v>789</v>
      </c>
      <c r="AD3" s="752" t="s">
        <v>790</v>
      </c>
    </row>
    <row r="4" spans="2:30" s="798" customFormat="1" x14ac:dyDescent="0.15">
      <c r="AD4" s="752"/>
    </row>
    <row r="5" spans="2:30" s="798" customFormat="1" ht="27.75" customHeight="1" x14ac:dyDescent="0.15">
      <c r="B5" s="1676" t="s">
        <v>2287</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2:30" s="798" customFormat="1" x14ac:dyDescent="0.15"/>
    <row r="7" spans="2:30" s="798" customFormat="1" ht="39.75" customHeight="1" x14ac:dyDescent="0.15">
      <c r="B7" s="1651" t="s">
        <v>1321</v>
      </c>
      <c r="C7" s="1651"/>
      <c r="D7" s="1651"/>
      <c r="E7" s="1651"/>
      <c r="F7" s="1651"/>
      <c r="G7" s="1483"/>
      <c r="H7" s="1652"/>
      <c r="I7" s="1652"/>
      <c r="J7" s="1652"/>
      <c r="K7" s="1652"/>
      <c r="L7" s="1652"/>
      <c r="M7" s="1652"/>
      <c r="N7" s="1652"/>
      <c r="O7" s="1652"/>
      <c r="P7" s="1652"/>
      <c r="Q7" s="1652"/>
      <c r="R7" s="1652"/>
      <c r="S7" s="1652"/>
      <c r="T7" s="1652"/>
      <c r="U7" s="1652"/>
      <c r="V7" s="1652"/>
      <c r="W7" s="1652"/>
      <c r="X7" s="1652"/>
      <c r="Y7" s="1652"/>
      <c r="Z7" s="1652"/>
      <c r="AA7" s="1652"/>
      <c r="AB7" s="1652"/>
      <c r="AC7" s="1652"/>
      <c r="AD7" s="1653"/>
    </row>
    <row r="8" spans="2:30" ht="39.75" customHeight="1" x14ac:dyDescent="0.15">
      <c r="B8" s="1287" t="s">
        <v>1322</v>
      </c>
      <c r="C8" s="1288"/>
      <c r="D8" s="1288"/>
      <c r="E8" s="1288"/>
      <c r="F8" s="1289"/>
      <c r="G8" s="830"/>
      <c r="H8" s="206" t="s">
        <v>10</v>
      </c>
      <c r="I8" s="831" t="s">
        <v>906</v>
      </c>
      <c r="J8" s="831"/>
      <c r="K8" s="831"/>
      <c r="L8" s="831"/>
      <c r="M8" s="206" t="s">
        <v>10</v>
      </c>
      <c r="N8" s="831" t="s">
        <v>907</v>
      </c>
      <c r="O8" s="831"/>
      <c r="P8" s="831"/>
      <c r="Q8" s="831"/>
      <c r="R8" s="206" t="s">
        <v>10</v>
      </c>
      <c r="S8" s="831" t="s">
        <v>908</v>
      </c>
      <c r="T8" s="831"/>
      <c r="U8" s="831"/>
      <c r="V8" s="831"/>
      <c r="W8" s="831"/>
      <c r="X8" s="831"/>
      <c r="Y8" s="831"/>
      <c r="Z8" s="831"/>
      <c r="AA8" s="831"/>
      <c r="AB8" s="831"/>
      <c r="AC8" s="831"/>
      <c r="AD8" s="837"/>
    </row>
    <row r="9" spans="2:30" ht="39.75" customHeight="1" x14ac:dyDescent="0.15">
      <c r="B9" s="1287" t="s">
        <v>1695</v>
      </c>
      <c r="C9" s="1288"/>
      <c r="D9" s="1288"/>
      <c r="E9" s="1288"/>
      <c r="F9" s="1288"/>
      <c r="G9" s="739"/>
      <c r="H9" s="206" t="s">
        <v>10</v>
      </c>
      <c r="I9" s="831" t="s">
        <v>1696</v>
      </c>
      <c r="J9" s="787"/>
      <c r="K9" s="787"/>
      <c r="L9" s="787"/>
      <c r="M9" s="787"/>
      <c r="N9" s="787"/>
      <c r="O9" s="787"/>
      <c r="P9" s="787"/>
      <c r="Q9" s="787"/>
      <c r="R9" s="787"/>
      <c r="S9" s="787"/>
      <c r="T9" s="787"/>
      <c r="U9" s="787"/>
      <c r="V9" s="787"/>
      <c r="W9" s="787"/>
      <c r="X9" s="787"/>
      <c r="Y9" s="787"/>
      <c r="Z9" s="787"/>
      <c r="AA9" s="787"/>
      <c r="AB9" s="787"/>
      <c r="AC9" s="787"/>
      <c r="AD9" s="788"/>
    </row>
    <row r="10" spans="2:30" s="798" customFormat="1" x14ac:dyDescent="0.15"/>
    <row r="11" spans="2:30" s="798" customFormat="1" ht="10.5" customHeight="1" x14ac:dyDescent="0.15">
      <c r="B11" s="812"/>
      <c r="C11" s="813"/>
      <c r="D11" s="813"/>
      <c r="E11" s="813"/>
      <c r="F11" s="813"/>
      <c r="G11" s="813"/>
      <c r="H11" s="813"/>
      <c r="I11" s="813"/>
      <c r="J11" s="813"/>
      <c r="K11" s="813"/>
      <c r="L11" s="813"/>
      <c r="M11" s="813"/>
      <c r="N11" s="813"/>
      <c r="O11" s="813"/>
      <c r="P11" s="813"/>
      <c r="Q11" s="813"/>
      <c r="R11" s="813"/>
      <c r="S11" s="813"/>
      <c r="T11" s="813"/>
      <c r="U11" s="813"/>
      <c r="V11" s="813"/>
      <c r="W11" s="813"/>
      <c r="X11" s="813"/>
      <c r="Y11" s="813"/>
      <c r="Z11" s="813"/>
      <c r="AA11" s="813"/>
      <c r="AB11" s="813"/>
      <c r="AC11" s="813"/>
      <c r="AD11" s="814"/>
    </row>
    <row r="12" spans="2:30" s="798" customFormat="1" ht="10.5" customHeight="1" x14ac:dyDescent="0.15">
      <c r="B12" s="806"/>
      <c r="C12" s="812"/>
      <c r="D12" s="813"/>
      <c r="E12" s="813"/>
      <c r="F12" s="813"/>
      <c r="G12" s="812"/>
      <c r="H12" s="813"/>
      <c r="I12" s="813"/>
      <c r="J12" s="813"/>
      <c r="K12" s="813"/>
      <c r="L12" s="813"/>
      <c r="M12" s="813"/>
      <c r="N12" s="813"/>
      <c r="O12" s="813"/>
      <c r="P12" s="813"/>
      <c r="Q12" s="813"/>
      <c r="R12" s="813"/>
      <c r="S12" s="813"/>
      <c r="T12" s="813"/>
      <c r="U12" s="813"/>
      <c r="V12" s="813"/>
      <c r="W12" s="813"/>
      <c r="X12" s="813"/>
      <c r="Y12" s="813"/>
      <c r="Z12" s="814"/>
      <c r="AA12" s="813"/>
      <c r="AB12" s="813"/>
      <c r="AC12" s="814"/>
      <c r="AD12" s="805"/>
    </row>
    <row r="13" spans="2:30" s="798" customFormat="1" ht="32.25" customHeight="1" x14ac:dyDescent="0.15">
      <c r="B13" s="846"/>
      <c r="C13" s="1856" t="s">
        <v>1697</v>
      </c>
      <c r="D13" s="1766"/>
      <c r="E13" s="1766"/>
      <c r="F13" s="1857"/>
      <c r="H13" s="848" t="s">
        <v>1002</v>
      </c>
      <c r="I13" s="1858" t="s">
        <v>1712</v>
      </c>
      <c r="J13" s="1859"/>
      <c r="K13" s="1859"/>
      <c r="L13" s="1859"/>
      <c r="M13" s="1859"/>
      <c r="N13" s="1859"/>
      <c r="O13" s="1859"/>
      <c r="P13" s="1859"/>
      <c r="Q13" s="1859"/>
      <c r="R13" s="1859"/>
      <c r="S13" s="1287"/>
      <c r="T13" s="1288"/>
      <c r="U13" s="704" t="s">
        <v>1004</v>
      </c>
      <c r="V13" s="731"/>
      <c r="W13" s="731"/>
      <c r="X13" s="731"/>
      <c r="Y13" s="731"/>
      <c r="AA13" s="806"/>
      <c r="AC13" s="805"/>
      <c r="AD13" s="805"/>
    </row>
    <row r="14" spans="2:30" s="798" customFormat="1" ht="32.25" customHeight="1" x14ac:dyDescent="0.15">
      <c r="B14" s="846"/>
      <c r="C14" s="846"/>
      <c r="D14" s="714"/>
      <c r="E14" s="714"/>
      <c r="F14" s="847"/>
      <c r="H14" s="848" t="s">
        <v>1005</v>
      </c>
      <c r="I14" s="1858" t="s">
        <v>1713</v>
      </c>
      <c r="J14" s="1859"/>
      <c r="K14" s="1859"/>
      <c r="L14" s="1859"/>
      <c r="M14" s="1859"/>
      <c r="N14" s="1859"/>
      <c r="O14" s="1859"/>
      <c r="P14" s="1859"/>
      <c r="Q14" s="1859"/>
      <c r="R14" s="1859"/>
      <c r="S14" s="1287"/>
      <c r="T14" s="1288"/>
      <c r="U14" s="704" t="s">
        <v>1004</v>
      </c>
      <c r="V14" s="731"/>
      <c r="W14" s="731"/>
      <c r="X14" s="731"/>
      <c r="Y14" s="731"/>
      <c r="AA14" s="269" t="s">
        <v>913</v>
      </c>
      <c r="AB14" s="182" t="s">
        <v>914</v>
      </c>
      <c r="AC14" s="270" t="s">
        <v>915</v>
      </c>
      <c r="AD14" s="805"/>
    </row>
    <row r="15" spans="2:30" s="798" customFormat="1" ht="32.25" customHeight="1" x14ac:dyDescent="0.15">
      <c r="B15" s="806"/>
      <c r="C15" s="806"/>
      <c r="F15" s="805"/>
      <c r="H15" s="848" t="s">
        <v>1146</v>
      </c>
      <c r="I15" s="1860" t="s">
        <v>1533</v>
      </c>
      <c r="J15" s="1861"/>
      <c r="K15" s="1861"/>
      <c r="L15" s="1861"/>
      <c r="M15" s="1861"/>
      <c r="N15" s="1861"/>
      <c r="O15" s="1861"/>
      <c r="P15" s="1861"/>
      <c r="Q15" s="1861"/>
      <c r="R15" s="1862"/>
      <c r="S15" s="1287"/>
      <c r="T15" s="1288"/>
      <c r="U15" s="704" t="s">
        <v>719</v>
      </c>
      <c r="V15" s="798" t="s">
        <v>1007</v>
      </c>
      <c r="W15" s="1432" t="s">
        <v>1714</v>
      </c>
      <c r="X15" s="1432"/>
      <c r="Y15" s="1432"/>
      <c r="Z15" s="733"/>
      <c r="AA15" s="215" t="s">
        <v>10</v>
      </c>
      <c r="AB15" s="207" t="s">
        <v>914</v>
      </c>
      <c r="AC15" s="216" t="s">
        <v>10</v>
      </c>
      <c r="AD15" s="310"/>
    </row>
    <row r="16" spans="2:30" s="798" customFormat="1" x14ac:dyDescent="0.15">
      <c r="B16" s="806"/>
      <c r="C16" s="815"/>
      <c r="D16" s="713"/>
      <c r="E16" s="713"/>
      <c r="F16" s="816"/>
      <c r="G16" s="713"/>
      <c r="H16" s="713"/>
      <c r="I16" s="713"/>
      <c r="J16" s="713"/>
      <c r="K16" s="713"/>
      <c r="L16" s="713"/>
      <c r="M16" s="713"/>
      <c r="N16" s="713"/>
      <c r="O16" s="713"/>
      <c r="P16" s="713"/>
      <c r="Q16" s="713"/>
      <c r="R16" s="713"/>
      <c r="S16" s="713"/>
      <c r="T16" s="713"/>
      <c r="U16" s="713"/>
      <c r="V16" s="713"/>
      <c r="W16" s="713"/>
      <c r="X16" s="713"/>
      <c r="Y16" s="713"/>
      <c r="Z16" s="713"/>
      <c r="AA16" s="815"/>
      <c r="AB16" s="713"/>
      <c r="AC16" s="816"/>
      <c r="AD16" s="805"/>
    </row>
    <row r="17" spans="2:30" s="798" customFormat="1" ht="10.5" customHeight="1" x14ac:dyDescent="0.15">
      <c r="B17" s="806"/>
      <c r="C17" s="812"/>
      <c r="D17" s="813"/>
      <c r="E17" s="813"/>
      <c r="F17" s="813"/>
      <c r="G17" s="812"/>
      <c r="H17" s="813"/>
      <c r="I17" s="813"/>
      <c r="J17" s="813"/>
      <c r="K17" s="813"/>
      <c r="L17" s="813"/>
      <c r="M17" s="813"/>
      <c r="N17" s="813"/>
      <c r="O17" s="813"/>
      <c r="P17" s="813"/>
      <c r="Q17" s="813"/>
      <c r="R17" s="813"/>
      <c r="S17" s="813"/>
      <c r="T17" s="813"/>
      <c r="U17" s="813"/>
      <c r="V17" s="813"/>
      <c r="W17" s="813"/>
      <c r="X17" s="813"/>
      <c r="Y17" s="813"/>
      <c r="Z17" s="814"/>
      <c r="AA17" s="813"/>
      <c r="AB17" s="813"/>
      <c r="AC17" s="814"/>
      <c r="AD17" s="805"/>
    </row>
    <row r="18" spans="2:30" s="798" customFormat="1" ht="27" customHeight="1" x14ac:dyDescent="0.15">
      <c r="B18" s="846"/>
      <c r="C18" s="1856" t="s">
        <v>1701</v>
      </c>
      <c r="D18" s="1766"/>
      <c r="E18" s="1766"/>
      <c r="F18" s="1857"/>
      <c r="H18" s="848" t="s">
        <v>1002</v>
      </c>
      <c r="I18" s="1858" t="s">
        <v>1702</v>
      </c>
      <c r="J18" s="1859"/>
      <c r="K18" s="1859"/>
      <c r="L18" s="1859"/>
      <c r="M18" s="1859"/>
      <c r="N18" s="1859"/>
      <c r="O18" s="1859"/>
      <c r="P18" s="1859"/>
      <c r="Q18" s="1859"/>
      <c r="R18" s="1859"/>
      <c r="S18" s="1287"/>
      <c r="T18" s="1288"/>
      <c r="U18" s="704" t="s">
        <v>1703</v>
      </c>
      <c r="V18" s="731"/>
      <c r="W18" s="731"/>
      <c r="X18" s="731"/>
      <c r="Y18" s="731"/>
      <c r="AA18" s="806"/>
      <c r="AC18" s="805"/>
      <c r="AD18" s="805"/>
    </row>
    <row r="19" spans="2:30" s="798" customFormat="1" ht="27" customHeight="1" x14ac:dyDescent="0.15">
      <c r="B19" s="846"/>
      <c r="C19" s="1856"/>
      <c r="D19" s="1766"/>
      <c r="E19" s="1766"/>
      <c r="F19" s="1857"/>
      <c r="H19" s="848" t="s">
        <v>1005</v>
      </c>
      <c r="I19" s="1858" t="s">
        <v>1704</v>
      </c>
      <c r="J19" s="1859"/>
      <c r="K19" s="1859"/>
      <c r="L19" s="1859"/>
      <c r="M19" s="1859"/>
      <c r="N19" s="1859"/>
      <c r="O19" s="1859"/>
      <c r="P19" s="1859"/>
      <c r="Q19" s="1859"/>
      <c r="R19" s="1859"/>
      <c r="S19" s="1287"/>
      <c r="T19" s="1288"/>
      <c r="U19" s="704" t="s">
        <v>1004</v>
      </c>
      <c r="V19" s="731"/>
      <c r="W19" s="731"/>
      <c r="X19" s="731"/>
      <c r="Y19" s="731"/>
      <c r="AA19" s="806"/>
      <c r="AC19" s="805"/>
      <c r="AD19" s="805"/>
    </row>
    <row r="20" spans="2:30" s="798" customFormat="1" ht="27" customHeight="1" x14ac:dyDescent="0.15">
      <c r="B20" s="846"/>
      <c r="C20" s="846"/>
      <c r="D20" s="714"/>
      <c r="E20" s="714"/>
      <c r="F20" s="847"/>
      <c r="H20" s="848" t="s">
        <v>1146</v>
      </c>
      <c r="I20" s="1858" t="s">
        <v>1705</v>
      </c>
      <c r="J20" s="1859"/>
      <c r="K20" s="1859"/>
      <c r="L20" s="1859"/>
      <c r="M20" s="1859"/>
      <c r="N20" s="1859"/>
      <c r="O20" s="1859"/>
      <c r="P20" s="1859"/>
      <c r="Q20" s="1859"/>
      <c r="R20" s="1859"/>
      <c r="S20" s="1287"/>
      <c r="T20" s="1288"/>
      <c r="U20" s="704" t="s">
        <v>1004</v>
      </c>
      <c r="V20" s="731"/>
      <c r="W20" s="731"/>
      <c r="X20" s="731"/>
      <c r="Y20" s="731"/>
      <c r="AA20" s="269" t="s">
        <v>913</v>
      </c>
      <c r="AB20" s="182" t="s">
        <v>914</v>
      </c>
      <c r="AC20" s="270" t="s">
        <v>915</v>
      </c>
      <c r="AD20" s="805"/>
    </row>
    <row r="21" spans="2:30" s="798" customFormat="1" ht="27" customHeight="1" x14ac:dyDescent="0.15">
      <c r="B21" s="806"/>
      <c r="C21" s="806"/>
      <c r="F21" s="805"/>
      <c r="H21" s="848" t="s">
        <v>1148</v>
      </c>
      <c r="I21" s="1860" t="s">
        <v>1706</v>
      </c>
      <c r="J21" s="1861"/>
      <c r="K21" s="1861"/>
      <c r="L21" s="1861"/>
      <c r="M21" s="1861"/>
      <c r="N21" s="1861"/>
      <c r="O21" s="1861"/>
      <c r="P21" s="1861"/>
      <c r="Q21" s="1861"/>
      <c r="R21" s="1862"/>
      <c r="S21" s="1287"/>
      <c r="T21" s="1288"/>
      <c r="U21" s="704" t="s">
        <v>719</v>
      </c>
      <c r="V21" s="798" t="s">
        <v>1007</v>
      </c>
      <c r="W21" s="1432" t="s">
        <v>1715</v>
      </c>
      <c r="X21" s="1432"/>
      <c r="Y21" s="1432"/>
      <c r="Z21" s="733"/>
      <c r="AA21" s="215" t="s">
        <v>10</v>
      </c>
      <c r="AB21" s="207" t="s">
        <v>914</v>
      </c>
      <c r="AC21" s="216" t="s">
        <v>10</v>
      </c>
      <c r="AD21" s="310"/>
    </row>
    <row r="22" spans="2:30" s="798" customFormat="1" x14ac:dyDescent="0.15">
      <c r="B22" s="806"/>
      <c r="C22" s="815"/>
      <c r="D22" s="713"/>
      <c r="E22" s="713"/>
      <c r="F22" s="816"/>
      <c r="G22" s="713"/>
      <c r="H22" s="713"/>
      <c r="I22" s="713"/>
      <c r="J22" s="713"/>
      <c r="K22" s="713"/>
      <c r="L22" s="713"/>
      <c r="M22" s="713"/>
      <c r="N22" s="713"/>
      <c r="O22" s="713"/>
      <c r="P22" s="713"/>
      <c r="Q22" s="713"/>
      <c r="R22" s="713"/>
      <c r="S22" s="713"/>
      <c r="T22" s="713"/>
      <c r="U22" s="713"/>
      <c r="V22" s="713"/>
      <c r="W22" s="713"/>
      <c r="X22" s="713"/>
      <c r="Y22" s="713"/>
      <c r="Z22" s="713"/>
      <c r="AA22" s="815"/>
      <c r="AB22" s="713"/>
      <c r="AC22" s="816"/>
      <c r="AD22" s="805"/>
    </row>
    <row r="23" spans="2:30" s="798" customFormat="1" x14ac:dyDescent="0.15">
      <c r="B23" s="815"/>
      <c r="C23" s="713"/>
      <c r="D23" s="713"/>
      <c r="E23" s="713"/>
      <c r="F23" s="713"/>
      <c r="G23" s="713"/>
      <c r="H23" s="713"/>
      <c r="I23" s="713"/>
      <c r="J23" s="713"/>
      <c r="K23" s="713"/>
      <c r="L23" s="713"/>
      <c r="M23" s="713"/>
      <c r="N23" s="713"/>
      <c r="O23" s="713"/>
      <c r="P23" s="713"/>
      <c r="Q23" s="713"/>
      <c r="R23" s="713"/>
      <c r="S23" s="713"/>
      <c r="T23" s="713"/>
      <c r="U23" s="713"/>
      <c r="V23" s="713"/>
      <c r="W23" s="713"/>
      <c r="X23" s="713"/>
      <c r="Y23" s="713"/>
      <c r="Z23" s="713"/>
      <c r="AA23" s="713"/>
      <c r="AB23" s="713"/>
      <c r="AC23" s="713"/>
      <c r="AD23" s="816"/>
    </row>
    <row r="24" spans="2:30" s="798" customFormat="1" ht="7.5" customHeight="1" x14ac:dyDescent="0.15">
      <c r="B24" s="1297"/>
      <c r="C24" s="1297"/>
      <c r="D24" s="1297"/>
      <c r="E24" s="1297"/>
      <c r="F24" s="1297"/>
      <c r="G24" s="1297"/>
      <c r="H24" s="1297"/>
      <c r="I24" s="1297"/>
      <c r="J24" s="1297"/>
      <c r="K24" s="1297"/>
      <c r="L24" s="1297"/>
      <c r="M24" s="1297"/>
      <c r="N24" s="1297"/>
      <c r="O24" s="1297"/>
      <c r="P24" s="1297"/>
      <c r="Q24" s="1297"/>
      <c r="R24" s="1297"/>
      <c r="S24" s="1297"/>
      <c r="T24" s="1297"/>
      <c r="U24" s="1297"/>
      <c r="V24" s="1297"/>
      <c r="W24" s="1297"/>
      <c r="X24" s="1297"/>
      <c r="Y24" s="1297"/>
      <c r="Z24" s="1297"/>
      <c r="AA24" s="1297"/>
      <c r="AB24" s="1297"/>
      <c r="AC24" s="1297"/>
      <c r="AD24" s="1297"/>
    </row>
    <row r="25" spans="2:30" s="798" customFormat="1" ht="86.25" customHeight="1" x14ac:dyDescent="0.15">
      <c r="B25" s="1282" t="s">
        <v>1708</v>
      </c>
      <c r="C25" s="1282"/>
      <c r="D25" s="1418" t="s">
        <v>2607</v>
      </c>
      <c r="E25" s="1418"/>
      <c r="F25" s="1418"/>
      <c r="G25" s="1418"/>
      <c r="H25" s="1418"/>
      <c r="I25" s="1418"/>
      <c r="J25" s="1418"/>
      <c r="K25" s="1418"/>
      <c r="L25" s="1418"/>
      <c r="M25" s="1418"/>
      <c r="N25" s="1418"/>
      <c r="O25" s="1418"/>
      <c r="P25" s="1418"/>
      <c r="Q25" s="1418"/>
      <c r="R25" s="1418"/>
      <c r="S25" s="1418"/>
      <c r="T25" s="1418"/>
      <c r="U25" s="1418"/>
      <c r="V25" s="1418"/>
      <c r="W25" s="1418"/>
      <c r="X25" s="1418"/>
      <c r="Y25" s="1418"/>
      <c r="Z25" s="1418"/>
      <c r="AA25" s="1418"/>
      <c r="AB25" s="1418"/>
      <c r="AC25" s="1418"/>
      <c r="AD25" s="733"/>
    </row>
    <row r="26" spans="2:30" s="798" customFormat="1" ht="31.5" customHeight="1" x14ac:dyDescent="0.15">
      <c r="B26" s="1303" t="s">
        <v>1709</v>
      </c>
      <c r="C26" s="1303"/>
      <c r="D26" s="1303" t="s">
        <v>2625</v>
      </c>
      <c r="E26" s="1303"/>
      <c r="F26" s="1303"/>
      <c r="G26" s="1303"/>
      <c r="H26" s="1303"/>
      <c r="I26" s="1303"/>
      <c r="J26" s="1303"/>
      <c r="K26" s="1303"/>
      <c r="L26" s="1303"/>
      <c r="M26" s="1303"/>
      <c r="N26" s="1303"/>
      <c r="O26" s="1303"/>
      <c r="P26" s="1303"/>
      <c r="Q26" s="1303"/>
      <c r="R26" s="1303"/>
      <c r="S26" s="1303"/>
      <c r="T26" s="1303"/>
      <c r="U26" s="1303"/>
      <c r="V26" s="1303"/>
      <c r="W26" s="1303"/>
      <c r="X26" s="1303"/>
      <c r="Y26" s="1303"/>
      <c r="Z26" s="1303"/>
      <c r="AA26" s="1303"/>
      <c r="AB26" s="1303"/>
      <c r="AC26" s="1303"/>
      <c r="AD26" s="714"/>
    </row>
    <row r="27" spans="2:30" s="798" customFormat="1" ht="29.25" customHeight="1" x14ac:dyDescent="0.15">
      <c r="B27" s="1303" t="s">
        <v>1710</v>
      </c>
      <c r="C27" s="1303"/>
      <c r="D27" s="1303"/>
      <c r="E27" s="1303"/>
      <c r="F27" s="1303"/>
      <c r="G27" s="1303"/>
      <c r="H27" s="1303"/>
      <c r="I27" s="1303"/>
      <c r="J27" s="1303"/>
      <c r="K27" s="1303"/>
      <c r="L27" s="1303"/>
      <c r="M27" s="1303"/>
      <c r="N27" s="1303"/>
      <c r="O27" s="1303"/>
      <c r="P27" s="1303"/>
      <c r="Q27" s="1303"/>
      <c r="R27" s="1303"/>
      <c r="S27" s="1303"/>
      <c r="T27" s="1303"/>
      <c r="U27" s="1303"/>
      <c r="V27" s="1303"/>
      <c r="W27" s="1303"/>
      <c r="X27" s="1303"/>
      <c r="Y27" s="1303"/>
      <c r="Z27" s="1303"/>
      <c r="AA27" s="1303"/>
      <c r="AB27" s="1303"/>
      <c r="AC27" s="1303"/>
      <c r="AD27" s="1303"/>
    </row>
    <row r="28" spans="2:30" s="798" customFormat="1" x14ac:dyDescent="0.15">
      <c r="B28" s="1303"/>
      <c r="C28" s="1303"/>
      <c r="D28" s="1303"/>
      <c r="E28" s="1303"/>
      <c r="F28" s="1303"/>
      <c r="G28" s="1303"/>
      <c r="H28" s="1303"/>
      <c r="I28" s="1303"/>
      <c r="J28" s="1303"/>
      <c r="K28" s="1303"/>
      <c r="L28" s="1303"/>
      <c r="M28" s="1303"/>
      <c r="N28" s="1303"/>
      <c r="O28" s="1303"/>
      <c r="P28" s="1303"/>
      <c r="Q28" s="1303"/>
      <c r="R28" s="1303"/>
      <c r="S28" s="1303"/>
      <c r="T28" s="1303"/>
      <c r="U28" s="1303"/>
      <c r="V28" s="1303"/>
      <c r="W28" s="1303"/>
      <c r="X28" s="1303"/>
      <c r="Y28" s="1303"/>
      <c r="Z28" s="1303"/>
      <c r="AA28" s="1303"/>
      <c r="AB28" s="1303"/>
      <c r="AC28" s="1303"/>
      <c r="AD28" s="1303"/>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122" spans="3:7" x14ac:dyDescent="0.15">
      <c r="C122" s="59"/>
      <c r="D122" s="59"/>
      <c r="E122" s="59"/>
      <c r="F122" s="59"/>
      <c r="G122" s="59"/>
    </row>
    <row r="123" spans="3:7" x14ac:dyDescent="0.15">
      <c r="C123" s="57"/>
    </row>
  </sheetData>
  <mergeCells count="30">
    <mergeCell ref="B28:AD28"/>
    <mergeCell ref="I20:R20"/>
    <mergeCell ref="S20:T20"/>
    <mergeCell ref="I21:R21"/>
    <mergeCell ref="S21:T21"/>
    <mergeCell ref="W21:Y21"/>
    <mergeCell ref="B24:AD24"/>
    <mergeCell ref="B25:C25"/>
    <mergeCell ref="D25:AC25"/>
    <mergeCell ref="B26:C26"/>
    <mergeCell ref="D26:AC26"/>
    <mergeCell ref="B27:AD27"/>
    <mergeCell ref="I14:R14"/>
    <mergeCell ref="S14:T14"/>
    <mergeCell ref="I15:R15"/>
    <mergeCell ref="S15:T15"/>
    <mergeCell ref="W15:Y15"/>
    <mergeCell ref="C18:F19"/>
    <mergeCell ref="I18:R18"/>
    <mergeCell ref="S18:T18"/>
    <mergeCell ref="I19:R19"/>
    <mergeCell ref="S19:T19"/>
    <mergeCell ref="C13:F13"/>
    <mergeCell ref="I13:R13"/>
    <mergeCell ref="S13:T13"/>
    <mergeCell ref="B5:AD5"/>
    <mergeCell ref="B7:F7"/>
    <mergeCell ref="G7:AD7"/>
    <mergeCell ref="B8:F8"/>
    <mergeCell ref="B9:F9"/>
  </mergeCells>
  <phoneticPr fontId="2"/>
  <dataValidations count="1">
    <dataValidation type="list" allowBlank="1" showInputMessage="1" showErrorMessage="1" sqref="AA15 AC15 AA21 AC21 H8:H9 M8 R8">
      <formula1>"□,■"</formula1>
    </dataValidation>
  </dataValidations>
  <pageMargins left="0.7" right="0.7" top="0.75" bottom="0.75" header="0.3" footer="0.3"/>
  <pageSetup paperSize="9" scale="87"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7"/>
  <sheetViews>
    <sheetView topLeftCell="A48" zoomScaleNormal="100" workbookViewId="0">
      <selection activeCell="F61" sqref="F61"/>
    </sheetView>
  </sheetViews>
  <sheetFormatPr defaultColWidth="3.5" defaultRowHeight="13.5" x14ac:dyDescent="0.15"/>
  <cols>
    <col min="1" max="1" width="3.5" style="3"/>
    <col min="2" max="2" width="3" style="818" customWidth="1"/>
    <col min="3" max="7" width="3.5" style="3"/>
    <col min="8" max="8" width="3.875" style="3" customWidth="1"/>
    <col min="9" max="9" width="4.625" style="3" customWidth="1"/>
    <col min="10" max="16384" width="3.5" style="3"/>
  </cols>
  <sheetData>
    <row r="1" spans="1:37" s="14" customFormat="1" x14ac:dyDescent="0.15">
      <c r="A1" s="798"/>
      <c r="B1" s="798"/>
      <c r="C1" s="798"/>
      <c r="D1" s="798"/>
      <c r="E1" s="798"/>
      <c r="F1" s="798"/>
      <c r="G1" s="798"/>
      <c r="H1" s="798"/>
      <c r="I1" s="798"/>
      <c r="J1" s="798"/>
      <c r="K1" s="798"/>
      <c r="L1" s="798"/>
      <c r="M1" s="798"/>
      <c r="N1" s="798"/>
      <c r="O1" s="798"/>
      <c r="P1" s="798"/>
      <c r="Q1" s="798"/>
      <c r="R1" s="798"/>
      <c r="S1" s="798"/>
      <c r="T1" s="798"/>
      <c r="U1" s="798"/>
      <c r="V1" s="798"/>
      <c r="W1" s="798"/>
      <c r="X1" s="798"/>
      <c r="Y1" s="798"/>
      <c r="Z1" s="798"/>
      <c r="AA1" s="798"/>
      <c r="AB1" s="798"/>
      <c r="AC1" s="798"/>
      <c r="AD1" s="798"/>
      <c r="AE1" s="798"/>
      <c r="AF1" s="798"/>
      <c r="AG1" s="798"/>
      <c r="AH1" s="798"/>
      <c r="AI1" s="798"/>
      <c r="AJ1" s="798"/>
      <c r="AK1" s="798"/>
    </row>
    <row r="2" spans="1:37" s="14" customFormat="1" x14ac:dyDescent="0.15">
      <c r="A2" s="798"/>
      <c r="B2" s="798" t="s">
        <v>1960</v>
      </c>
      <c r="C2" s="798"/>
      <c r="D2" s="798"/>
      <c r="E2" s="798"/>
      <c r="F2" s="798"/>
      <c r="G2" s="798"/>
      <c r="H2" s="798"/>
      <c r="I2" s="798"/>
      <c r="J2" s="798"/>
      <c r="K2" s="798"/>
      <c r="L2" s="798"/>
      <c r="M2" s="798"/>
      <c r="N2" s="798"/>
      <c r="O2" s="798"/>
      <c r="P2" s="798"/>
      <c r="Q2" s="798"/>
      <c r="R2" s="798"/>
      <c r="S2" s="798"/>
      <c r="T2" s="798"/>
      <c r="U2" s="798"/>
      <c r="V2" s="798"/>
      <c r="W2" s="798"/>
      <c r="X2" s="798"/>
      <c r="Y2" s="798"/>
      <c r="Z2" s="798"/>
      <c r="AA2" s="798"/>
      <c r="AB2" s="798"/>
      <c r="AC2" s="798"/>
      <c r="AD2" s="798"/>
      <c r="AE2" s="798"/>
      <c r="AF2" s="798"/>
      <c r="AG2" s="798"/>
      <c r="AH2" s="798"/>
      <c r="AI2" s="798"/>
      <c r="AJ2" s="798"/>
      <c r="AK2" s="798"/>
    </row>
    <row r="3" spans="1:37" s="14" customFormat="1" x14ac:dyDescent="0.15">
      <c r="A3" s="798"/>
      <c r="B3" s="798"/>
      <c r="C3" s="798"/>
      <c r="D3" s="798"/>
      <c r="E3" s="798"/>
      <c r="F3" s="798"/>
      <c r="G3" s="798"/>
      <c r="H3" s="798"/>
      <c r="I3" s="798"/>
      <c r="J3" s="798"/>
      <c r="K3" s="798"/>
      <c r="L3" s="798"/>
      <c r="M3" s="798"/>
      <c r="N3" s="798"/>
      <c r="O3" s="798"/>
      <c r="P3" s="798"/>
      <c r="Q3" s="798"/>
      <c r="R3" s="798"/>
      <c r="S3" s="798"/>
      <c r="T3" s="798"/>
      <c r="U3" s="798"/>
      <c r="V3" s="798"/>
      <c r="W3" s="798"/>
      <c r="X3" s="798"/>
      <c r="Y3" s="798"/>
      <c r="Z3" s="798"/>
      <c r="AA3" s="798"/>
      <c r="AB3" s="798"/>
      <c r="AC3" s="798"/>
      <c r="AD3" s="798"/>
      <c r="AE3" s="798"/>
      <c r="AF3" s="798"/>
      <c r="AG3" s="798"/>
      <c r="AH3" s="798"/>
      <c r="AI3" s="798"/>
      <c r="AJ3" s="798"/>
      <c r="AK3" s="798"/>
    </row>
    <row r="4" spans="1:37" s="14" customFormat="1" ht="36.75" customHeight="1" x14ac:dyDescent="0.15">
      <c r="A4" s="798"/>
      <c r="B4" s="1676" t="s">
        <v>1082</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798"/>
      <c r="AB4" s="798"/>
      <c r="AC4" s="798"/>
      <c r="AD4" s="798"/>
      <c r="AE4" s="798"/>
      <c r="AF4" s="798"/>
      <c r="AG4" s="798"/>
      <c r="AH4" s="798"/>
      <c r="AI4" s="798"/>
      <c r="AJ4" s="798"/>
      <c r="AK4" s="798"/>
    </row>
    <row r="5" spans="1:37" s="14" customFormat="1" x14ac:dyDescent="0.15">
      <c r="A5" s="798"/>
      <c r="B5" s="798"/>
      <c r="C5" s="798"/>
      <c r="D5" s="798"/>
      <c r="E5" s="798"/>
      <c r="F5" s="798"/>
      <c r="G5" s="798"/>
      <c r="H5" s="798"/>
      <c r="I5" s="798"/>
      <c r="J5" s="798"/>
      <c r="K5" s="798"/>
      <c r="L5" s="798"/>
      <c r="M5" s="798"/>
      <c r="N5" s="798"/>
      <c r="O5" s="798"/>
      <c r="P5" s="798"/>
      <c r="Q5" s="798"/>
      <c r="R5" s="798"/>
      <c r="S5" s="798"/>
      <c r="T5" s="798"/>
      <c r="U5" s="798"/>
      <c r="V5" s="798"/>
      <c r="W5" s="798"/>
      <c r="X5" s="798"/>
      <c r="Y5" s="798"/>
      <c r="Z5" s="798"/>
      <c r="AA5" s="798"/>
      <c r="AB5" s="798"/>
      <c r="AC5" s="798"/>
      <c r="AD5" s="798"/>
      <c r="AE5" s="798"/>
      <c r="AF5" s="798"/>
      <c r="AG5" s="798"/>
      <c r="AH5" s="798"/>
      <c r="AI5" s="798"/>
      <c r="AJ5" s="798"/>
      <c r="AK5" s="798"/>
    </row>
    <row r="6" spans="1:37" s="14" customFormat="1" ht="31.5" customHeight="1" x14ac:dyDescent="0.15">
      <c r="A6" s="798"/>
      <c r="B6" s="1651" t="s">
        <v>904</v>
      </c>
      <c r="C6" s="1651"/>
      <c r="D6" s="1651"/>
      <c r="E6" s="1651"/>
      <c r="F6" s="1651"/>
      <c r="G6" s="1483"/>
      <c r="H6" s="1652"/>
      <c r="I6" s="1652"/>
      <c r="J6" s="1652"/>
      <c r="K6" s="1652"/>
      <c r="L6" s="1652"/>
      <c r="M6" s="1652"/>
      <c r="N6" s="1652"/>
      <c r="O6" s="1652"/>
      <c r="P6" s="1652"/>
      <c r="Q6" s="1652"/>
      <c r="R6" s="1652"/>
      <c r="S6" s="1652"/>
      <c r="T6" s="1652"/>
      <c r="U6" s="1652"/>
      <c r="V6" s="1652"/>
      <c r="W6" s="1652"/>
      <c r="X6" s="1652"/>
      <c r="Y6" s="1652"/>
      <c r="Z6" s="1653"/>
      <c r="AA6" s="798"/>
      <c r="AB6" s="798"/>
      <c r="AC6" s="798"/>
      <c r="AD6" s="798"/>
      <c r="AE6" s="798"/>
      <c r="AF6" s="798"/>
      <c r="AG6" s="798"/>
      <c r="AH6" s="798"/>
      <c r="AI6" s="798"/>
      <c r="AJ6" s="798"/>
      <c r="AK6" s="798"/>
    </row>
    <row r="7" spans="1:37" ht="31.5" customHeight="1" x14ac:dyDescent="0.15">
      <c r="A7" s="798"/>
      <c r="B7" s="1287" t="s">
        <v>905</v>
      </c>
      <c r="C7" s="1288"/>
      <c r="D7" s="1288"/>
      <c r="E7" s="1288"/>
      <c r="F7" s="1289"/>
      <c r="G7" s="205" t="s">
        <v>10</v>
      </c>
      <c r="H7" s="831" t="s">
        <v>906</v>
      </c>
      <c r="I7" s="831"/>
      <c r="J7" s="831"/>
      <c r="K7" s="831"/>
      <c r="L7" s="206" t="s">
        <v>10</v>
      </c>
      <c r="M7" s="831" t="s">
        <v>907</v>
      </c>
      <c r="N7" s="831"/>
      <c r="O7" s="831"/>
      <c r="P7" s="831"/>
      <c r="Q7" s="206" t="s">
        <v>10</v>
      </c>
      <c r="R7" s="831" t="s">
        <v>908</v>
      </c>
      <c r="S7" s="831"/>
      <c r="T7" s="831"/>
      <c r="U7" s="831"/>
      <c r="V7" s="831"/>
      <c r="W7" s="831"/>
      <c r="X7" s="831"/>
      <c r="Y7" s="831"/>
      <c r="Z7" s="837"/>
      <c r="AA7" s="798"/>
      <c r="AB7" s="798"/>
      <c r="AC7" s="798"/>
      <c r="AD7" s="798"/>
      <c r="AE7" s="798"/>
      <c r="AF7" s="798"/>
      <c r="AG7" s="798"/>
      <c r="AH7" s="798"/>
      <c r="AI7" s="798"/>
      <c r="AJ7" s="798"/>
      <c r="AK7" s="798"/>
    </row>
    <row r="8" spans="1:37" ht="20.100000000000001" customHeight="1" x14ac:dyDescent="0.15">
      <c r="A8" s="798"/>
      <c r="B8" s="1401" t="s">
        <v>941</v>
      </c>
      <c r="C8" s="1402"/>
      <c r="D8" s="1402"/>
      <c r="E8" s="1402"/>
      <c r="F8" s="1403"/>
      <c r="G8" s="207" t="s">
        <v>10</v>
      </c>
      <c r="H8" s="798" t="s">
        <v>1083</v>
      </c>
      <c r="I8" s="798"/>
      <c r="J8" s="798"/>
      <c r="K8" s="798"/>
      <c r="L8" s="798"/>
      <c r="M8" s="798"/>
      <c r="N8" s="798"/>
      <c r="O8" s="798"/>
      <c r="P8" s="798"/>
      <c r="Q8" s="207" t="s">
        <v>10</v>
      </c>
      <c r="R8" s="813" t="s">
        <v>1084</v>
      </c>
      <c r="S8" s="813"/>
      <c r="T8" s="813"/>
      <c r="U8" s="813"/>
      <c r="V8" s="813"/>
      <c r="W8" s="813"/>
      <c r="X8" s="813"/>
      <c r="Y8" s="813"/>
      <c r="Z8" s="814"/>
      <c r="AA8" s="798"/>
      <c r="AB8" s="798"/>
      <c r="AC8" s="798"/>
      <c r="AD8" s="798"/>
      <c r="AE8" s="798"/>
      <c r="AF8" s="798"/>
      <c r="AG8" s="798"/>
      <c r="AH8" s="798"/>
      <c r="AI8" s="798"/>
      <c r="AJ8" s="798"/>
      <c r="AK8" s="798"/>
    </row>
    <row r="9" spans="1:37" ht="20.100000000000001" customHeight="1" x14ac:dyDescent="0.15">
      <c r="A9" s="798"/>
      <c r="B9" s="1671"/>
      <c r="C9" s="1283"/>
      <c r="D9" s="1283"/>
      <c r="E9" s="1283"/>
      <c r="F9" s="1672"/>
      <c r="G9" s="207" t="s">
        <v>10</v>
      </c>
      <c r="H9" s="798" t="s">
        <v>1085</v>
      </c>
      <c r="I9" s="798"/>
      <c r="J9" s="798"/>
      <c r="K9" s="798"/>
      <c r="L9" s="798"/>
      <c r="M9" s="798"/>
      <c r="N9" s="798"/>
      <c r="O9" s="798"/>
      <c r="P9" s="798"/>
      <c r="Q9" s="207" t="s">
        <v>10</v>
      </c>
      <c r="R9" s="798" t="s">
        <v>1086</v>
      </c>
      <c r="S9" s="798"/>
      <c r="T9" s="798"/>
      <c r="U9" s="798"/>
      <c r="V9" s="798"/>
      <c r="W9" s="798"/>
      <c r="X9" s="798"/>
      <c r="Y9" s="798"/>
      <c r="Z9" s="805"/>
      <c r="AA9" s="798"/>
      <c r="AB9" s="798"/>
      <c r="AC9" s="798"/>
      <c r="AD9" s="798"/>
      <c r="AE9" s="798"/>
      <c r="AF9" s="798"/>
      <c r="AG9" s="798"/>
      <c r="AH9" s="798"/>
      <c r="AI9" s="798"/>
      <c r="AJ9" s="798"/>
      <c r="AK9" s="798"/>
    </row>
    <row r="10" spans="1:37" ht="20.100000000000001" customHeight="1" x14ac:dyDescent="0.15">
      <c r="A10" s="798"/>
      <c r="B10" s="1438"/>
      <c r="C10" s="1439"/>
      <c r="D10" s="1439"/>
      <c r="E10" s="1439"/>
      <c r="F10" s="1440"/>
      <c r="G10" s="208" t="s">
        <v>10</v>
      </c>
      <c r="H10" s="713" t="s">
        <v>1087</v>
      </c>
      <c r="I10" s="713"/>
      <c r="J10" s="713"/>
      <c r="K10" s="713"/>
      <c r="L10" s="713"/>
      <c r="M10" s="713"/>
      <c r="N10" s="713"/>
      <c r="O10" s="713"/>
      <c r="P10" s="713"/>
      <c r="Q10" s="209" t="s">
        <v>10</v>
      </c>
      <c r="R10" s="713" t="s">
        <v>1088</v>
      </c>
      <c r="S10" s="713"/>
      <c r="T10" s="713"/>
      <c r="U10" s="713"/>
      <c r="V10" s="713"/>
      <c r="W10" s="713"/>
      <c r="X10" s="713"/>
      <c r="Y10" s="713"/>
      <c r="Z10" s="816"/>
      <c r="AA10" s="798"/>
      <c r="AB10" s="798"/>
      <c r="AC10" s="798"/>
      <c r="AD10" s="798"/>
      <c r="AE10" s="798"/>
      <c r="AF10" s="798"/>
      <c r="AG10" s="798"/>
      <c r="AH10" s="798"/>
      <c r="AI10" s="798"/>
      <c r="AJ10" s="798"/>
      <c r="AK10" s="798"/>
    </row>
    <row r="11" spans="1:37" x14ac:dyDescent="0.15">
      <c r="A11" s="798"/>
      <c r="B11" s="798"/>
      <c r="C11" s="798"/>
      <c r="D11" s="798"/>
      <c r="E11" s="798"/>
      <c r="F11" s="798"/>
      <c r="G11" s="798"/>
      <c r="H11" s="798"/>
      <c r="I11" s="798"/>
      <c r="J11" s="798"/>
      <c r="K11" s="798"/>
      <c r="L11" s="798"/>
      <c r="M11" s="798"/>
      <c r="N11" s="798"/>
      <c r="O11" s="798"/>
      <c r="P11" s="798"/>
      <c r="Q11" s="798"/>
      <c r="R11" s="798"/>
      <c r="S11" s="798"/>
      <c r="T11" s="798"/>
      <c r="U11" s="798"/>
      <c r="V11" s="798"/>
      <c r="W11" s="798"/>
      <c r="X11" s="798"/>
      <c r="Y11" s="798"/>
      <c r="Z11" s="798"/>
      <c r="AA11" s="798"/>
      <c r="AB11" s="798"/>
      <c r="AC11" s="798"/>
      <c r="AD11" s="798"/>
      <c r="AE11" s="798"/>
      <c r="AF11" s="798"/>
      <c r="AG11" s="798"/>
      <c r="AH11" s="798"/>
      <c r="AI11" s="798"/>
      <c r="AJ11" s="798"/>
      <c r="AK11" s="798"/>
    </row>
    <row r="12" spans="1:37" x14ac:dyDescent="0.15">
      <c r="A12" s="798"/>
      <c r="B12" s="812"/>
      <c r="C12" s="813"/>
      <c r="D12" s="813"/>
      <c r="E12" s="813"/>
      <c r="F12" s="813"/>
      <c r="G12" s="813"/>
      <c r="H12" s="813"/>
      <c r="I12" s="813"/>
      <c r="J12" s="813"/>
      <c r="K12" s="813"/>
      <c r="L12" s="813"/>
      <c r="M12" s="813"/>
      <c r="N12" s="813"/>
      <c r="O12" s="813"/>
      <c r="P12" s="813"/>
      <c r="Q12" s="813"/>
      <c r="R12" s="813"/>
      <c r="S12" s="813"/>
      <c r="T12" s="813"/>
      <c r="U12" s="813"/>
      <c r="V12" s="813"/>
      <c r="W12" s="813"/>
      <c r="X12" s="813"/>
      <c r="Y12" s="813"/>
      <c r="Z12" s="814"/>
      <c r="AA12" s="798"/>
      <c r="AB12" s="798"/>
      <c r="AC12" s="798"/>
      <c r="AD12" s="798"/>
      <c r="AE12" s="798"/>
      <c r="AF12" s="798"/>
      <c r="AG12" s="798"/>
      <c r="AH12" s="798"/>
      <c r="AI12" s="798"/>
      <c r="AJ12" s="798"/>
      <c r="AK12" s="798"/>
    </row>
    <row r="13" spans="1:37" x14ac:dyDescent="0.15">
      <c r="A13" s="798"/>
      <c r="B13" s="806" t="s">
        <v>1089</v>
      </c>
      <c r="C13" s="798"/>
      <c r="D13" s="798"/>
      <c r="E13" s="798"/>
      <c r="F13" s="798"/>
      <c r="G13" s="798"/>
      <c r="H13" s="798"/>
      <c r="I13" s="798"/>
      <c r="J13" s="798"/>
      <c r="K13" s="798"/>
      <c r="L13" s="798"/>
      <c r="M13" s="798"/>
      <c r="N13" s="798"/>
      <c r="O13" s="798"/>
      <c r="P13" s="798"/>
      <c r="Q13" s="798"/>
      <c r="R13" s="798"/>
      <c r="S13" s="798"/>
      <c r="T13" s="798"/>
      <c r="U13" s="798"/>
      <c r="V13" s="798"/>
      <c r="W13" s="798"/>
      <c r="X13" s="798"/>
      <c r="Y13" s="798"/>
      <c r="Z13" s="805"/>
      <c r="AA13" s="798"/>
      <c r="AB13" s="798"/>
      <c r="AC13" s="798"/>
      <c r="AD13" s="798"/>
      <c r="AE13" s="798"/>
      <c r="AF13" s="798"/>
      <c r="AG13" s="798"/>
      <c r="AH13" s="798"/>
      <c r="AI13" s="798"/>
      <c r="AJ13" s="798"/>
      <c r="AK13" s="798"/>
    </row>
    <row r="14" spans="1:37" x14ac:dyDescent="0.15">
      <c r="A14" s="798"/>
      <c r="B14" s="806"/>
      <c r="C14" s="798"/>
      <c r="D14" s="798"/>
      <c r="E14" s="798"/>
      <c r="F14" s="798"/>
      <c r="G14" s="798"/>
      <c r="H14" s="798"/>
      <c r="I14" s="798"/>
      <c r="J14" s="798"/>
      <c r="K14" s="798"/>
      <c r="L14" s="798"/>
      <c r="M14" s="798"/>
      <c r="N14" s="798"/>
      <c r="O14" s="798"/>
      <c r="P14" s="798"/>
      <c r="Q14" s="798"/>
      <c r="R14" s="798"/>
      <c r="S14" s="798"/>
      <c r="T14" s="798"/>
      <c r="U14" s="798"/>
      <c r="V14" s="798"/>
      <c r="W14" s="798"/>
      <c r="X14" s="798"/>
      <c r="Y14" s="798"/>
      <c r="Z14" s="805"/>
      <c r="AA14" s="798"/>
      <c r="AB14" s="798"/>
      <c r="AC14" s="798"/>
      <c r="AD14" s="798"/>
      <c r="AE14" s="798"/>
      <c r="AF14" s="798"/>
      <c r="AG14" s="798"/>
      <c r="AH14" s="798"/>
      <c r="AI14" s="798"/>
      <c r="AJ14" s="798"/>
      <c r="AK14" s="798"/>
    </row>
    <row r="15" spans="1:37" x14ac:dyDescent="0.15">
      <c r="A15" s="798"/>
      <c r="B15" s="806"/>
      <c r="C15" s="798" t="s">
        <v>1090</v>
      </c>
      <c r="D15" s="798"/>
      <c r="E15" s="798"/>
      <c r="F15" s="798"/>
      <c r="G15" s="798"/>
      <c r="H15" s="798"/>
      <c r="I15" s="798"/>
      <c r="J15" s="798"/>
      <c r="K15" s="798"/>
      <c r="L15" s="798"/>
      <c r="M15" s="798"/>
      <c r="N15" s="798"/>
      <c r="O15" s="798"/>
      <c r="P15" s="798"/>
      <c r="Q15" s="798"/>
      <c r="R15" s="798"/>
      <c r="S15" s="798"/>
      <c r="T15" s="798"/>
      <c r="U15" s="798"/>
      <c r="V15" s="798"/>
      <c r="W15" s="798"/>
      <c r="X15" s="798"/>
      <c r="Y15" s="798"/>
      <c r="Z15" s="805"/>
      <c r="AA15" s="798"/>
      <c r="AB15" s="798"/>
      <c r="AC15" s="798"/>
      <c r="AD15" s="798"/>
      <c r="AE15" s="798"/>
      <c r="AF15" s="798"/>
      <c r="AG15" s="798"/>
      <c r="AH15" s="798"/>
      <c r="AI15" s="798"/>
      <c r="AJ15" s="798"/>
      <c r="AK15" s="798"/>
    </row>
    <row r="16" spans="1:37" ht="4.5" customHeight="1" x14ac:dyDescent="0.15">
      <c r="A16" s="798"/>
      <c r="B16" s="806"/>
      <c r="C16" s="798"/>
      <c r="D16" s="798"/>
      <c r="E16" s="798"/>
      <c r="F16" s="798"/>
      <c r="G16" s="798"/>
      <c r="H16" s="798"/>
      <c r="I16" s="798"/>
      <c r="J16" s="798"/>
      <c r="K16" s="798"/>
      <c r="L16" s="798"/>
      <c r="M16" s="798"/>
      <c r="N16" s="798"/>
      <c r="O16" s="798"/>
      <c r="P16" s="798"/>
      <c r="Q16" s="798"/>
      <c r="R16" s="798"/>
      <c r="S16" s="798"/>
      <c r="T16" s="798"/>
      <c r="U16" s="798"/>
      <c r="V16" s="798"/>
      <c r="W16" s="798"/>
      <c r="X16" s="798"/>
      <c r="Y16" s="798"/>
      <c r="Z16" s="805"/>
      <c r="AA16" s="798"/>
      <c r="AB16" s="798"/>
      <c r="AC16" s="798"/>
      <c r="AD16" s="798"/>
      <c r="AE16" s="798"/>
      <c r="AF16" s="798"/>
      <c r="AG16" s="798"/>
      <c r="AH16" s="798"/>
      <c r="AI16" s="798"/>
      <c r="AJ16" s="798"/>
      <c r="AK16" s="798"/>
    </row>
    <row r="17" spans="1:37" ht="21" customHeight="1" x14ac:dyDescent="0.15">
      <c r="A17" s="798"/>
      <c r="B17" s="806"/>
      <c r="C17" s="739" t="s">
        <v>1091</v>
      </c>
      <c r="D17" s="787"/>
      <c r="E17" s="787"/>
      <c r="F17" s="787"/>
      <c r="G17" s="788"/>
      <c r="H17" s="1287"/>
      <c r="I17" s="1288"/>
      <c r="J17" s="1288"/>
      <c r="K17" s="1288"/>
      <c r="L17" s="1288"/>
      <c r="M17" s="1288"/>
      <c r="N17" s="704" t="s">
        <v>950</v>
      </c>
      <c r="O17" s="798"/>
      <c r="P17" s="739" t="s">
        <v>1092</v>
      </c>
      <c r="Q17" s="787"/>
      <c r="R17" s="787"/>
      <c r="S17" s="787"/>
      <c r="T17" s="788"/>
      <c r="U17" s="1287"/>
      <c r="V17" s="1288"/>
      <c r="W17" s="1288"/>
      <c r="X17" s="1288"/>
      <c r="Y17" s="704" t="s">
        <v>950</v>
      </c>
      <c r="Z17" s="805"/>
      <c r="AA17" s="798"/>
      <c r="AB17" s="798"/>
      <c r="AC17" s="798"/>
      <c r="AD17" s="798"/>
      <c r="AE17" s="798"/>
      <c r="AF17" s="798"/>
      <c r="AG17" s="798"/>
      <c r="AH17" s="798"/>
      <c r="AI17" s="798"/>
      <c r="AJ17" s="798"/>
      <c r="AK17" s="798"/>
    </row>
    <row r="18" spans="1:37" x14ac:dyDescent="0.15">
      <c r="A18" s="798"/>
      <c r="B18" s="806"/>
      <c r="C18" s="798"/>
      <c r="D18" s="798"/>
      <c r="E18" s="798"/>
      <c r="F18" s="798"/>
      <c r="G18" s="798"/>
      <c r="H18" s="798"/>
      <c r="I18" s="798"/>
      <c r="J18" s="798"/>
      <c r="K18" s="798"/>
      <c r="L18" s="798"/>
      <c r="M18" s="798"/>
      <c r="N18" s="798"/>
      <c r="O18" s="798"/>
      <c r="P18" s="731"/>
      <c r="Q18" s="798"/>
      <c r="R18" s="798"/>
      <c r="S18" s="798"/>
      <c r="T18" s="798"/>
      <c r="U18" s="798"/>
      <c r="V18" s="798"/>
      <c r="W18" s="798"/>
      <c r="X18" s="798"/>
      <c r="Y18" s="798"/>
      <c r="Z18" s="805"/>
      <c r="AA18" s="798"/>
      <c r="AB18" s="798"/>
      <c r="AC18" s="798"/>
      <c r="AD18" s="798"/>
      <c r="AE18" s="798"/>
      <c r="AF18" s="798"/>
      <c r="AG18" s="798"/>
      <c r="AH18" s="798"/>
      <c r="AI18" s="798"/>
      <c r="AJ18" s="798"/>
      <c r="AK18" s="798"/>
    </row>
    <row r="19" spans="1:37" x14ac:dyDescent="0.15">
      <c r="A19" s="798"/>
      <c r="B19" s="806"/>
      <c r="C19" s="798" t="s">
        <v>1071</v>
      </c>
      <c r="D19" s="798"/>
      <c r="E19" s="798"/>
      <c r="F19" s="798"/>
      <c r="G19" s="798"/>
      <c r="H19" s="798"/>
      <c r="I19" s="798"/>
      <c r="J19" s="798"/>
      <c r="K19" s="798"/>
      <c r="L19" s="798"/>
      <c r="M19" s="798"/>
      <c r="N19" s="798"/>
      <c r="O19" s="798"/>
      <c r="P19" s="798"/>
      <c r="Q19" s="798"/>
      <c r="R19" s="798"/>
      <c r="S19" s="798"/>
      <c r="T19" s="798"/>
      <c r="U19" s="798"/>
      <c r="V19" s="798"/>
      <c r="W19" s="798"/>
      <c r="X19" s="798"/>
      <c r="Y19" s="798"/>
      <c r="Z19" s="805"/>
      <c r="AA19" s="798"/>
      <c r="AB19" s="798"/>
      <c r="AC19" s="798"/>
      <c r="AD19" s="798"/>
      <c r="AE19" s="798"/>
      <c r="AF19" s="798"/>
      <c r="AG19" s="798"/>
      <c r="AH19" s="798"/>
      <c r="AI19" s="798"/>
      <c r="AJ19" s="798"/>
      <c r="AK19" s="798"/>
    </row>
    <row r="20" spans="1:37" ht="4.5" customHeight="1" x14ac:dyDescent="0.15">
      <c r="A20" s="798"/>
      <c r="B20" s="806"/>
      <c r="C20" s="798"/>
      <c r="D20" s="798"/>
      <c r="E20" s="798"/>
      <c r="F20" s="798"/>
      <c r="G20" s="798"/>
      <c r="H20" s="798"/>
      <c r="I20" s="798"/>
      <c r="J20" s="798"/>
      <c r="K20" s="798"/>
      <c r="L20" s="798"/>
      <c r="M20" s="798"/>
      <c r="N20" s="798"/>
      <c r="O20" s="798"/>
      <c r="P20" s="798"/>
      <c r="Q20" s="798"/>
      <c r="R20" s="798"/>
      <c r="S20" s="798"/>
      <c r="T20" s="798"/>
      <c r="U20" s="798"/>
      <c r="V20" s="798"/>
      <c r="W20" s="798"/>
      <c r="X20" s="798"/>
      <c r="Y20" s="798"/>
      <c r="Z20" s="805"/>
      <c r="AA20" s="798"/>
      <c r="AB20" s="798"/>
      <c r="AC20" s="798"/>
      <c r="AD20" s="798"/>
      <c r="AE20" s="798"/>
      <c r="AF20" s="798"/>
      <c r="AG20" s="798"/>
      <c r="AH20" s="798"/>
      <c r="AI20" s="798"/>
      <c r="AJ20" s="798"/>
      <c r="AK20" s="798"/>
    </row>
    <row r="21" spans="1:37" ht="21.75" customHeight="1" x14ac:dyDescent="0.15">
      <c r="A21" s="798"/>
      <c r="B21" s="806"/>
      <c r="C21" s="1483" t="s">
        <v>1074</v>
      </c>
      <c r="D21" s="1652"/>
      <c r="E21" s="1652"/>
      <c r="F21" s="1652"/>
      <c r="G21" s="1652"/>
      <c r="H21" s="1652"/>
      <c r="I21" s="1653"/>
      <c r="J21" s="739" t="s">
        <v>1093</v>
      </c>
      <c r="K21" s="787"/>
      <c r="L21" s="787"/>
      <c r="M21" s="1288"/>
      <c r="N21" s="1288"/>
      <c r="O21" s="1288"/>
      <c r="P21" s="704" t="s">
        <v>950</v>
      </c>
      <c r="Q21" s="798"/>
      <c r="R21" s="798"/>
      <c r="S21" s="798"/>
      <c r="T21" s="798"/>
      <c r="U21" s="798"/>
      <c r="V21" s="798"/>
      <c r="W21" s="798"/>
      <c r="X21" s="798"/>
      <c r="Y21" s="798"/>
      <c r="Z21" s="805"/>
      <c r="AA21" s="798"/>
      <c r="AB21" s="798"/>
      <c r="AC21" s="798"/>
      <c r="AD21" s="798"/>
      <c r="AE21" s="798"/>
      <c r="AF21" s="798"/>
      <c r="AG21" s="798"/>
      <c r="AH21" s="798"/>
      <c r="AI21" s="798"/>
      <c r="AJ21" s="798"/>
      <c r="AK21" s="798"/>
    </row>
    <row r="22" spans="1:37" ht="21" customHeight="1" x14ac:dyDescent="0.15">
      <c r="A22" s="798"/>
      <c r="B22" s="806"/>
      <c r="C22" s="1900" t="s">
        <v>1094</v>
      </c>
      <c r="D22" s="1901"/>
      <c r="E22" s="1901"/>
      <c r="F22" s="1901"/>
      <c r="G22" s="1901"/>
      <c r="H22" s="1901"/>
      <c r="I22" s="1902"/>
      <c r="J22" s="739" t="s">
        <v>1095</v>
      </c>
      <c r="K22" s="787"/>
      <c r="L22" s="787"/>
      <c r="M22" s="1288"/>
      <c r="N22" s="1288"/>
      <c r="O22" s="1288"/>
      <c r="P22" s="704" t="s">
        <v>950</v>
      </c>
      <c r="Q22" s="798"/>
      <c r="R22" s="798"/>
      <c r="S22" s="798"/>
      <c r="T22" s="798"/>
      <c r="U22" s="798"/>
      <c r="V22" s="798"/>
      <c r="W22" s="798"/>
      <c r="X22" s="798"/>
      <c r="Y22" s="798"/>
      <c r="Z22" s="805"/>
      <c r="AA22" s="798"/>
      <c r="AB22" s="798"/>
      <c r="AC22" s="798"/>
      <c r="AD22" s="798"/>
      <c r="AE22" s="798"/>
      <c r="AF22" s="798"/>
      <c r="AG22" s="798"/>
      <c r="AH22" s="798"/>
      <c r="AI22" s="798"/>
      <c r="AJ22" s="798"/>
      <c r="AK22" s="798"/>
    </row>
    <row r="23" spans="1:37" x14ac:dyDescent="0.15">
      <c r="A23" s="798"/>
      <c r="B23" s="806"/>
      <c r="C23" s="798"/>
      <c r="D23" s="798"/>
      <c r="E23" s="798"/>
      <c r="F23" s="798"/>
      <c r="G23" s="798"/>
      <c r="H23" s="798"/>
      <c r="I23" s="798"/>
      <c r="J23" s="798"/>
      <c r="K23" s="798"/>
      <c r="L23" s="731"/>
      <c r="M23" s="798"/>
      <c r="N23" s="798"/>
      <c r="O23" s="798"/>
      <c r="P23" s="798"/>
      <c r="Q23" s="731"/>
      <c r="R23" s="798"/>
      <c r="S23" s="798"/>
      <c r="T23" s="798"/>
      <c r="U23" s="798"/>
      <c r="V23" s="731"/>
      <c r="W23" s="798"/>
      <c r="X23" s="798"/>
      <c r="Y23" s="798"/>
      <c r="Z23" s="805"/>
      <c r="AA23" s="798"/>
      <c r="AB23" s="798"/>
      <c r="AC23" s="798"/>
      <c r="AD23" s="798"/>
      <c r="AE23" s="798"/>
      <c r="AF23" s="798"/>
      <c r="AG23" s="798"/>
      <c r="AH23" s="798"/>
      <c r="AI23" s="798"/>
      <c r="AJ23" s="798"/>
      <c r="AK23" s="798"/>
    </row>
    <row r="24" spans="1:37" x14ac:dyDescent="0.15">
      <c r="A24" s="798"/>
      <c r="B24" s="806"/>
      <c r="C24" s="798" t="s">
        <v>1096</v>
      </c>
      <c r="D24" s="798"/>
      <c r="E24" s="798"/>
      <c r="F24" s="798"/>
      <c r="G24" s="798"/>
      <c r="H24" s="798"/>
      <c r="I24" s="798"/>
      <c r="J24" s="798"/>
      <c r="K24" s="798"/>
      <c r="L24" s="798"/>
      <c r="M24" s="798"/>
      <c r="N24" s="798"/>
      <c r="O24" s="798"/>
      <c r="P24" s="798"/>
      <c r="Q24" s="798"/>
      <c r="R24" s="798"/>
      <c r="S24" s="798"/>
      <c r="T24" s="798"/>
      <c r="U24" s="798"/>
      <c r="V24" s="798"/>
      <c r="W24" s="798"/>
      <c r="X24" s="798"/>
      <c r="Y24" s="798"/>
      <c r="Z24" s="805"/>
      <c r="AA24" s="798"/>
      <c r="AB24" s="798"/>
      <c r="AC24" s="798"/>
      <c r="AD24" s="798"/>
      <c r="AE24" s="798"/>
      <c r="AF24" s="798"/>
      <c r="AG24" s="798"/>
      <c r="AH24" s="798"/>
      <c r="AI24" s="798"/>
      <c r="AJ24" s="798"/>
      <c r="AK24" s="798"/>
    </row>
    <row r="25" spans="1:37" ht="4.5" customHeight="1" x14ac:dyDescent="0.15">
      <c r="A25" s="798"/>
      <c r="B25" s="806"/>
      <c r="C25" s="798"/>
      <c r="D25" s="798"/>
      <c r="E25" s="798"/>
      <c r="F25" s="798"/>
      <c r="G25" s="798"/>
      <c r="H25" s="798"/>
      <c r="I25" s="798"/>
      <c r="J25" s="798"/>
      <c r="K25" s="798"/>
      <c r="L25" s="798"/>
      <c r="M25" s="798"/>
      <c r="N25" s="798"/>
      <c r="O25" s="798"/>
      <c r="P25" s="798"/>
      <c r="Q25" s="798"/>
      <c r="R25" s="798"/>
      <c r="S25" s="798"/>
      <c r="T25" s="798"/>
      <c r="U25" s="798"/>
      <c r="V25" s="798"/>
      <c r="W25" s="798"/>
      <c r="X25" s="798"/>
      <c r="Y25" s="798"/>
      <c r="Z25" s="805"/>
      <c r="AA25" s="798"/>
      <c r="AB25" s="798"/>
      <c r="AC25" s="798"/>
      <c r="AD25" s="798"/>
      <c r="AE25" s="798"/>
      <c r="AF25" s="798"/>
      <c r="AG25" s="798"/>
      <c r="AH25" s="798"/>
      <c r="AI25" s="798"/>
      <c r="AJ25" s="798"/>
      <c r="AK25" s="798"/>
    </row>
    <row r="26" spans="1:37" x14ac:dyDescent="0.15">
      <c r="A26" s="798"/>
      <c r="B26" s="806"/>
      <c r="C26" s="1287" t="s">
        <v>1097</v>
      </c>
      <c r="D26" s="1288"/>
      <c r="E26" s="1288"/>
      <c r="F26" s="1288"/>
      <c r="G26" s="1288"/>
      <c r="H26" s="1288"/>
      <c r="I26" s="1288"/>
      <c r="J26" s="1288"/>
      <c r="K26" s="1288"/>
      <c r="L26" s="1288"/>
      <c r="M26" s="1288"/>
      <c r="N26" s="1288"/>
      <c r="O26" s="1289"/>
      <c r="P26" s="1287" t="s">
        <v>795</v>
      </c>
      <c r="Q26" s="1288"/>
      <c r="R26" s="1288"/>
      <c r="S26" s="1288"/>
      <c r="T26" s="1288"/>
      <c r="U26" s="1288"/>
      <c r="V26" s="1288"/>
      <c r="W26" s="1288"/>
      <c r="X26" s="1288"/>
      <c r="Y26" s="1289"/>
      <c r="Z26" s="800"/>
      <c r="AA26" s="798"/>
      <c r="AB26" s="798"/>
      <c r="AC26" s="798"/>
      <c r="AD26" s="798"/>
      <c r="AE26" s="798"/>
      <c r="AF26" s="798"/>
      <c r="AG26" s="798"/>
      <c r="AH26" s="798"/>
      <c r="AI26" s="798"/>
      <c r="AJ26" s="798"/>
      <c r="AK26" s="798"/>
    </row>
    <row r="27" spans="1:37" ht="21" customHeight="1" x14ac:dyDescent="0.15">
      <c r="A27" s="798"/>
      <c r="B27" s="806"/>
      <c r="C27" s="1483"/>
      <c r="D27" s="1652"/>
      <c r="E27" s="1652"/>
      <c r="F27" s="1652"/>
      <c r="G27" s="1652"/>
      <c r="H27" s="1652"/>
      <c r="I27" s="1652"/>
      <c r="J27" s="1652"/>
      <c r="K27" s="1652"/>
      <c r="L27" s="1652"/>
      <c r="M27" s="1652"/>
      <c r="N27" s="1652"/>
      <c r="O27" s="1653"/>
      <c r="P27" s="1287"/>
      <c r="Q27" s="1288"/>
      <c r="R27" s="1288"/>
      <c r="S27" s="1288"/>
      <c r="T27" s="1288"/>
      <c r="U27" s="1288"/>
      <c r="V27" s="1288"/>
      <c r="W27" s="1288"/>
      <c r="X27" s="1288"/>
      <c r="Y27" s="1289"/>
      <c r="Z27" s="805"/>
      <c r="AA27" s="798"/>
      <c r="AB27" s="798"/>
      <c r="AC27" s="798"/>
      <c r="AD27" s="798"/>
      <c r="AE27" s="798"/>
      <c r="AF27" s="798"/>
      <c r="AG27" s="798"/>
      <c r="AH27" s="798"/>
      <c r="AI27" s="798"/>
      <c r="AJ27" s="798"/>
      <c r="AK27" s="798"/>
    </row>
    <row r="28" spans="1:37" ht="21" customHeight="1" x14ac:dyDescent="0.15">
      <c r="A28" s="798"/>
      <c r="B28" s="806"/>
      <c r="C28" s="1483"/>
      <c r="D28" s="1652"/>
      <c r="E28" s="1652"/>
      <c r="F28" s="1652"/>
      <c r="G28" s="1652"/>
      <c r="H28" s="1652"/>
      <c r="I28" s="1652"/>
      <c r="J28" s="1652"/>
      <c r="K28" s="1652"/>
      <c r="L28" s="1652"/>
      <c r="M28" s="1652"/>
      <c r="N28" s="1652"/>
      <c r="O28" s="1653"/>
      <c r="P28" s="1287"/>
      <c r="Q28" s="1288"/>
      <c r="R28" s="1288"/>
      <c r="S28" s="1288"/>
      <c r="T28" s="1288"/>
      <c r="U28" s="1288"/>
      <c r="V28" s="1288"/>
      <c r="W28" s="1288"/>
      <c r="X28" s="1288"/>
      <c r="Y28" s="1289"/>
      <c r="Z28" s="805"/>
      <c r="AA28" s="798"/>
      <c r="AB28" s="798"/>
      <c r="AC28" s="798"/>
      <c r="AD28" s="798"/>
      <c r="AE28" s="798"/>
      <c r="AF28" s="798"/>
      <c r="AG28" s="798"/>
      <c r="AH28" s="798"/>
      <c r="AI28" s="798"/>
      <c r="AJ28" s="798"/>
      <c r="AK28" s="798"/>
    </row>
    <row r="29" spans="1:37" ht="21" customHeight="1" x14ac:dyDescent="0.15">
      <c r="A29" s="798"/>
      <c r="B29" s="806"/>
      <c r="C29" s="1483"/>
      <c r="D29" s="1652"/>
      <c r="E29" s="1652"/>
      <c r="F29" s="1652"/>
      <c r="G29" s="1652"/>
      <c r="H29" s="1652"/>
      <c r="I29" s="1652"/>
      <c r="J29" s="1652"/>
      <c r="K29" s="1652"/>
      <c r="L29" s="1652"/>
      <c r="M29" s="1652"/>
      <c r="N29" s="1652"/>
      <c r="O29" s="1653"/>
      <c r="P29" s="1287"/>
      <c r="Q29" s="1288"/>
      <c r="R29" s="1288"/>
      <c r="S29" s="1288"/>
      <c r="T29" s="1288"/>
      <c r="U29" s="1288"/>
      <c r="V29" s="1288"/>
      <c r="W29" s="1288"/>
      <c r="X29" s="1288"/>
      <c r="Y29" s="1289"/>
      <c r="Z29" s="805"/>
      <c r="AA29" s="798"/>
      <c r="AB29" s="798"/>
      <c r="AC29" s="798"/>
      <c r="AD29" s="798"/>
      <c r="AE29" s="798"/>
      <c r="AF29" s="798"/>
      <c r="AG29" s="798"/>
      <c r="AH29" s="798"/>
      <c r="AI29" s="798"/>
      <c r="AJ29" s="798"/>
      <c r="AK29" s="798"/>
    </row>
    <row r="30" spans="1:37" ht="21" customHeight="1" x14ac:dyDescent="0.15">
      <c r="A30" s="798"/>
      <c r="B30" s="806"/>
      <c r="C30" s="1483"/>
      <c r="D30" s="1652"/>
      <c r="E30" s="1652"/>
      <c r="F30" s="1652"/>
      <c r="G30" s="1652"/>
      <c r="H30" s="1652"/>
      <c r="I30" s="1652"/>
      <c r="J30" s="1652"/>
      <c r="K30" s="1652"/>
      <c r="L30" s="1652"/>
      <c r="M30" s="1652"/>
      <c r="N30" s="1652"/>
      <c r="O30" s="1653"/>
      <c r="P30" s="1287"/>
      <c r="Q30" s="1288"/>
      <c r="R30" s="1288"/>
      <c r="S30" s="1288"/>
      <c r="T30" s="1288"/>
      <c r="U30" s="1288"/>
      <c r="V30" s="1288"/>
      <c r="W30" s="1288"/>
      <c r="X30" s="1288"/>
      <c r="Y30" s="1289"/>
      <c r="Z30" s="805"/>
      <c r="AA30" s="798"/>
      <c r="AB30" s="798"/>
      <c r="AC30" s="798"/>
      <c r="AD30" s="798"/>
      <c r="AE30" s="798"/>
      <c r="AF30" s="798"/>
      <c r="AG30" s="798"/>
      <c r="AH30" s="798"/>
      <c r="AI30" s="798"/>
      <c r="AJ30" s="798"/>
      <c r="AK30" s="798"/>
    </row>
    <row r="31" spans="1:37" ht="21" customHeight="1" x14ac:dyDescent="0.15">
      <c r="A31" s="798"/>
      <c r="B31" s="806"/>
      <c r="C31" s="1483"/>
      <c r="D31" s="1652"/>
      <c r="E31" s="1652"/>
      <c r="F31" s="1652"/>
      <c r="G31" s="1652"/>
      <c r="H31" s="1652"/>
      <c r="I31" s="1652"/>
      <c r="J31" s="1652"/>
      <c r="K31" s="1652"/>
      <c r="L31" s="1652"/>
      <c r="M31" s="1652"/>
      <c r="N31" s="1652"/>
      <c r="O31" s="1653"/>
      <c r="P31" s="1287"/>
      <c r="Q31" s="1288"/>
      <c r="R31" s="1288"/>
      <c r="S31" s="1288"/>
      <c r="T31" s="1288"/>
      <c r="U31" s="1288"/>
      <c r="V31" s="1288"/>
      <c r="W31" s="1288"/>
      <c r="X31" s="1288"/>
      <c r="Y31" s="1289"/>
      <c r="Z31" s="805"/>
      <c r="AA31" s="798"/>
      <c r="AB31" s="798"/>
      <c r="AC31" s="798"/>
      <c r="AD31" s="798"/>
      <c r="AE31" s="798"/>
      <c r="AF31" s="798"/>
      <c r="AG31" s="798"/>
      <c r="AH31" s="798"/>
      <c r="AI31" s="798"/>
      <c r="AJ31" s="798"/>
      <c r="AK31" s="798"/>
    </row>
    <row r="32" spans="1:37" ht="21" customHeight="1" x14ac:dyDescent="0.15">
      <c r="A32" s="798"/>
      <c r="B32" s="806"/>
      <c r="C32" s="709"/>
      <c r="D32" s="709"/>
      <c r="E32" s="709"/>
      <c r="F32" s="709"/>
      <c r="G32" s="709"/>
      <c r="H32" s="709"/>
      <c r="I32" s="709"/>
      <c r="J32" s="709"/>
      <c r="K32" s="709"/>
      <c r="L32" s="709"/>
      <c r="M32" s="709"/>
      <c r="N32" s="709"/>
      <c r="O32" s="709"/>
      <c r="P32" s="713"/>
      <c r="Q32" s="713"/>
      <c r="R32" s="713"/>
      <c r="S32" s="713"/>
      <c r="T32" s="798"/>
      <c r="U32" s="798"/>
      <c r="V32" s="787"/>
      <c r="W32" s="787"/>
      <c r="X32" s="787"/>
      <c r="Y32" s="798"/>
      <c r="Z32" s="805"/>
      <c r="AA32" s="798"/>
      <c r="AB32" s="798"/>
      <c r="AC32" s="798"/>
      <c r="AD32" s="798"/>
      <c r="AE32" s="798"/>
      <c r="AF32" s="798"/>
      <c r="AG32" s="798"/>
      <c r="AH32" s="798"/>
      <c r="AI32" s="798"/>
      <c r="AJ32" s="798"/>
      <c r="AK32" s="798"/>
    </row>
    <row r="33" spans="1:37" ht="21" customHeight="1" x14ac:dyDescent="0.15">
      <c r="A33" s="798"/>
      <c r="B33" s="806"/>
      <c r="C33" s="1753" t="s">
        <v>1080</v>
      </c>
      <c r="D33" s="1754"/>
      <c r="E33" s="1754"/>
      <c r="F33" s="1754"/>
      <c r="G33" s="1754"/>
      <c r="H33" s="1754"/>
      <c r="I33" s="1754"/>
      <c r="J33" s="1754"/>
      <c r="K33" s="1754"/>
      <c r="L33" s="1754"/>
      <c r="M33" s="1754"/>
      <c r="N33" s="1754"/>
      <c r="O33" s="1754"/>
      <c r="P33" s="1754"/>
      <c r="Q33" s="1754"/>
      <c r="R33" s="1754"/>
      <c r="S33" s="1754"/>
      <c r="T33" s="1754"/>
      <c r="U33" s="1754"/>
      <c r="V33" s="1755"/>
      <c r="W33" s="210" t="s">
        <v>913</v>
      </c>
      <c r="X33" s="211" t="s">
        <v>914</v>
      </c>
      <c r="Y33" s="212" t="s">
        <v>915</v>
      </c>
      <c r="Z33" s="805"/>
      <c r="AA33" s="798"/>
      <c r="AB33" s="798"/>
      <c r="AC33" s="798"/>
      <c r="AD33" s="798"/>
      <c r="AE33" s="798"/>
      <c r="AF33" s="798"/>
      <c r="AG33" s="798"/>
      <c r="AH33" s="798"/>
      <c r="AI33" s="798"/>
      <c r="AJ33" s="798"/>
      <c r="AK33" s="798"/>
    </row>
    <row r="34" spans="1:37" ht="21" customHeight="1" x14ac:dyDescent="0.15">
      <c r="A34" s="798"/>
      <c r="B34" s="806"/>
      <c r="C34" s="1756"/>
      <c r="D34" s="1757"/>
      <c r="E34" s="1757"/>
      <c r="F34" s="1757"/>
      <c r="G34" s="1757"/>
      <c r="H34" s="1757"/>
      <c r="I34" s="1757"/>
      <c r="J34" s="1757"/>
      <c r="K34" s="1757"/>
      <c r="L34" s="1757"/>
      <c r="M34" s="1757"/>
      <c r="N34" s="1757"/>
      <c r="O34" s="1757"/>
      <c r="P34" s="1757"/>
      <c r="Q34" s="1757"/>
      <c r="R34" s="1757"/>
      <c r="S34" s="1757"/>
      <c r="T34" s="1757"/>
      <c r="U34" s="1757"/>
      <c r="V34" s="1758"/>
      <c r="W34" s="208" t="s">
        <v>10</v>
      </c>
      <c r="X34" s="709" t="s">
        <v>914</v>
      </c>
      <c r="Y34" s="213" t="s">
        <v>10</v>
      </c>
      <c r="Z34" s="805"/>
      <c r="AA34" s="798"/>
      <c r="AB34" s="798"/>
      <c r="AC34" s="798"/>
      <c r="AD34" s="798"/>
      <c r="AE34" s="798"/>
      <c r="AF34" s="798"/>
      <c r="AG34" s="798"/>
      <c r="AH34" s="798"/>
      <c r="AI34" s="798"/>
      <c r="AJ34" s="798"/>
      <c r="AK34" s="798"/>
    </row>
    <row r="35" spans="1:37" x14ac:dyDescent="0.15">
      <c r="A35" s="798"/>
      <c r="B35" s="806"/>
      <c r="C35" s="798"/>
      <c r="D35" s="798"/>
      <c r="E35" s="798"/>
      <c r="F35" s="798"/>
      <c r="G35" s="798"/>
      <c r="H35" s="798"/>
      <c r="I35" s="798"/>
      <c r="J35" s="798"/>
      <c r="K35" s="798"/>
      <c r="L35" s="798"/>
      <c r="M35" s="798"/>
      <c r="N35" s="798"/>
      <c r="O35" s="798"/>
      <c r="P35" s="798"/>
      <c r="Q35" s="798"/>
      <c r="R35" s="798"/>
      <c r="S35" s="798"/>
      <c r="T35" s="798"/>
      <c r="U35" s="798"/>
      <c r="V35" s="798"/>
      <c r="W35" s="798"/>
      <c r="X35" s="798"/>
      <c r="Y35" s="798"/>
      <c r="Z35" s="805"/>
      <c r="AA35" s="798"/>
      <c r="AB35" s="798"/>
      <c r="AC35" s="798"/>
      <c r="AD35" s="798"/>
      <c r="AE35" s="798"/>
      <c r="AF35" s="798"/>
      <c r="AG35" s="798"/>
      <c r="AH35" s="798"/>
      <c r="AI35" s="798"/>
      <c r="AJ35" s="798"/>
      <c r="AK35" s="798"/>
    </row>
    <row r="36" spans="1:37" x14ac:dyDescent="0.15">
      <c r="A36" s="798"/>
      <c r="B36" s="806"/>
      <c r="C36" s="798" t="s">
        <v>1098</v>
      </c>
      <c r="D36" s="798"/>
      <c r="E36" s="798"/>
      <c r="F36" s="798"/>
      <c r="G36" s="798"/>
      <c r="H36" s="798"/>
      <c r="I36" s="798"/>
      <c r="J36" s="798"/>
      <c r="K36" s="798"/>
      <c r="L36" s="798"/>
      <c r="M36" s="798"/>
      <c r="N36" s="798"/>
      <c r="O36" s="798"/>
      <c r="P36" s="798"/>
      <c r="Q36" s="798"/>
      <c r="R36" s="798"/>
      <c r="S36" s="798"/>
      <c r="T36" s="798"/>
      <c r="U36" s="798"/>
      <c r="V36" s="798"/>
      <c r="W36" s="798"/>
      <c r="X36" s="798"/>
      <c r="Z36" s="805"/>
      <c r="AA36" s="798"/>
      <c r="AB36" s="798"/>
      <c r="AC36" s="798"/>
      <c r="AD36" s="798"/>
      <c r="AE36" s="798"/>
      <c r="AF36" s="798"/>
      <c r="AG36" s="798"/>
      <c r="AH36" s="798"/>
      <c r="AI36" s="798"/>
      <c r="AJ36" s="798"/>
      <c r="AK36" s="798"/>
    </row>
    <row r="37" spans="1:37" ht="4.5" customHeight="1" x14ac:dyDescent="0.15">
      <c r="A37" s="798"/>
      <c r="B37" s="806"/>
      <c r="C37" s="798"/>
      <c r="D37" s="798"/>
      <c r="E37" s="798"/>
      <c r="F37" s="798"/>
      <c r="G37" s="798"/>
      <c r="H37" s="798"/>
      <c r="I37" s="798"/>
      <c r="J37" s="798"/>
      <c r="K37" s="798"/>
      <c r="L37" s="798"/>
      <c r="M37" s="798"/>
      <c r="N37" s="798"/>
      <c r="O37" s="798"/>
      <c r="P37" s="798"/>
      <c r="Q37" s="798"/>
      <c r="R37" s="798"/>
      <c r="S37" s="798"/>
      <c r="T37" s="798"/>
      <c r="U37" s="798"/>
      <c r="V37" s="798"/>
      <c r="W37" s="798"/>
      <c r="X37" s="798"/>
      <c r="Y37" s="798"/>
      <c r="Z37" s="805"/>
      <c r="AA37" s="798"/>
      <c r="AB37" s="798"/>
      <c r="AC37" s="798"/>
      <c r="AD37" s="798"/>
      <c r="AE37" s="798"/>
      <c r="AF37" s="798"/>
      <c r="AG37" s="798"/>
      <c r="AH37" s="798"/>
      <c r="AI37" s="798"/>
      <c r="AJ37" s="798"/>
      <c r="AK37" s="798"/>
    </row>
    <row r="38" spans="1:37" ht="21" customHeight="1" x14ac:dyDescent="0.15">
      <c r="A38" s="798"/>
      <c r="B38" s="806"/>
      <c r="C38" s="130" t="s">
        <v>1099</v>
      </c>
      <c r="D38" s="214" t="s">
        <v>10</v>
      </c>
      <c r="E38" s="1754" t="s">
        <v>1100</v>
      </c>
      <c r="F38" s="1754"/>
      <c r="G38" s="214" t="s">
        <v>10</v>
      </c>
      <c r="H38" s="1297" t="s">
        <v>1101</v>
      </c>
      <c r="I38" s="1297"/>
      <c r="J38" s="839" t="s">
        <v>1102</v>
      </c>
      <c r="K38" s="839"/>
      <c r="L38" s="133"/>
      <c r="M38" s="133"/>
      <c r="N38" s="133"/>
      <c r="O38" s="133"/>
      <c r="P38" s="133"/>
      <c r="Q38" s="133"/>
      <c r="R38" s="133"/>
      <c r="S38" s="133"/>
      <c r="T38" s="133"/>
      <c r="U38" s="839"/>
      <c r="V38" s="212"/>
      <c r="W38" s="210" t="s">
        <v>913</v>
      </c>
      <c r="X38" s="211" t="s">
        <v>914</v>
      </c>
      <c r="Y38" s="212" t="s">
        <v>915</v>
      </c>
      <c r="Z38" s="805"/>
      <c r="AA38" s="806"/>
      <c r="AB38" s="798"/>
      <c r="AC38" s="798"/>
      <c r="AD38" s="798"/>
      <c r="AE38" s="798"/>
      <c r="AF38" s="798"/>
      <c r="AG38" s="798"/>
      <c r="AH38" s="798"/>
      <c r="AI38" s="798"/>
      <c r="AJ38" s="798"/>
      <c r="AK38" s="798"/>
    </row>
    <row r="39" spans="1:37" ht="21" customHeight="1" x14ac:dyDescent="0.15">
      <c r="A39" s="798"/>
      <c r="B39" s="806"/>
      <c r="C39" s="1302" t="s">
        <v>1103</v>
      </c>
      <c r="D39" s="1303"/>
      <c r="E39" s="1303"/>
      <c r="F39" s="1303"/>
      <c r="G39" s="1303"/>
      <c r="H39" s="1303"/>
      <c r="I39" s="1303"/>
      <c r="J39" s="1303"/>
      <c r="K39" s="1303"/>
      <c r="L39" s="1303"/>
      <c r="M39" s="1303"/>
      <c r="N39" s="1303"/>
      <c r="O39" s="1303"/>
      <c r="P39" s="1303"/>
      <c r="Q39" s="1303"/>
      <c r="R39" s="1303"/>
      <c r="S39" s="1303"/>
      <c r="T39" s="1303"/>
      <c r="U39" s="1303"/>
      <c r="V39" s="1308"/>
      <c r="W39" s="215" t="s">
        <v>10</v>
      </c>
      <c r="X39" s="731" t="s">
        <v>914</v>
      </c>
      <c r="Y39" s="207" t="s">
        <v>10</v>
      </c>
      <c r="Z39" s="405"/>
      <c r="AA39" s="798"/>
      <c r="AB39" s="798"/>
      <c r="AC39" s="798"/>
      <c r="AD39" s="798"/>
      <c r="AE39" s="798"/>
      <c r="AF39" s="798"/>
      <c r="AG39" s="798"/>
      <c r="AH39" s="798"/>
      <c r="AI39" s="798"/>
      <c r="AJ39" s="798"/>
      <c r="AK39" s="798"/>
    </row>
    <row r="40" spans="1:37" ht="21" customHeight="1" x14ac:dyDescent="0.15">
      <c r="A40" s="798"/>
      <c r="B40" s="806"/>
      <c r="C40" s="1309" t="s">
        <v>1104</v>
      </c>
      <c r="D40" s="1310"/>
      <c r="E40" s="1310"/>
      <c r="F40" s="1310"/>
      <c r="G40" s="1310"/>
      <c r="H40" s="1310"/>
      <c r="I40" s="1310"/>
      <c r="J40" s="1310"/>
      <c r="K40" s="1310"/>
      <c r="L40" s="1310"/>
      <c r="M40" s="1310"/>
      <c r="N40" s="1310"/>
      <c r="O40" s="1310"/>
      <c r="P40" s="1310"/>
      <c r="Q40" s="1310"/>
      <c r="R40" s="1310"/>
      <c r="S40" s="1310"/>
      <c r="T40" s="1310"/>
      <c r="U40" s="1310"/>
      <c r="V40" s="1311"/>
      <c r="W40" s="202"/>
      <c r="X40" s="203"/>
      <c r="Y40" s="841"/>
      <c r="Z40" s="805"/>
      <c r="AA40" s="798"/>
      <c r="AB40" s="798"/>
      <c r="AC40" s="798"/>
      <c r="AD40" s="798"/>
      <c r="AE40" s="798"/>
      <c r="AF40" s="798"/>
      <c r="AG40" s="798"/>
      <c r="AH40" s="798"/>
      <c r="AI40" s="798"/>
      <c r="AJ40" s="798"/>
      <c r="AK40" s="798"/>
    </row>
    <row r="41" spans="1:37" x14ac:dyDescent="0.15">
      <c r="A41" s="798"/>
      <c r="B41" s="815"/>
      <c r="C41" s="713"/>
      <c r="D41" s="713"/>
      <c r="E41" s="713"/>
      <c r="F41" s="713"/>
      <c r="G41" s="713"/>
      <c r="H41" s="713"/>
      <c r="I41" s="713"/>
      <c r="J41" s="713"/>
      <c r="K41" s="713"/>
      <c r="L41" s="713"/>
      <c r="M41" s="713"/>
      <c r="N41" s="713"/>
      <c r="O41" s="713"/>
      <c r="P41" s="713"/>
      <c r="Q41" s="713"/>
      <c r="R41" s="713"/>
      <c r="S41" s="713"/>
      <c r="T41" s="713"/>
      <c r="U41" s="713"/>
      <c r="V41" s="713"/>
      <c r="W41" s="713"/>
      <c r="X41" s="713"/>
      <c r="Y41" s="713"/>
      <c r="Z41" s="816"/>
      <c r="AA41" s="798"/>
      <c r="AB41" s="798"/>
      <c r="AC41" s="798"/>
      <c r="AD41" s="798"/>
      <c r="AE41" s="798"/>
      <c r="AF41" s="798"/>
      <c r="AG41" s="798"/>
      <c r="AH41" s="798"/>
      <c r="AI41" s="798"/>
      <c r="AJ41" s="798"/>
      <c r="AK41" s="798"/>
    </row>
    <row r="42" spans="1:37" x14ac:dyDescent="0.15">
      <c r="A42" s="798"/>
      <c r="B42" s="798" t="s">
        <v>1105</v>
      </c>
      <c r="C42" s="798"/>
      <c r="D42" s="798"/>
      <c r="E42" s="798"/>
      <c r="F42" s="798"/>
      <c r="G42" s="798"/>
      <c r="H42" s="798"/>
      <c r="I42" s="798"/>
      <c r="J42" s="798"/>
      <c r="K42" s="798"/>
      <c r="L42" s="798"/>
      <c r="M42" s="798"/>
      <c r="N42" s="798"/>
      <c r="O42" s="798"/>
      <c r="P42" s="798"/>
      <c r="Q42" s="798"/>
      <c r="R42" s="798"/>
      <c r="S42" s="798"/>
      <c r="T42" s="798"/>
      <c r="U42" s="798"/>
      <c r="V42" s="798"/>
      <c r="W42" s="798"/>
      <c r="X42" s="798"/>
      <c r="Y42" s="798"/>
      <c r="Z42" s="798"/>
      <c r="AA42" s="798"/>
      <c r="AB42" s="798"/>
      <c r="AC42" s="798"/>
      <c r="AD42" s="798"/>
      <c r="AE42" s="798"/>
      <c r="AF42" s="798"/>
      <c r="AG42" s="798"/>
      <c r="AH42" s="798"/>
      <c r="AI42" s="798"/>
      <c r="AJ42" s="798"/>
      <c r="AK42" s="798"/>
    </row>
    <row r="43" spans="1:37" x14ac:dyDescent="0.15">
      <c r="A43" s="798"/>
      <c r="B43" s="798" t="s">
        <v>919</v>
      </c>
      <c r="C43" s="798"/>
      <c r="D43" s="798"/>
      <c r="E43" s="798"/>
      <c r="F43" s="798"/>
      <c r="G43" s="798"/>
      <c r="H43" s="798"/>
      <c r="I43" s="798"/>
      <c r="J43" s="798"/>
      <c r="K43" s="798"/>
      <c r="L43" s="798"/>
      <c r="M43" s="798"/>
      <c r="N43" s="798"/>
      <c r="O43" s="798"/>
      <c r="P43" s="798"/>
      <c r="Q43" s="798"/>
      <c r="R43" s="798"/>
      <c r="S43" s="798"/>
      <c r="T43" s="798"/>
      <c r="U43" s="798"/>
      <c r="V43" s="798"/>
      <c r="W43" s="798"/>
      <c r="X43" s="798"/>
      <c r="Y43" s="798"/>
      <c r="Z43" s="798"/>
      <c r="AA43" s="798"/>
      <c r="AB43" s="798"/>
      <c r="AC43" s="798"/>
      <c r="AD43" s="798"/>
      <c r="AE43" s="798"/>
      <c r="AF43" s="798"/>
      <c r="AG43" s="798"/>
      <c r="AH43" s="798"/>
      <c r="AI43" s="798"/>
      <c r="AJ43" s="798"/>
      <c r="AK43" s="798"/>
    </row>
    <row r="44" spans="1:37" x14ac:dyDescent="0.15">
      <c r="A44" s="798"/>
      <c r="B44" s="798"/>
      <c r="C44" s="798"/>
      <c r="D44" s="798"/>
      <c r="E44" s="798"/>
      <c r="F44" s="798"/>
      <c r="G44" s="798"/>
      <c r="H44" s="798"/>
      <c r="I44" s="798"/>
      <c r="J44" s="798"/>
      <c r="K44" s="798"/>
      <c r="L44" s="798"/>
      <c r="M44" s="798"/>
      <c r="N44" s="798"/>
      <c r="O44" s="798"/>
      <c r="P44" s="798"/>
      <c r="Q44" s="798"/>
      <c r="R44" s="798"/>
      <c r="S44" s="798"/>
      <c r="T44" s="798"/>
      <c r="U44" s="798"/>
      <c r="V44" s="798"/>
      <c r="W44" s="798"/>
      <c r="X44" s="798"/>
      <c r="Y44" s="798"/>
      <c r="Z44" s="798"/>
      <c r="AA44" s="798"/>
      <c r="AB44" s="798"/>
      <c r="AC44" s="798"/>
      <c r="AD44" s="798"/>
      <c r="AE44" s="798"/>
      <c r="AF44" s="798"/>
      <c r="AG44" s="798"/>
      <c r="AH44" s="798"/>
      <c r="AI44" s="798"/>
      <c r="AJ44" s="798"/>
      <c r="AK44" s="798"/>
    </row>
    <row r="45" spans="1:37" x14ac:dyDescent="0.15">
      <c r="A45" s="14"/>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row>
    <row r="46" spans="1:37" x14ac:dyDescent="0.15">
      <c r="A46" s="14"/>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row>
    <row r="47" spans="1:37" x14ac:dyDescent="0.15">
      <c r="A47" s="14"/>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row>
  </sheetData>
  <mergeCells count="28">
    <mergeCell ref="C39:V39"/>
    <mergeCell ref="C40:V40"/>
    <mergeCell ref="C30:O30"/>
    <mergeCell ref="P30:Y30"/>
    <mergeCell ref="C31:O31"/>
    <mergeCell ref="P31:Y31"/>
    <mergeCell ref="C33:V34"/>
    <mergeCell ref="E38:F38"/>
    <mergeCell ref="H38:I38"/>
    <mergeCell ref="C27:O27"/>
    <mergeCell ref="P27:Y27"/>
    <mergeCell ref="C28:O28"/>
    <mergeCell ref="P28:Y28"/>
    <mergeCell ref="C29:O29"/>
    <mergeCell ref="P29:Y29"/>
    <mergeCell ref="P26:Y26"/>
    <mergeCell ref="B4:Z4"/>
    <mergeCell ref="B6:F6"/>
    <mergeCell ref="G6:Z6"/>
    <mergeCell ref="B7:F7"/>
    <mergeCell ref="B8:F10"/>
    <mergeCell ref="H17:M17"/>
    <mergeCell ref="U17:X17"/>
    <mergeCell ref="C21:I21"/>
    <mergeCell ref="M21:O21"/>
    <mergeCell ref="C22:I22"/>
    <mergeCell ref="M22:O22"/>
    <mergeCell ref="C26:O26"/>
  </mergeCells>
  <phoneticPr fontId="2"/>
  <dataValidations count="1">
    <dataValidation type="list" allowBlank="1" showInputMessage="1" showErrorMessage="1" sqref="G7:G10 L7 Q7:Q10 W34 Y34 W39 Y39 D38 G38">
      <formula1>"□,■"</formula1>
    </dataValidation>
  </dataValidations>
  <pageMargins left="0.7" right="0.7" top="0.75" bottom="0.75" header="0.3" footer="0.3"/>
  <pageSetup paperSize="9" scale="96"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38"/>
  <sheetViews>
    <sheetView topLeftCell="A47" zoomScaleNormal="100" workbookViewId="0">
      <selection activeCell="F61" sqref="F61"/>
    </sheetView>
  </sheetViews>
  <sheetFormatPr defaultColWidth="3.5" defaultRowHeight="13.5" x14ac:dyDescent="0.15"/>
  <cols>
    <col min="1" max="1" width="2" style="3" customWidth="1"/>
    <col min="2" max="2" width="3" style="818" customWidth="1"/>
    <col min="3" max="7" width="3.5" style="3"/>
    <col min="8" max="8" width="2.5" style="3" customWidth="1"/>
    <col min="9" max="26" width="3.5" style="3"/>
    <col min="27" max="27" width="1.375" style="3" customWidth="1"/>
    <col min="28" max="16384" width="3.5" style="3"/>
  </cols>
  <sheetData>
    <row r="1" spans="2:26" s="798" customFormat="1" x14ac:dyDescent="0.15"/>
    <row r="2" spans="2:26" s="798" customFormat="1" x14ac:dyDescent="0.15">
      <c r="B2" s="798" t="s">
        <v>2262</v>
      </c>
    </row>
    <row r="3" spans="2:26" s="798" customFormat="1" x14ac:dyDescent="0.15"/>
    <row r="4" spans="2:26" s="798" customFormat="1" x14ac:dyDescent="0.15">
      <c r="B4" s="1283" t="s">
        <v>1106</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row>
    <row r="5" spans="2:26" s="798" customFormat="1" x14ac:dyDescent="0.15"/>
    <row r="6" spans="2:26" s="798" customFormat="1" ht="31.5" customHeight="1" x14ac:dyDescent="0.15">
      <c r="B6" s="1651" t="s">
        <v>904</v>
      </c>
      <c r="C6" s="1651"/>
      <c r="D6" s="1651"/>
      <c r="E6" s="1651"/>
      <c r="F6" s="1651"/>
      <c r="G6" s="1483"/>
      <c r="H6" s="1652"/>
      <c r="I6" s="1652"/>
      <c r="J6" s="1652"/>
      <c r="K6" s="1652"/>
      <c r="L6" s="1652"/>
      <c r="M6" s="1652"/>
      <c r="N6" s="1652"/>
      <c r="O6" s="1652"/>
      <c r="P6" s="1652"/>
      <c r="Q6" s="1652"/>
      <c r="R6" s="1652"/>
      <c r="S6" s="1652"/>
      <c r="T6" s="1652"/>
      <c r="U6" s="1652"/>
      <c r="V6" s="1652"/>
      <c r="W6" s="1652"/>
      <c r="X6" s="1652"/>
      <c r="Y6" s="1652"/>
      <c r="Z6" s="1653"/>
    </row>
    <row r="7" spans="2:26" s="798" customFormat="1" ht="31.5" customHeight="1" x14ac:dyDescent="0.15">
      <c r="B7" s="1287" t="s">
        <v>905</v>
      </c>
      <c r="C7" s="1288"/>
      <c r="D7" s="1288"/>
      <c r="E7" s="1288"/>
      <c r="F7" s="1289"/>
      <c r="G7" s="205" t="s">
        <v>10</v>
      </c>
      <c r="H7" s="831" t="s">
        <v>906</v>
      </c>
      <c r="I7" s="831"/>
      <c r="J7" s="831"/>
      <c r="K7" s="831"/>
      <c r="L7" s="207" t="s">
        <v>10</v>
      </c>
      <c r="M7" s="831" t="s">
        <v>907</v>
      </c>
      <c r="N7" s="831"/>
      <c r="O7" s="831"/>
      <c r="P7" s="831"/>
      <c r="Q7" s="207" t="s">
        <v>10</v>
      </c>
      <c r="R7" s="831" t="s">
        <v>908</v>
      </c>
      <c r="S7" s="831"/>
      <c r="T7" s="831"/>
      <c r="U7" s="831"/>
      <c r="V7" s="831"/>
      <c r="W7" s="831"/>
      <c r="X7" s="831"/>
      <c r="Y7" s="831"/>
      <c r="Z7" s="837"/>
    </row>
    <row r="8" spans="2:26" ht="31.5" customHeight="1" x14ac:dyDescent="0.15">
      <c r="B8" s="1287" t="s">
        <v>909</v>
      </c>
      <c r="C8" s="1288"/>
      <c r="D8" s="1288"/>
      <c r="E8" s="1288"/>
      <c r="F8" s="1289"/>
      <c r="G8" s="205" t="s">
        <v>10</v>
      </c>
      <c r="H8" s="787" t="s">
        <v>910</v>
      </c>
      <c r="I8" s="787"/>
      <c r="J8" s="787"/>
      <c r="K8" s="787"/>
      <c r="L8" s="787"/>
      <c r="M8" s="787"/>
      <c r="N8" s="787"/>
      <c r="O8" s="787"/>
      <c r="P8" s="207" t="s">
        <v>10</v>
      </c>
      <c r="Q8" s="787" t="s">
        <v>1107</v>
      </c>
      <c r="R8" s="787"/>
      <c r="S8" s="217"/>
      <c r="T8" s="217"/>
      <c r="U8" s="217"/>
      <c r="V8" s="217"/>
      <c r="W8" s="217"/>
      <c r="X8" s="217"/>
      <c r="Y8" s="217"/>
      <c r="Z8" s="218"/>
    </row>
    <row r="9" spans="2:26" ht="20.100000000000001" customHeight="1" x14ac:dyDescent="0.15">
      <c r="B9" s="1401" t="s">
        <v>941</v>
      </c>
      <c r="C9" s="1402"/>
      <c r="D9" s="1402"/>
      <c r="E9" s="1402"/>
      <c r="F9" s="1403"/>
      <c r="G9" s="207" t="s">
        <v>10</v>
      </c>
      <c r="H9" s="813" t="s">
        <v>1108</v>
      </c>
      <c r="I9" s="813"/>
      <c r="J9" s="813"/>
      <c r="K9" s="813"/>
      <c r="L9" s="813"/>
      <c r="M9" s="813"/>
      <c r="N9" s="813"/>
      <c r="O9" s="813"/>
      <c r="P9" s="813"/>
      <c r="Q9" s="207" t="s">
        <v>10</v>
      </c>
      <c r="R9" s="813" t="s">
        <v>1109</v>
      </c>
      <c r="S9" s="180"/>
      <c r="T9" s="180"/>
      <c r="U9" s="180"/>
      <c r="V9" s="180"/>
      <c r="W9" s="180"/>
      <c r="X9" s="180"/>
      <c r="Y9" s="180"/>
      <c r="Z9" s="181"/>
    </row>
    <row r="10" spans="2:26" ht="20.100000000000001" customHeight="1" x14ac:dyDescent="0.15">
      <c r="B10" s="1438"/>
      <c r="C10" s="1439"/>
      <c r="D10" s="1439"/>
      <c r="E10" s="1439"/>
      <c r="F10" s="1440"/>
      <c r="G10" s="208" t="s">
        <v>10</v>
      </c>
      <c r="H10" s="713" t="s">
        <v>1110</v>
      </c>
      <c r="I10" s="713"/>
      <c r="J10" s="713"/>
      <c r="K10" s="713"/>
      <c r="L10" s="713"/>
      <c r="M10" s="713"/>
      <c r="N10" s="713"/>
      <c r="O10" s="713"/>
      <c r="P10" s="713"/>
      <c r="Q10" s="209" t="s">
        <v>10</v>
      </c>
      <c r="R10" s="713" t="s">
        <v>1111</v>
      </c>
      <c r="S10" s="219"/>
      <c r="T10" s="219"/>
      <c r="U10" s="219"/>
      <c r="V10" s="219"/>
      <c r="W10" s="219"/>
      <c r="X10" s="219"/>
      <c r="Y10" s="219"/>
      <c r="Z10" s="220"/>
    </row>
    <row r="11" spans="2:26" s="798" customFormat="1" x14ac:dyDescent="0.15"/>
    <row r="12" spans="2:26" s="798" customFormat="1" x14ac:dyDescent="0.15">
      <c r="B12" s="812"/>
      <c r="C12" s="813"/>
      <c r="D12" s="813"/>
      <c r="E12" s="813"/>
      <c r="F12" s="813"/>
      <c r="G12" s="813"/>
      <c r="H12" s="813"/>
      <c r="I12" s="813"/>
      <c r="J12" s="813"/>
      <c r="K12" s="813"/>
      <c r="L12" s="813"/>
      <c r="M12" s="813"/>
      <c r="N12" s="813"/>
      <c r="O12" s="813"/>
      <c r="P12" s="813"/>
      <c r="Q12" s="813"/>
      <c r="R12" s="813"/>
      <c r="S12" s="813"/>
      <c r="T12" s="813"/>
      <c r="U12" s="813"/>
      <c r="V12" s="813"/>
      <c r="W12" s="813"/>
      <c r="X12" s="813"/>
      <c r="Y12" s="813"/>
      <c r="Z12" s="814"/>
    </row>
    <row r="13" spans="2:26" s="798" customFormat="1" x14ac:dyDescent="0.15">
      <c r="B13" s="806" t="s">
        <v>1112</v>
      </c>
      <c r="Z13" s="805"/>
    </row>
    <row r="14" spans="2:26" s="798" customFormat="1" x14ac:dyDescent="0.15">
      <c r="B14" s="806"/>
      <c r="Z14" s="805"/>
    </row>
    <row r="15" spans="2:26" s="798" customFormat="1" x14ac:dyDescent="0.15">
      <c r="B15" s="806"/>
      <c r="C15" s="798" t="s">
        <v>1113</v>
      </c>
      <c r="Z15" s="805"/>
    </row>
    <row r="16" spans="2:26" s="798" customFormat="1" ht="6.75" customHeight="1" x14ac:dyDescent="0.15">
      <c r="B16" s="806"/>
      <c r="Z16" s="805"/>
    </row>
    <row r="17" spans="2:26" s="798" customFormat="1" ht="26.25" customHeight="1" x14ac:dyDescent="0.15">
      <c r="B17" s="806"/>
      <c r="C17" s="1483" t="s">
        <v>1091</v>
      </c>
      <c r="D17" s="1652"/>
      <c r="E17" s="1652"/>
      <c r="F17" s="1652"/>
      <c r="G17" s="1653"/>
      <c r="H17" s="1287"/>
      <c r="I17" s="1288"/>
      <c r="J17" s="1288"/>
      <c r="K17" s="1288"/>
      <c r="L17" s="1288"/>
      <c r="M17" s="1288"/>
      <c r="N17" s="704" t="s">
        <v>950</v>
      </c>
      <c r="P17" s="1483" t="s">
        <v>1114</v>
      </c>
      <c r="Q17" s="1652"/>
      <c r="R17" s="1652"/>
      <c r="S17" s="1652"/>
      <c r="T17" s="1653"/>
      <c r="U17" s="1287"/>
      <c r="V17" s="1288"/>
      <c r="W17" s="1288"/>
      <c r="X17" s="1288"/>
      <c r="Y17" s="704" t="s">
        <v>950</v>
      </c>
      <c r="Z17" s="805"/>
    </row>
    <row r="18" spans="2:26" s="798" customFormat="1" x14ac:dyDescent="0.15">
      <c r="B18" s="806"/>
      <c r="N18" s="731"/>
      <c r="Z18" s="805"/>
    </row>
    <row r="19" spans="2:26" s="798" customFormat="1" x14ac:dyDescent="0.15">
      <c r="B19" s="806"/>
      <c r="C19" s="798" t="s">
        <v>1071</v>
      </c>
      <c r="Z19" s="805"/>
    </row>
    <row r="20" spans="2:26" s="798" customFormat="1" ht="6.75" customHeight="1" x14ac:dyDescent="0.15">
      <c r="B20" s="806"/>
      <c r="Z20" s="805"/>
    </row>
    <row r="21" spans="2:26" s="798" customFormat="1" ht="26.25" customHeight="1" x14ac:dyDescent="0.15">
      <c r="B21" s="806"/>
      <c r="C21" s="1483" t="s">
        <v>1115</v>
      </c>
      <c r="D21" s="1652"/>
      <c r="E21" s="1652"/>
      <c r="F21" s="1652"/>
      <c r="G21" s="1653"/>
      <c r="H21" s="1483" t="s">
        <v>1073</v>
      </c>
      <c r="I21" s="1652"/>
      <c r="J21" s="1652"/>
      <c r="K21" s="1652"/>
      <c r="L21" s="1288"/>
      <c r="M21" s="1288"/>
      <c r="N21" s="704" t="s">
        <v>950</v>
      </c>
      <c r="O21" s="1483" t="s">
        <v>1116</v>
      </c>
      <c r="P21" s="1652"/>
      <c r="Q21" s="1652"/>
      <c r="R21" s="1652"/>
      <c r="S21" s="1288"/>
      <c r="T21" s="1288"/>
      <c r="U21" s="704" t="s">
        <v>950</v>
      </c>
      <c r="Z21" s="805"/>
    </row>
    <row r="22" spans="2:26" s="798" customFormat="1" ht="26.25" customHeight="1" x14ac:dyDescent="0.15">
      <c r="B22" s="806"/>
      <c r="C22" s="1483" t="s">
        <v>1117</v>
      </c>
      <c r="D22" s="1652"/>
      <c r="E22" s="1652"/>
      <c r="F22" s="1652"/>
      <c r="G22" s="1653"/>
      <c r="H22" s="1483" t="s">
        <v>1073</v>
      </c>
      <c r="I22" s="1652"/>
      <c r="J22" s="1652"/>
      <c r="K22" s="1652"/>
      <c r="L22" s="1288"/>
      <c r="M22" s="1288"/>
      <c r="N22" s="704" t="s">
        <v>950</v>
      </c>
      <c r="O22" s="1483" t="s">
        <v>1116</v>
      </c>
      <c r="P22" s="1652"/>
      <c r="Q22" s="1652"/>
      <c r="R22" s="1652"/>
      <c r="S22" s="1288"/>
      <c r="T22" s="1288"/>
      <c r="U22" s="704" t="s">
        <v>950</v>
      </c>
      <c r="Z22" s="805"/>
    </row>
    <row r="23" spans="2:26" s="798" customFormat="1" ht="26.25" customHeight="1" x14ac:dyDescent="0.15">
      <c r="B23" s="806"/>
      <c r="C23" s="1483" t="s">
        <v>1075</v>
      </c>
      <c r="D23" s="1652"/>
      <c r="E23" s="1652"/>
      <c r="F23" s="1652"/>
      <c r="G23" s="1653"/>
      <c r="H23" s="1483" t="s">
        <v>1073</v>
      </c>
      <c r="I23" s="1652"/>
      <c r="J23" s="1652"/>
      <c r="K23" s="1652"/>
      <c r="L23" s="1288"/>
      <c r="M23" s="1288"/>
      <c r="N23" s="704" t="s">
        <v>950</v>
      </c>
      <c r="O23" s="1483" t="s">
        <v>1116</v>
      </c>
      <c r="P23" s="1652"/>
      <c r="Q23" s="1652"/>
      <c r="R23" s="1652"/>
      <c r="S23" s="1288"/>
      <c r="T23" s="1288"/>
      <c r="U23" s="704" t="s">
        <v>950</v>
      </c>
      <c r="Z23" s="805"/>
    </row>
    <row r="24" spans="2:26" s="798" customFormat="1" x14ac:dyDescent="0.15">
      <c r="B24" s="806"/>
      <c r="L24" s="731"/>
      <c r="Q24" s="731"/>
      <c r="V24" s="731"/>
      <c r="Z24" s="805"/>
    </row>
    <row r="25" spans="2:26" s="798" customFormat="1" x14ac:dyDescent="0.15">
      <c r="B25" s="806"/>
      <c r="C25" s="798" t="s">
        <v>1096</v>
      </c>
      <c r="Z25" s="805"/>
    </row>
    <row r="26" spans="2:26" s="798" customFormat="1" ht="4.5" customHeight="1" x14ac:dyDescent="0.15">
      <c r="B26" s="806"/>
      <c r="Z26" s="805"/>
    </row>
    <row r="27" spans="2:26" s="798" customFormat="1" ht="24" customHeight="1" x14ac:dyDescent="0.15">
      <c r="B27" s="806"/>
      <c r="C27" s="1287" t="s">
        <v>1097</v>
      </c>
      <c r="D27" s="1288"/>
      <c r="E27" s="1288"/>
      <c r="F27" s="1288"/>
      <c r="G27" s="1288"/>
      <c r="H27" s="1288"/>
      <c r="I27" s="1288"/>
      <c r="J27" s="1288"/>
      <c r="K27" s="1288"/>
      <c r="L27" s="1288"/>
      <c r="M27" s="1288"/>
      <c r="N27" s="1288"/>
      <c r="O27" s="1289"/>
      <c r="P27" s="1287" t="s">
        <v>795</v>
      </c>
      <c r="Q27" s="1288"/>
      <c r="R27" s="1288"/>
      <c r="S27" s="1288"/>
      <c r="T27" s="1288"/>
      <c r="U27" s="1288"/>
      <c r="V27" s="1288"/>
      <c r="W27" s="1288"/>
      <c r="X27" s="1288"/>
      <c r="Y27" s="1289"/>
      <c r="Z27" s="800"/>
    </row>
    <row r="28" spans="2:26" s="798" customFormat="1" ht="21" customHeight="1" x14ac:dyDescent="0.15">
      <c r="B28" s="806"/>
      <c r="C28" s="1483"/>
      <c r="D28" s="1652"/>
      <c r="E28" s="1652"/>
      <c r="F28" s="1652"/>
      <c r="G28" s="1652"/>
      <c r="H28" s="1652"/>
      <c r="I28" s="1652"/>
      <c r="J28" s="1652"/>
      <c r="K28" s="1652"/>
      <c r="L28" s="1652"/>
      <c r="M28" s="1652"/>
      <c r="N28" s="1652"/>
      <c r="O28" s="1653"/>
      <c r="P28" s="1483"/>
      <c r="Q28" s="1652"/>
      <c r="R28" s="1652"/>
      <c r="S28" s="1652"/>
      <c r="T28" s="1652"/>
      <c r="U28" s="1652"/>
      <c r="V28" s="1652"/>
      <c r="W28" s="1652"/>
      <c r="X28" s="1652"/>
      <c r="Y28" s="1653"/>
      <c r="Z28" s="805"/>
    </row>
    <row r="29" spans="2:26" s="798" customFormat="1" ht="21" customHeight="1" x14ac:dyDescent="0.15">
      <c r="B29" s="806"/>
      <c r="C29" s="1483"/>
      <c r="D29" s="1652"/>
      <c r="E29" s="1652"/>
      <c r="F29" s="1652"/>
      <c r="G29" s="1652"/>
      <c r="H29" s="1652"/>
      <c r="I29" s="1652"/>
      <c r="J29" s="1652"/>
      <c r="K29" s="1652"/>
      <c r="L29" s="1652"/>
      <c r="M29" s="1652"/>
      <c r="N29" s="1652"/>
      <c r="O29" s="1653"/>
      <c r="P29" s="1483"/>
      <c r="Q29" s="1652"/>
      <c r="R29" s="1652"/>
      <c r="S29" s="1652"/>
      <c r="T29" s="1652"/>
      <c r="U29" s="1652"/>
      <c r="V29" s="1652"/>
      <c r="W29" s="1652"/>
      <c r="X29" s="1652"/>
      <c r="Y29" s="1653"/>
      <c r="Z29" s="805"/>
    </row>
    <row r="30" spans="2:26" s="798" customFormat="1" ht="21" customHeight="1" x14ac:dyDescent="0.15">
      <c r="B30" s="806"/>
      <c r="C30" s="1483"/>
      <c r="D30" s="1652"/>
      <c r="E30" s="1652"/>
      <c r="F30" s="1652"/>
      <c r="G30" s="1652"/>
      <c r="H30" s="1652"/>
      <c r="I30" s="1652"/>
      <c r="J30" s="1652"/>
      <c r="K30" s="1652"/>
      <c r="L30" s="1652"/>
      <c r="M30" s="1652"/>
      <c r="N30" s="1652"/>
      <c r="O30" s="1653"/>
      <c r="P30" s="1483"/>
      <c r="Q30" s="1652"/>
      <c r="R30" s="1652"/>
      <c r="S30" s="1652"/>
      <c r="T30" s="1652"/>
      <c r="U30" s="1652"/>
      <c r="V30" s="1652"/>
      <c r="W30" s="1652"/>
      <c r="X30" s="1652"/>
      <c r="Y30" s="1653"/>
      <c r="Z30" s="805"/>
    </row>
    <row r="31" spans="2:26" s="798" customFormat="1" ht="21" customHeight="1" x14ac:dyDescent="0.15">
      <c r="B31" s="806"/>
      <c r="C31" s="1483"/>
      <c r="D31" s="1652"/>
      <c r="E31" s="1652"/>
      <c r="F31" s="1652"/>
      <c r="G31" s="1652"/>
      <c r="H31" s="1652"/>
      <c r="I31" s="1652"/>
      <c r="J31" s="1652"/>
      <c r="K31" s="1652"/>
      <c r="L31" s="1652"/>
      <c r="M31" s="1652"/>
      <c r="N31" s="1652"/>
      <c r="O31" s="1653"/>
      <c r="P31" s="1483"/>
      <c r="Q31" s="1652"/>
      <c r="R31" s="1652"/>
      <c r="S31" s="1652"/>
      <c r="T31" s="1652"/>
      <c r="U31" s="1652"/>
      <c r="V31" s="1652"/>
      <c r="W31" s="1652"/>
      <c r="X31" s="1652"/>
      <c r="Y31" s="1653"/>
      <c r="Z31" s="805"/>
    </row>
    <row r="32" spans="2:26" s="798" customFormat="1" ht="21" customHeight="1" x14ac:dyDescent="0.15">
      <c r="B32" s="806"/>
      <c r="C32" s="1483"/>
      <c r="D32" s="1652"/>
      <c r="E32" s="1652"/>
      <c r="F32" s="1652"/>
      <c r="G32" s="1652"/>
      <c r="H32" s="1652"/>
      <c r="I32" s="1652"/>
      <c r="J32" s="1652"/>
      <c r="K32" s="1652"/>
      <c r="L32" s="1652"/>
      <c r="M32" s="1652"/>
      <c r="N32" s="1652"/>
      <c r="O32" s="1653"/>
      <c r="P32" s="1483"/>
      <c r="Q32" s="1652"/>
      <c r="R32" s="1652"/>
      <c r="S32" s="1652"/>
      <c r="T32" s="1652"/>
      <c r="U32" s="1652"/>
      <c r="V32" s="1652"/>
      <c r="W32" s="1652"/>
      <c r="X32" s="1652"/>
      <c r="Y32" s="1653"/>
      <c r="Z32" s="805"/>
    </row>
    <row r="33" spans="2:26" s="798" customFormat="1" ht="21" customHeight="1" x14ac:dyDescent="0.15">
      <c r="B33" s="806"/>
      <c r="C33" s="709"/>
      <c r="D33" s="709"/>
      <c r="E33" s="709"/>
      <c r="F33" s="709"/>
      <c r="G33" s="709"/>
      <c r="H33" s="709"/>
      <c r="I33" s="709"/>
      <c r="J33" s="709"/>
      <c r="K33" s="709"/>
      <c r="L33" s="709"/>
      <c r="M33" s="709"/>
      <c r="N33" s="709"/>
      <c r="O33" s="709"/>
      <c r="P33" s="713"/>
      <c r="Q33" s="713"/>
      <c r="R33" s="713"/>
      <c r="S33" s="713"/>
      <c r="T33" s="713"/>
      <c r="U33" s="713"/>
      <c r="V33" s="713"/>
      <c r="W33" s="713"/>
      <c r="X33" s="713"/>
      <c r="Y33" s="713"/>
      <c r="Z33" s="805"/>
    </row>
    <row r="34" spans="2:26" s="798" customFormat="1" ht="21" customHeight="1" x14ac:dyDescent="0.15">
      <c r="B34" s="806"/>
      <c r="C34" s="1753" t="s">
        <v>1080</v>
      </c>
      <c r="D34" s="1754"/>
      <c r="E34" s="1754"/>
      <c r="F34" s="1754"/>
      <c r="G34" s="1754"/>
      <c r="H34" s="1754"/>
      <c r="I34" s="1754"/>
      <c r="J34" s="1754"/>
      <c r="K34" s="1754"/>
      <c r="L34" s="1754"/>
      <c r="M34" s="1754"/>
      <c r="N34" s="1754"/>
      <c r="O34" s="1754"/>
      <c r="P34" s="1754"/>
      <c r="Q34" s="1754"/>
      <c r="R34" s="1754"/>
      <c r="S34" s="1754"/>
      <c r="T34" s="1754"/>
      <c r="U34" s="1754"/>
      <c r="V34" s="1755"/>
      <c r="W34" s="210" t="s">
        <v>913</v>
      </c>
      <c r="X34" s="211" t="s">
        <v>914</v>
      </c>
      <c r="Y34" s="212" t="s">
        <v>915</v>
      </c>
      <c r="Z34" s="805"/>
    </row>
    <row r="35" spans="2:26" s="798" customFormat="1" ht="21" customHeight="1" x14ac:dyDescent="0.15">
      <c r="B35" s="806"/>
      <c r="C35" s="1756"/>
      <c r="D35" s="1757"/>
      <c r="E35" s="1757"/>
      <c r="F35" s="1757"/>
      <c r="G35" s="1757"/>
      <c r="H35" s="1757"/>
      <c r="I35" s="1757"/>
      <c r="J35" s="1757"/>
      <c r="K35" s="1757"/>
      <c r="L35" s="1757"/>
      <c r="M35" s="1757"/>
      <c r="N35" s="1757"/>
      <c r="O35" s="1757"/>
      <c r="P35" s="1757"/>
      <c r="Q35" s="1757"/>
      <c r="R35" s="1757"/>
      <c r="S35" s="1757"/>
      <c r="T35" s="1757"/>
      <c r="U35" s="1757"/>
      <c r="V35" s="1758"/>
      <c r="W35" s="208" t="s">
        <v>10</v>
      </c>
      <c r="X35" s="209" t="s">
        <v>914</v>
      </c>
      <c r="Y35" s="213" t="s">
        <v>10</v>
      </c>
      <c r="Z35" s="805"/>
    </row>
    <row r="36" spans="2:26" s="798" customFormat="1" x14ac:dyDescent="0.15">
      <c r="B36" s="815"/>
      <c r="C36" s="713"/>
      <c r="D36" s="713"/>
      <c r="E36" s="713"/>
      <c r="F36" s="713"/>
      <c r="G36" s="713"/>
      <c r="H36" s="713"/>
      <c r="I36" s="713"/>
      <c r="J36" s="713"/>
      <c r="K36" s="713"/>
      <c r="L36" s="713"/>
      <c r="M36" s="713"/>
      <c r="N36" s="713"/>
      <c r="O36" s="713"/>
      <c r="P36" s="713"/>
      <c r="Q36" s="713"/>
      <c r="R36" s="713"/>
      <c r="S36" s="713"/>
      <c r="T36" s="713"/>
      <c r="U36" s="713"/>
      <c r="V36" s="713"/>
      <c r="W36" s="713"/>
      <c r="X36" s="713"/>
      <c r="Y36" s="713"/>
      <c r="Z36" s="816"/>
    </row>
    <row r="37" spans="2:26" s="798" customFormat="1" x14ac:dyDescent="0.15"/>
    <row r="38" spans="2:26" s="798" customFormat="1" x14ac:dyDescent="0.15"/>
  </sheetData>
  <mergeCells count="38">
    <mergeCell ref="C34:V35"/>
    <mergeCell ref="C30:O30"/>
    <mergeCell ref="P30:Y30"/>
    <mergeCell ref="C31:O31"/>
    <mergeCell ref="P31:Y31"/>
    <mergeCell ref="C32:O32"/>
    <mergeCell ref="P32:Y32"/>
    <mergeCell ref="C27:O27"/>
    <mergeCell ref="P27:Y27"/>
    <mergeCell ref="C28:O28"/>
    <mergeCell ref="P28:Y28"/>
    <mergeCell ref="C29:O29"/>
    <mergeCell ref="P29:Y29"/>
    <mergeCell ref="C22:G22"/>
    <mergeCell ref="H22:K22"/>
    <mergeCell ref="L22:M22"/>
    <mergeCell ref="O22:R22"/>
    <mergeCell ref="S22:T22"/>
    <mergeCell ref="C23:G23"/>
    <mergeCell ref="H23:K23"/>
    <mergeCell ref="L23:M23"/>
    <mergeCell ref="O23:R23"/>
    <mergeCell ref="S23:T23"/>
    <mergeCell ref="C17:G17"/>
    <mergeCell ref="H17:M17"/>
    <mergeCell ref="P17:T17"/>
    <mergeCell ref="U17:X17"/>
    <mergeCell ref="C21:G21"/>
    <mergeCell ref="H21:K21"/>
    <mergeCell ref="L21:M21"/>
    <mergeCell ref="O21:R21"/>
    <mergeCell ref="S21:T21"/>
    <mergeCell ref="B9:F10"/>
    <mergeCell ref="B4:Z4"/>
    <mergeCell ref="B6:F6"/>
    <mergeCell ref="G6:Z6"/>
    <mergeCell ref="B7:F7"/>
    <mergeCell ref="B8:F8"/>
  </mergeCells>
  <phoneticPr fontId="2"/>
  <dataValidations count="1">
    <dataValidation type="list" allowBlank="1" showInputMessage="1" showErrorMessage="1" sqref="G7:G10 L7 Q7 P8 Q9:Q10 W35 Y35">
      <formula1>"□,■"</formula1>
    </dataValidation>
  </dataValidation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A21"/>
  <sheetViews>
    <sheetView zoomScaleNormal="100" workbookViewId="0">
      <selection activeCell="B10" sqref="B10"/>
    </sheetView>
  </sheetViews>
  <sheetFormatPr defaultColWidth="4" defaultRowHeight="13.5" x14ac:dyDescent="0.15"/>
  <cols>
    <col min="1" max="1" width="1.5" style="798" customWidth="1"/>
    <col min="2" max="2" width="3.125" style="798" customWidth="1"/>
    <col min="3" max="3" width="1.125" style="798" customWidth="1"/>
    <col min="4" max="19" width="4" style="798"/>
    <col min="20" max="20" width="3.125" style="798" customWidth="1"/>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7" x14ac:dyDescent="0.15">
      <c r="B2" s="798" t="s">
        <v>1757</v>
      </c>
      <c r="C2"/>
      <c r="D2"/>
      <c r="E2"/>
      <c r="F2"/>
      <c r="G2"/>
      <c r="H2"/>
      <c r="I2"/>
      <c r="J2"/>
      <c r="K2"/>
      <c r="L2"/>
      <c r="M2"/>
      <c r="N2"/>
      <c r="O2"/>
      <c r="P2"/>
      <c r="Q2"/>
      <c r="R2"/>
      <c r="S2"/>
      <c r="T2"/>
      <c r="U2"/>
      <c r="V2"/>
      <c r="W2"/>
      <c r="X2"/>
      <c r="Y2"/>
    </row>
    <row r="4" spans="2:27" ht="34.5" customHeight="1" x14ac:dyDescent="0.15">
      <c r="B4" s="1676" t="s">
        <v>1961</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5" spans="2:27" ht="13.5" customHeight="1" x14ac:dyDescent="0.15"/>
    <row r="6" spans="2:27" ht="24"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7" ht="24" customHeight="1" x14ac:dyDescent="0.15">
      <c r="B7" s="1651" t="s">
        <v>935</v>
      </c>
      <c r="C7" s="1651"/>
      <c r="D7" s="1651"/>
      <c r="E7" s="1651"/>
      <c r="F7" s="1651"/>
      <c r="G7" s="702" t="s">
        <v>10</v>
      </c>
      <c r="H7" s="831" t="s">
        <v>906</v>
      </c>
      <c r="I7" s="831"/>
      <c r="J7" s="831"/>
      <c r="K7" s="831"/>
      <c r="L7" s="703" t="s">
        <v>10</v>
      </c>
      <c r="M7" s="831" t="s">
        <v>907</v>
      </c>
      <c r="N7" s="831"/>
      <c r="O7" s="831"/>
      <c r="P7" s="831"/>
      <c r="Q7" s="703" t="s">
        <v>10</v>
      </c>
      <c r="R7" s="831" t="s">
        <v>908</v>
      </c>
      <c r="S7" s="831"/>
      <c r="T7" s="831"/>
      <c r="U7" s="831"/>
      <c r="V7" s="831"/>
      <c r="W7" s="787"/>
      <c r="X7" s="787"/>
      <c r="Y7" s="788"/>
    </row>
    <row r="8" spans="2:27" ht="13.5" customHeight="1" x14ac:dyDescent="0.15"/>
    <row r="9" spans="2:27" ht="12.95" customHeight="1" x14ac:dyDescent="0.15">
      <c r="B9" s="812"/>
      <c r="C9" s="813"/>
      <c r="D9" s="813"/>
      <c r="E9" s="813"/>
      <c r="F9" s="813"/>
      <c r="G9" s="813"/>
      <c r="H9" s="813"/>
      <c r="I9" s="813"/>
      <c r="J9" s="813"/>
      <c r="K9" s="813"/>
      <c r="L9" s="813"/>
      <c r="M9" s="813"/>
      <c r="N9" s="813"/>
      <c r="O9" s="813"/>
      <c r="P9" s="813"/>
      <c r="Q9" s="813"/>
      <c r="R9" s="813"/>
      <c r="S9" s="813"/>
      <c r="T9" s="814"/>
      <c r="U9" s="813"/>
      <c r="V9" s="813"/>
      <c r="W9" s="813"/>
      <c r="X9" s="813"/>
      <c r="Y9" s="814"/>
      <c r="Z9"/>
      <c r="AA9"/>
    </row>
    <row r="10" spans="2:27" ht="17.100000000000001" customHeight="1" x14ac:dyDescent="0.15">
      <c r="B10" s="319" t="s">
        <v>1962</v>
      </c>
      <c r="C10" s="320"/>
      <c r="T10" s="805"/>
      <c r="V10" s="182" t="s">
        <v>913</v>
      </c>
      <c r="W10" s="182" t="s">
        <v>914</v>
      </c>
      <c r="X10" s="182" t="s">
        <v>915</v>
      </c>
      <c r="Y10" s="805"/>
      <c r="Z10"/>
      <c r="AA10"/>
    </row>
    <row r="11" spans="2:27" ht="17.100000000000001" customHeight="1" x14ac:dyDescent="0.15">
      <c r="B11" s="806"/>
      <c r="T11" s="805"/>
      <c r="Y11" s="805"/>
      <c r="Z11"/>
      <c r="AA11"/>
    </row>
    <row r="12" spans="2:27" ht="21.95" customHeight="1" x14ac:dyDescent="0.15">
      <c r="B12" s="806"/>
      <c r="C12" s="1903" t="s">
        <v>1002</v>
      </c>
      <c r="D12" s="1904"/>
      <c r="E12" s="1482" t="s">
        <v>1963</v>
      </c>
      <c r="F12" s="1482"/>
      <c r="G12" s="1482"/>
      <c r="H12" s="1482"/>
      <c r="I12" s="1482"/>
      <c r="J12" s="1482"/>
      <c r="K12" s="1482"/>
      <c r="L12" s="1482"/>
      <c r="M12" s="1482"/>
      <c r="N12" s="1482"/>
      <c r="O12" s="1482"/>
      <c r="P12" s="1482"/>
      <c r="Q12" s="1482"/>
      <c r="R12" s="1482"/>
      <c r="S12" s="1482"/>
      <c r="T12" s="805"/>
      <c r="V12" s="731" t="s">
        <v>10</v>
      </c>
      <c r="W12" s="731" t="s">
        <v>914</v>
      </c>
      <c r="X12" s="731" t="s">
        <v>10</v>
      </c>
      <c r="Y12" s="805"/>
      <c r="Z12"/>
      <c r="AA12"/>
    </row>
    <row r="13" spans="2:27" ht="38.1" customHeight="1" x14ac:dyDescent="0.15">
      <c r="B13" s="806"/>
      <c r="C13" s="1903" t="s">
        <v>1005</v>
      </c>
      <c r="D13" s="1904"/>
      <c r="E13" s="1309" t="s">
        <v>1964</v>
      </c>
      <c r="F13" s="1310"/>
      <c r="G13" s="1310"/>
      <c r="H13" s="1310"/>
      <c r="I13" s="1310"/>
      <c r="J13" s="1310"/>
      <c r="K13" s="1310"/>
      <c r="L13" s="1310"/>
      <c r="M13" s="1310"/>
      <c r="N13" s="1310"/>
      <c r="O13" s="1310"/>
      <c r="P13" s="1310"/>
      <c r="Q13" s="1310"/>
      <c r="R13" s="1310"/>
      <c r="S13" s="1311"/>
      <c r="T13" s="805"/>
      <c r="V13" s="731" t="s">
        <v>10</v>
      </c>
      <c r="W13" s="731" t="s">
        <v>914</v>
      </c>
      <c r="X13" s="731" t="s">
        <v>10</v>
      </c>
      <c r="Y13" s="805"/>
      <c r="Z13"/>
      <c r="AA13"/>
    </row>
    <row r="14" spans="2:27" ht="49.5" customHeight="1" x14ac:dyDescent="0.15">
      <c r="B14" s="806"/>
      <c r="C14" s="1903" t="s">
        <v>1146</v>
      </c>
      <c r="D14" s="1904"/>
      <c r="E14" s="1309" t="s">
        <v>1965</v>
      </c>
      <c r="F14" s="1310"/>
      <c r="G14" s="1310"/>
      <c r="H14" s="1310"/>
      <c r="I14" s="1310"/>
      <c r="J14" s="1310"/>
      <c r="K14" s="1310"/>
      <c r="L14" s="1310"/>
      <c r="M14" s="1310"/>
      <c r="N14" s="1310"/>
      <c r="O14" s="1310"/>
      <c r="P14" s="1310"/>
      <c r="Q14" s="1310"/>
      <c r="R14" s="1310"/>
      <c r="S14" s="1311"/>
      <c r="T14" s="805"/>
      <c r="V14" s="731" t="s">
        <v>10</v>
      </c>
      <c r="W14" s="731" t="s">
        <v>914</v>
      </c>
      <c r="X14" s="731" t="s">
        <v>10</v>
      </c>
      <c r="Y14" s="805"/>
      <c r="Z14"/>
      <c r="AA14"/>
    </row>
    <row r="15" spans="2:27" ht="49.5" customHeight="1" x14ac:dyDescent="0.15">
      <c r="B15" s="806"/>
      <c r="C15" s="1903" t="s">
        <v>1148</v>
      </c>
      <c r="D15" s="1904"/>
      <c r="E15" s="1309" t="s">
        <v>1966</v>
      </c>
      <c r="F15" s="1310"/>
      <c r="G15" s="1310"/>
      <c r="H15" s="1310"/>
      <c r="I15" s="1310"/>
      <c r="J15" s="1310"/>
      <c r="K15" s="1310"/>
      <c r="L15" s="1310"/>
      <c r="M15" s="1310"/>
      <c r="N15" s="1310"/>
      <c r="O15" s="1310"/>
      <c r="P15" s="1310"/>
      <c r="Q15" s="1310"/>
      <c r="R15" s="1310"/>
      <c r="S15" s="1311"/>
      <c r="T15" s="805"/>
      <c r="V15" s="731" t="s">
        <v>10</v>
      </c>
      <c r="W15" s="731" t="s">
        <v>914</v>
      </c>
      <c r="X15" s="731" t="s">
        <v>10</v>
      </c>
      <c r="Y15" s="805"/>
      <c r="Z15"/>
      <c r="AA15"/>
    </row>
    <row r="16" spans="2:27" ht="174.75" customHeight="1" x14ac:dyDescent="0.15">
      <c r="B16" s="806"/>
      <c r="C16" s="1903" t="s">
        <v>1155</v>
      </c>
      <c r="D16" s="1904"/>
      <c r="E16" s="1309" t="s">
        <v>1967</v>
      </c>
      <c r="F16" s="1310"/>
      <c r="G16" s="1310"/>
      <c r="H16" s="1310"/>
      <c r="I16" s="1310"/>
      <c r="J16" s="1310"/>
      <c r="K16" s="1310"/>
      <c r="L16" s="1310"/>
      <c r="M16" s="1310"/>
      <c r="N16" s="1310"/>
      <c r="O16" s="1310"/>
      <c r="P16" s="1310"/>
      <c r="Q16" s="1310"/>
      <c r="R16" s="1310"/>
      <c r="S16" s="1311"/>
      <c r="T16" s="805"/>
      <c r="V16" s="731" t="s">
        <v>10</v>
      </c>
      <c r="W16" s="731" t="s">
        <v>914</v>
      </c>
      <c r="X16" s="731" t="s">
        <v>10</v>
      </c>
      <c r="Y16" s="805"/>
      <c r="Z16"/>
      <c r="AA16"/>
    </row>
    <row r="17" spans="2:27" ht="21.95" customHeight="1" x14ac:dyDescent="0.15">
      <c r="B17" s="806"/>
      <c r="C17" s="1903" t="s">
        <v>1157</v>
      </c>
      <c r="D17" s="1904"/>
      <c r="E17" s="1309" t="s">
        <v>1968</v>
      </c>
      <c r="F17" s="1310"/>
      <c r="G17" s="1310"/>
      <c r="H17" s="1310"/>
      <c r="I17" s="1310"/>
      <c r="J17" s="1310"/>
      <c r="K17" s="1310"/>
      <c r="L17" s="1310"/>
      <c r="M17" s="1310"/>
      <c r="N17" s="1310"/>
      <c r="O17" s="1310"/>
      <c r="P17" s="1310"/>
      <c r="Q17" s="1310"/>
      <c r="R17" s="1310"/>
      <c r="S17" s="1311"/>
      <c r="T17" s="805"/>
      <c r="V17" s="731" t="s">
        <v>10</v>
      </c>
      <c r="W17" s="731" t="s">
        <v>914</v>
      </c>
      <c r="X17" s="731" t="s">
        <v>10</v>
      </c>
      <c r="Y17" s="805"/>
      <c r="Z17"/>
      <c r="AA17"/>
    </row>
    <row r="18" spans="2:27" ht="12.95" customHeight="1" x14ac:dyDescent="0.15">
      <c r="B18" s="815"/>
      <c r="C18" s="713"/>
      <c r="D18" s="713"/>
      <c r="E18" s="713"/>
      <c r="F18" s="713"/>
      <c r="G18" s="713"/>
      <c r="H18" s="713"/>
      <c r="I18" s="713"/>
      <c r="J18" s="713"/>
      <c r="K18" s="713"/>
      <c r="L18" s="713"/>
      <c r="M18" s="713"/>
      <c r="N18" s="713"/>
      <c r="O18" s="713"/>
      <c r="P18" s="713"/>
      <c r="Q18" s="713"/>
      <c r="R18" s="713"/>
      <c r="S18" s="713"/>
      <c r="T18" s="816"/>
      <c r="U18" s="713"/>
      <c r="V18" s="713"/>
      <c r="W18" s="713"/>
      <c r="X18" s="713"/>
      <c r="Y18" s="816"/>
    </row>
    <row r="20" spans="2:27" x14ac:dyDescent="0.15">
      <c r="B20" s="798" t="s">
        <v>1162</v>
      </c>
    </row>
    <row r="21" spans="2:27" x14ac:dyDescent="0.15">
      <c r="B21" s="798" t="s">
        <v>1163</v>
      </c>
      <c r="K21"/>
      <c r="L21"/>
      <c r="M21"/>
      <c r="N21"/>
      <c r="O21"/>
      <c r="P21"/>
      <c r="Q21"/>
      <c r="R21"/>
      <c r="S21"/>
      <c r="T21"/>
      <c r="U21"/>
      <c r="V21"/>
      <c r="W21"/>
      <c r="X21"/>
      <c r="Y21"/>
      <c r="Z21"/>
      <c r="AA21"/>
    </row>
  </sheetData>
  <mergeCells count="16">
    <mergeCell ref="C16:D16"/>
    <mergeCell ref="E16:S16"/>
    <mergeCell ref="C17:D17"/>
    <mergeCell ref="E17:S17"/>
    <mergeCell ref="C13:D13"/>
    <mergeCell ref="E13:S13"/>
    <mergeCell ref="C14:D14"/>
    <mergeCell ref="E14:S14"/>
    <mergeCell ref="C15:D15"/>
    <mergeCell ref="E15:S15"/>
    <mergeCell ref="B4:Y4"/>
    <mergeCell ref="B6:F6"/>
    <mergeCell ref="G6:Y6"/>
    <mergeCell ref="B7:F7"/>
    <mergeCell ref="C12:D12"/>
    <mergeCell ref="E12:S12"/>
  </mergeCells>
  <phoneticPr fontId="2"/>
  <dataValidations count="1">
    <dataValidation type="list" allowBlank="1" showInputMessage="1" showErrorMessage="1" sqref="V12:V17 X12:X17 L7 Q7 G7">
      <formula1>"□,■"</formula1>
    </dataValidation>
  </dataValidation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9"/>
  <sheetViews>
    <sheetView topLeftCell="A50" zoomScaleNormal="100" zoomScaleSheetLayoutView="70" workbookViewId="0">
      <selection activeCell="F61" sqref="F61"/>
    </sheetView>
  </sheetViews>
  <sheetFormatPr defaultColWidth="3.5" defaultRowHeight="13.5" x14ac:dyDescent="0.15"/>
  <cols>
    <col min="1" max="1" width="1" style="3" customWidth="1"/>
    <col min="2" max="2" width="3" style="818"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798" customFormat="1" x14ac:dyDescent="0.15"/>
    <row r="2" spans="2:29" s="798" customFormat="1" x14ac:dyDescent="0.15">
      <c r="B2" s="798" t="s">
        <v>2145</v>
      </c>
      <c r="W2" s="752" t="s">
        <v>620</v>
      </c>
      <c r="X2" s="731"/>
      <c r="Y2" s="731" t="s">
        <v>621</v>
      </c>
      <c r="Z2" s="731"/>
      <c r="AA2" s="731" t="s">
        <v>622</v>
      </c>
      <c r="AB2" s="731"/>
      <c r="AC2" s="731" t="s">
        <v>790</v>
      </c>
    </row>
    <row r="3" spans="2:29" s="798" customFormat="1" ht="6.75" customHeight="1" x14ac:dyDescent="0.15"/>
    <row r="4" spans="2:29" s="798" customFormat="1" x14ac:dyDescent="0.15">
      <c r="B4" s="1283" t="s">
        <v>1758</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1283"/>
      <c r="AB4" s="1283"/>
      <c r="AC4" s="1283"/>
    </row>
    <row r="5" spans="2:29" s="798" customFormat="1" ht="7.5" customHeight="1" x14ac:dyDescent="0.15"/>
    <row r="6" spans="2:29" s="798" customFormat="1" ht="19.5" customHeight="1" x14ac:dyDescent="0.15">
      <c r="B6" s="1651" t="s">
        <v>904</v>
      </c>
      <c r="C6" s="1651"/>
      <c r="D6" s="1651"/>
      <c r="E6" s="1651"/>
      <c r="F6" s="1651"/>
      <c r="G6" s="1287"/>
      <c r="H6" s="1288"/>
      <c r="I6" s="1288"/>
      <c r="J6" s="1288"/>
      <c r="K6" s="1288"/>
      <c r="L6" s="1288"/>
      <c r="M6" s="1288"/>
      <c r="N6" s="1288"/>
      <c r="O6" s="1288"/>
      <c r="P6" s="1288"/>
      <c r="Q6" s="1288"/>
      <c r="R6" s="1288"/>
      <c r="S6" s="1288"/>
      <c r="T6" s="1288"/>
      <c r="U6" s="1288"/>
      <c r="V6" s="1288"/>
      <c r="W6" s="1288"/>
      <c r="X6" s="1288"/>
      <c r="Y6" s="1288"/>
      <c r="Z6" s="1288"/>
      <c r="AA6" s="1288"/>
      <c r="AB6" s="1288"/>
      <c r="AC6" s="1289"/>
    </row>
    <row r="7" spans="2:29" s="798" customFormat="1" ht="19.5" customHeight="1" x14ac:dyDescent="0.15">
      <c r="B7" s="1287" t="s">
        <v>905</v>
      </c>
      <c r="C7" s="1288"/>
      <c r="D7" s="1288"/>
      <c r="E7" s="1288"/>
      <c r="F7" s="1289"/>
      <c r="G7" s="205" t="s">
        <v>10</v>
      </c>
      <c r="H7" s="831" t="s">
        <v>906</v>
      </c>
      <c r="I7" s="831"/>
      <c r="J7" s="831"/>
      <c r="K7" s="831"/>
      <c r="L7" s="206" t="s">
        <v>10</v>
      </c>
      <c r="M7" s="831" t="s">
        <v>907</v>
      </c>
      <c r="N7" s="831"/>
      <c r="O7" s="831"/>
      <c r="P7" s="831"/>
      <c r="Q7" s="206" t="s">
        <v>10</v>
      </c>
      <c r="R7" s="831" t="s">
        <v>908</v>
      </c>
      <c r="S7" s="831"/>
      <c r="T7" s="831"/>
      <c r="U7" s="831"/>
      <c r="V7" s="831"/>
      <c r="W7" s="831"/>
      <c r="X7" s="831"/>
      <c r="Y7" s="831"/>
      <c r="Z7" s="831"/>
      <c r="AA7" s="831"/>
      <c r="AB7" s="831"/>
      <c r="AC7" s="837"/>
    </row>
    <row r="8" spans="2:29" s="798" customFormat="1" ht="19.5" customHeight="1" x14ac:dyDescent="0.15">
      <c r="B8" s="1401" t="s">
        <v>909</v>
      </c>
      <c r="C8" s="1402"/>
      <c r="D8" s="1402"/>
      <c r="E8" s="1402"/>
      <c r="F8" s="1403"/>
      <c r="G8" s="224" t="s">
        <v>10</v>
      </c>
      <c r="H8" s="839" t="s">
        <v>910</v>
      </c>
      <c r="I8" s="839"/>
      <c r="J8" s="839"/>
      <c r="K8" s="839"/>
      <c r="L8" s="839"/>
      <c r="M8" s="839"/>
      <c r="N8" s="839"/>
      <c r="O8" s="839"/>
      <c r="P8" s="839"/>
      <c r="Q8" s="214" t="s">
        <v>10</v>
      </c>
      <c r="R8" s="839" t="s">
        <v>1107</v>
      </c>
      <c r="S8" s="839"/>
      <c r="T8" s="839"/>
      <c r="U8" s="839"/>
      <c r="V8" s="839"/>
      <c r="W8" s="839"/>
      <c r="X8" s="839"/>
      <c r="Y8" s="839"/>
      <c r="Z8" s="839"/>
      <c r="AA8" s="839"/>
      <c r="AB8" s="839"/>
      <c r="AC8" s="840"/>
    </row>
    <row r="9" spans="2:29" s="798" customFormat="1" ht="19.5" customHeight="1" x14ac:dyDescent="0.15">
      <c r="B9" s="1438"/>
      <c r="C9" s="1439"/>
      <c r="D9" s="1439"/>
      <c r="E9" s="1439"/>
      <c r="F9" s="1440"/>
      <c r="G9" s="208" t="s">
        <v>10</v>
      </c>
      <c r="H9" s="833" t="s">
        <v>1759</v>
      </c>
      <c r="I9" s="833"/>
      <c r="J9" s="833"/>
      <c r="K9" s="833"/>
      <c r="L9" s="833"/>
      <c r="M9" s="833"/>
      <c r="N9" s="833"/>
      <c r="O9" s="833"/>
      <c r="P9" s="833"/>
      <c r="Q9" s="833"/>
      <c r="R9" s="833"/>
      <c r="S9" s="833"/>
      <c r="T9" s="833"/>
      <c r="U9" s="833"/>
      <c r="V9" s="833"/>
      <c r="W9" s="833"/>
      <c r="X9" s="833"/>
      <c r="Y9" s="833"/>
      <c r="Z9" s="833"/>
      <c r="AA9" s="833"/>
      <c r="AB9" s="833"/>
      <c r="AC9" s="841"/>
    </row>
    <row r="10" spans="2:29" s="798" customFormat="1" x14ac:dyDescent="0.15"/>
    <row r="11" spans="2:29" s="798" customFormat="1" x14ac:dyDescent="0.15">
      <c r="B11" s="798" t="s">
        <v>1760</v>
      </c>
    </row>
    <row r="12" spans="2:29" s="798" customFormat="1" x14ac:dyDescent="0.15"/>
    <row r="13" spans="2:29" s="798" customFormat="1" ht="17.25" customHeight="1" x14ac:dyDescent="0.15">
      <c r="B13" s="713" t="s">
        <v>1761</v>
      </c>
    </row>
    <row r="14" spans="2:29" s="798" customFormat="1" ht="6.75" customHeight="1" x14ac:dyDescent="0.15">
      <c r="B14" s="812"/>
      <c r="C14" s="813"/>
      <c r="D14" s="813"/>
      <c r="E14" s="813"/>
      <c r="F14" s="813"/>
      <c r="G14" s="813"/>
      <c r="H14" s="813"/>
      <c r="I14" s="813"/>
      <c r="J14" s="813"/>
      <c r="K14" s="813"/>
      <c r="L14" s="813"/>
      <c r="M14" s="813"/>
      <c r="N14" s="813"/>
      <c r="O14" s="813"/>
      <c r="P14" s="813"/>
      <c r="Q14" s="813"/>
      <c r="R14" s="813"/>
      <c r="S14" s="813"/>
      <c r="T14" s="813"/>
      <c r="U14" s="813"/>
      <c r="V14" s="813"/>
      <c r="W14" s="813"/>
      <c r="X14" s="813"/>
      <c r="Y14" s="812"/>
      <c r="Z14" s="813"/>
      <c r="AA14" s="813"/>
      <c r="AB14" s="813"/>
      <c r="AC14" s="814"/>
    </row>
    <row r="15" spans="2:29" s="798" customFormat="1" x14ac:dyDescent="0.15">
      <c r="B15" s="806"/>
      <c r="C15" s="798" t="s">
        <v>1762</v>
      </c>
      <c r="Y15" s="806"/>
      <c r="AC15" s="805"/>
    </row>
    <row r="16" spans="2:29" s="798" customFormat="1" ht="6.75" customHeight="1" x14ac:dyDescent="0.15">
      <c r="B16" s="806"/>
      <c r="Y16" s="806"/>
      <c r="AC16" s="805"/>
    </row>
    <row r="17" spans="2:29" s="798" customFormat="1" ht="19.5" customHeight="1" x14ac:dyDescent="0.15">
      <c r="B17" s="806"/>
      <c r="C17" s="1287"/>
      <c r="D17" s="1288"/>
      <c r="E17" s="1288"/>
      <c r="F17" s="1288"/>
      <c r="G17" s="1288"/>
      <c r="H17" s="1288"/>
      <c r="I17" s="1288"/>
      <c r="J17" s="1288"/>
      <c r="K17" s="1288"/>
      <c r="L17" s="1288"/>
      <c r="M17" s="1288"/>
      <c r="N17" s="831" t="s">
        <v>1004</v>
      </c>
      <c r="O17" s="806"/>
      <c r="U17" s="731"/>
      <c r="V17" s="731"/>
      <c r="Y17" s="806"/>
      <c r="AC17" s="805"/>
    </row>
    <row r="18" spans="2:29" s="798" customFormat="1" x14ac:dyDescent="0.15">
      <c r="B18" s="806"/>
      <c r="L18" s="731"/>
      <c r="Q18" s="731"/>
      <c r="W18" s="731"/>
      <c r="Y18" s="806"/>
      <c r="AC18" s="805"/>
    </row>
    <row r="19" spans="2:29" s="798" customFormat="1" x14ac:dyDescent="0.15">
      <c r="B19" s="806"/>
      <c r="C19" s="798" t="s">
        <v>1763</v>
      </c>
      <c r="Y19" s="806"/>
      <c r="AC19" s="805"/>
    </row>
    <row r="20" spans="2:29" s="798" customFormat="1" ht="6.75" customHeight="1" x14ac:dyDescent="0.15">
      <c r="B20" s="806"/>
      <c r="Y20" s="806"/>
      <c r="AC20" s="805"/>
    </row>
    <row r="21" spans="2:29" s="798" customFormat="1" ht="19.5" customHeight="1" x14ac:dyDescent="0.15">
      <c r="B21" s="806"/>
      <c r="C21" s="1287"/>
      <c r="D21" s="1288"/>
      <c r="E21" s="1288"/>
      <c r="F21" s="1288"/>
      <c r="G21" s="1288"/>
      <c r="H21" s="1288"/>
      <c r="I21" s="1288"/>
      <c r="J21" s="1288"/>
      <c r="K21" s="1288"/>
      <c r="L21" s="1288"/>
      <c r="M21" s="1288"/>
      <c r="N21" s="831" t="s">
        <v>1004</v>
      </c>
      <c r="O21" s="806"/>
      <c r="U21" s="731"/>
      <c r="V21" s="731"/>
      <c r="Y21" s="806"/>
      <c r="AC21" s="805"/>
    </row>
    <row r="22" spans="2:29" s="798" customFormat="1" x14ac:dyDescent="0.15">
      <c r="B22" s="806"/>
      <c r="L22" s="731"/>
      <c r="Q22" s="731"/>
      <c r="W22" s="731"/>
      <c r="Y22" s="806"/>
      <c r="AC22" s="805"/>
    </row>
    <row r="23" spans="2:29" s="798" customFormat="1" x14ac:dyDescent="0.15">
      <c r="B23" s="806"/>
      <c r="C23" s="798" t="s">
        <v>1764</v>
      </c>
      <c r="L23" s="731"/>
      <c r="Q23" s="731"/>
      <c r="W23" s="731"/>
      <c r="Y23" s="806"/>
      <c r="Z23" s="182" t="s">
        <v>913</v>
      </c>
      <c r="AA23" s="182" t="s">
        <v>914</v>
      </c>
      <c r="AB23" s="182" t="s">
        <v>915</v>
      </c>
      <c r="AC23" s="805"/>
    </row>
    <row r="24" spans="2:29" s="798" customFormat="1" ht="7.5" customHeight="1" x14ac:dyDescent="0.15">
      <c r="B24" s="806"/>
      <c r="L24" s="731"/>
      <c r="Q24" s="731"/>
      <c r="W24" s="731"/>
      <c r="Y24" s="806"/>
      <c r="AC24" s="805"/>
    </row>
    <row r="25" spans="2:29" s="798" customFormat="1" ht="19.5" customHeight="1" x14ac:dyDescent="0.15">
      <c r="B25" s="806"/>
      <c r="C25" s="1287"/>
      <c r="D25" s="1288"/>
      <c r="E25" s="1288"/>
      <c r="F25" s="1288"/>
      <c r="G25" s="1288"/>
      <c r="H25" s="1288"/>
      <c r="I25" s="1288"/>
      <c r="J25" s="1288"/>
      <c r="K25" s="1288"/>
      <c r="L25" s="1288"/>
      <c r="M25" s="1288"/>
      <c r="N25" s="837" t="s">
        <v>719</v>
      </c>
      <c r="P25" s="798" t="s">
        <v>1765</v>
      </c>
      <c r="Q25" s="731"/>
      <c r="S25" s="798" t="s">
        <v>1434</v>
      </c>
      <c r="W25" s="731"/>
      <c r="Y25" s="183"/>
      <c r="Z25" s="207" t="s">
        <v>10</v>
      </c>
      <c r="AA25" s="207" t="s">
        <v>914</v>
      </c>
      <c r="AB25" s="207" t="s">
        <v>10</v>
      </c>
      <c r="AC25" s="805"/>
    </row>
    <row r="26" spans="2:29" s="798" customFormat="1" x14ac:dyDescent="0.15">
      <c r="B26" s="806"/>
      <c r="L26" s="731"/>
      <c r="Q26" s="731"/>
      <c r="W26" s="731"/>
      <c r="Y26" s="806"/>
      <c r="AC26" s="805"/>
    </row>
    <row r="27" spans="2:29" s="798" customFormat="1" x14ac:dyDescent="0.15">
      <c r="B27" s="806"/>
      <c r="C27" s="798" t="s">
        <v>1766</v>
      </c>
      <c r="Y27" s="806"/>
      <c r="AC27" s="805"/>
    </row>
    <row r="28" spans="2:29" s="798" customFormat="1" ht="6.75" customHeight="1" x14ac:dyDescent="0.15">
      <c r="B28" s="806"/>
      <c r="Y28" s="806"/>
      <c r="AC28" s="805"/>
    </row>
    <row r="29" spans="2:29" s="798" customFormat="1" ht="19.5" customHeight="1" x14ac:dyDescent="0.15">
      <c r="B29" s="806" t="s">
        <v>919</v>
      </c>
      <c r="C29" s="1287" t="s">
        <v>920</v>
      </c>
      <c r="D29" s="1288"/>
      <c r="E29" s="1288"/>
      <c r="F29" s="1288"/>
      <c r="G29" s="1288"/>
      <c r="H29" s="1289"/>
      <c r="I29" s="1483"/>
      <c r="J29" s="1652"/>
      <c r="K29" s="1652"/>
      <c r="L29" s="1652"/>
      <c r="M29" s="1652"/>
      <c r="N29" s="1652"/>
      <c r="O29" s="1652"/>
      <c r="P29" s="1652"/>
      <c r="Q29" s="1652"/>
      <c r="R29" s="1652"/>
      <c r="S29" s="1652"/>
      <c r="T29" s="1652"/>
      <c r="U29" s="1652"/>
      <c r="V29" s="1652"/>
      <c r="W29" s="1653"/>
      <c r="X29" s="2"/>
      <c r="Y29" s="136"/>
      <c r="Z29" s="2"/>
      <c r="AA29" s="2"/>
      <c r="AB29" s="2"/>
      <c r="AC29" s="805"/>
    </row>
    <row r="30" spans="2:29" s="798" customFormat="1" ht="19.5" customHeight="1" x14ac:dyDescent="0.15">
      <c r="B30" s="806" t="s">
        <v>919</v>
      </c>
      <c r="C30" s="1287" t="s">
        <v>921</v>
      </c>
      <c r="D30" s="1288"/>
      <c r="E30" s="1288"/>
      <c r="F30" s="1288"/>
      <c r="G30" s="1288"/>
      <c r="H30" s="1289"/>
      <c r="I30" s="1483"/>
      <c r="J30" s="1652"/>
      <c r="K30" s="1652"/>
      <c r="L30" s="1652"/>
      <c r="M30" s="1652"/>
      <c r="N30" s="1652"/>
      <c r="O30" s="1652"/>
      <c r="P30" s="1652"/>
      <c r="Q30" s="1652"/>
      <c r="R30" s="1652"/>
      <c r="S30" s="1652"/>
      <c r="T30" s="1652"/>
      <c r="U30" s="1652"/>
      <c r="V30" s="1652"/>
      <c r="W30" s="1653"/>
      <c r="X30" s="2"/>
      <c r="Y30" s="136"/>
      <c r="Z30" s="2"/>
      <c r="AA30" s="2"/>
      <c r="AB30" s="2"/>
      <c r="AC30" s="805"/>
    </row>
    <row r="31" spans="2:29" s="798" customFormat="1" ht="19.5" customHeight="1" x14ac:dyDescent="0.15">
      <c r="B31" s="806" t="s">
        <v>919</v>
      </c>
      <c r="C31" s="1287" t="s">
        <v>922</v>
      </c>
      <c r="D31" s="1288"/>
      <c r="E31" s="1288"/>
      <c r="F31" s="1288"/>
      <c r="G31" s="1288"/>
      <c r="H31" s="1289"/>
      <c r="I31" s="1483"/>
      <c r="J31" s="1652"/>
      <c r="K31" s="1652"/>
      <c r="L31" s="1652"/>
      <c r="M31" s="1652"/>
      <c r="N31" s="1652"/>
      <c r="O31" s="1652"/>
      <c r="P31" s="1652"/>
      <c r="Q31" s="1652"/>
      <c r="R31" s="1652"/>
      <c r="S31" s="1652"/>
      <c r="T31" s="1652"/>
      <c r="U31" s="1652"/>
      <c r="V31" s="1652"/>
      <c r="W31" s="1653"/>
      <c r="X31" s="2"/>
      <c r="Y31" s="136"/>
      <c r="Z31" s="2"/>
      <c r="AA31" s="2"/>
      <c r="AB31" s="2"/>
      <c r="AC31" s="805"/>
    </row>
    <row r="32" spans="2:29" s="798" customFormat="1" ht="13.5" customHeight="1" x14ac:dyDescent="0.15">
      <c r="B32" s="806"/>
      <c r="C32" s="731"/>
      <c r="D32" s="731"/>
      <c r="E32" s="731"/>
      <c r="F32" s="731"/>
      <c r="G32" s="731"/>
      <c r="H32" s="731"/>
      <c r="I32" s="731"/>
      <c r="J32" s="731"/>
      <c r="K32" s="731"/>
      <c r="L32" s="731"/>
      <c r="M32" s="731"/>
      <c r="N32" s="731"/>
      <c r="O32" s="731"/>
      <c r="Y32" s="806"/>
      <c r="Z32" s="182" t="s">
        <v>913</v>
      </c>
      <c r="AA32" s="182" t="s">
        <v>914</v>
      </c>
      <c r="AB32" s="182" t="s">
        <v>915</v>
      </c>
      <c r="AC32" s="805"/>
    </row>
    <row r="33" spans="1:32" s="798" customFormat="1" ht="19.5" customHeight="1" x14ac:dyDescent="0.15">
      <c r="B33" s="806"/>
      <c r="C33" s="798" t="s">
        <v>1767</v>
      </c>
      <c r="D33" s="731"/>
      <c r="E33" s="731"/>
      <c r="F33" s="731"/>
      <c r="G33" s="731"/>
      <c r="H33" s="731"/>
      <c r="I33" s="731"/>
      <c r="J33" s="731"/>
      <c r="K33" s="731"/>
      <c r="L33" s="731"/>
      <c r="M33" s="731"/>
      <c r="N33" s="731"/>
      <c r="O33" s="731"/>
      <c r="Y33" s="183"/>
      <c r="Z33" s="207" t="s">
        <v>10</v>
      </c>
      <c r="AA33" s="207" t="s">
        <v>914</v>
      </c>
      <c r="AB33" s="207" t="s">
        <v>10</v>
      </c>
      <c r="AC33" s="805"/>
    </row>
    <row r="34" spans="1:32" s="798" customFormat="1" ht="13.5" customHeight="1" x14ac:dyDescent="0.15">
      <c r="B34" s="806"/>
      <c r="C34" s="793"/>
      <c r="D34" s="731"/>
      <c r="E34" s="731"/>
      <c r="F34" s="731"/>
      <c r="G34" s="731"/>
      <c r="H34" s="731"/>
      <c r="I34" s="731"/>
      <c r="J34" s="731"/>
      <c r="K34" s="731"/>
      <c r="L34" s="731"/>
      <c r="M34" s="731"/>
      <c r="N34" s="731"/>
      <c r="O34" s="731"/>
      <c r="Y34" s="806"/>
      <c r="Z34" s="182"/>
      <c r="AA34" s="182"/>
      <c r="AB34" s="182"/>
      <c r="AC34" s="805"/>
    </row>
    <row r="35" spans="1:32" s="798" customFormat="1" ht="27.75" customHeight="1" x14ac:dyDescent="0.15">
      <c r="B35" s="806"/>
      <c r="C35" s="1303" t="s">
        <v>1768</v>
      </c>
      <c r="D35" s="1303"/>
      <c r="E35" s="1303"/>
      <c r="F35" s="1303"/>
      <c r="G35" s="1303"/>
      <c r="H35" s="1303"/>
      <c r="I35" s="1303"/>
      <c r="J35" s="1303"/>
      <c r="K35" s="1303"/>
      <c r="L35" s="1303"/>
      <c r="M35" s="1303"/>
      <c r="N35" s="1303"/>
      <c r="O35" s="1303"/>
      <c r="P35" s="1303"/>
      <c r="Q35" s="1303"/>
      <c r="R35" s="1303"/>
      <c r="S35" s="1303"/>
      <c r="T35" s="1303"/>
      <c r="U35" s="1303"/>
      <c r="V35" s="1303"/>
      <c r="W35" s="1303"/>
      <c r="X35" s="1303"/>
      <c r="Y35" s="183"/>
      <c r="Z35" s="207" t="s">
        <v>10</v>
      </c>
      <c r="AA35" s="207" t="s">
        <v>914</v>
      </c>
      <c r="AB35" s="207" t="s">
        <v>10</v>
      </c>
      <c r="AC35" s="805"/>
    </row>
    <row r="36" spans="1:32" s="798" customFormat="1" ht="9" customHeight="1" x14ac:dyDescent="0.15">
      <c r="B36" s="815"/>
      <c r="C36" s="713"/>
      <c r="D36" s="713"/>
      <c r="E36" s="713"/>
      <c r="F36" s="713"/>
      <c r="G36" s="713"/>
      <c r="H36" s="713"/>
      <c r="I36" s="713"/>
      <c r="J36" s="713"/>
      <c r="K36" s="713"/>
      <c r="L36" s="713"/>
      <c r="M36" s="713"/>
      <c r="N36" s="713"/>
      <c r="O36" s="713"/>
      <c r="P36" s="713"/>
      <c r="Q36" s="713"/>
      <c r="R36" s="713"/>
      <c r="S36" s="713"/>
      <c r="T36" s="713"/>
      <c r="U36" s="713"/>
      <c r="V36" s="713"/>
      <c r="W36" s="713"/>
      <c r="X36" s="713"/>
      <c r="Y36" s="815"/>
      <c r="Z36" s="713"/>
      <c r="AA36" s="713"/>
      <c r="AB36" s="713"/>
      <c r="AC36" s="816"/>
    </row>
    <row r="37" spans="1:32" s="798" customFormat="1" x14ac:dyDescent="0.15"/>
    <row r="38" spans="1:32" s="798" customFormat="1" ht="16.5" customHeight="1" x14ac:dyDescent="0.15">
      <c r="B38" s="713" t="s">
        <v>1769</v>
      </c>
      <c r="C38" s="713"/>
      <c r="D38" s="713"/>
      <c r="E38" s="713"/>
      <c r="F38" s="713"/>
      <c r="G38" s="713"/>
      <c r="H38" s="713"/>
      <c r="I38" s="713"/>
      <c r="J38" s="713"/>
      <c r="K38" s="713"/>
      <c r="L38" s="713"/>
      <c r="M38" s="713"/>
      <c r="N38" s="713"/>
      <c r="O38" s="713"/>
      <c r="P38" s="713"/>
      <c r="Q38" s="713"/>
      <c r="R38" s="713"/>
      <c r="S38" s="713"/>
      <c r="T38" s="713"/>
      <c r="U38" s="713"/>
      <c r="V38" s="713"/>
      <c r="W38" s="713"/>
      <c r="X38" s="713"/>
      <c r="Y38" s="713"/>
      <c r="Z38" s="713"/>
      <c r="AA38" s="713"/>
      <c r="AB38" s="713"/>
      <c r="AC38" s="713"/>
      <c r="AD38" s="713"/>
      <c r="AE38" s="713"/>
      <c r="AF38" s="713"/>
    </row>
    <row r="39" spans="1:32" s="798" customFormat="1" x14ac:dyDescent="0.15">
      <c r="A39" s="805"/>
      <c r="B39" s="806"/>
      <c r="C39" s="813"/>
      <c r="Y39" s="806"/>
      <c r="AC39" s="805"/>
    </row>
    <row r="40" spans="1:32" s="798" customFormat="1" x14ac:dyDescent="0.15">
      <c r="B40" s="806"/>
      <c r="Y40" s="806"/>
      <c r="Z40" s="182" t="s">
        <v>913</v>
      </c>
      <c r="AA40" s="182" t="s">
        <v>914</v>
      </c>
      <c r="AB40" s="182" t="s">
        <v>915</v>
      </c>
      <c r="AC40" s="805"/>
    </row>
    <row r="41" spans="1:32" s="798" customFormat="1" ht="19.5" customHeight="1" x14ac:dyDescent="0.15">
      <c r="B41" s="806"/>
      <c r="C41" s="798" t="s">
        <v>916</v>
      </c>
      <c r="D41" s="731"/>
      <c r="E41" s="731"/>
      <c r="F41" s="731"/>
      <c r="G41" s="731"/>
      <c r="H41" s="731"/>
      <c r="I41" s="731"/>
      <c r="J41" s="731"/>
      <c r="K41" s="731"/>
      <c r="L41" s="731"/>
      <c r="M41" s="731"/>
      <c r="N41" s="731"/>
      <c r="O41" s="731"/>
      <c r="Y41" s="183"/>
      <c r="Z41" s="207" t="s">
        <v>10</v>
      </c>
      <c r="AA41" s="207" t="s">
        <v>914</v>
      </c>
      <c r="AB41" s="207" t="s">
        <v>10</v>
      </c>
      <c r="AC41" s="805"/>
    </row>
    <row r="42" spans="1:32" s="798" customFormat="1" x14ac:dyDescent="0.15">
      <c r="B42" s="806"/>
      <c r="D42" s="731"/>
      <c r="E42" s="731"/>
      <c r="F42" s="731"/>
      <c r="G42" s="731"/>
      <c r="H42" s="731"/>
      <c r="I42" s="731"/>
      <c r="J42" s="731"/>
      <c r="K42" s="731"/>
      <c r="L42" s="731"/>
      <c r="M42" s="731"/>
      <c r="N42" s="731"/>
      <c r="O42" s="731"/>
      <c r="Y42" s="863"/>
      <c r="Z42" s="853"/>
      <c r="AA42" s="853"/>
      <c r="AB42" s="853"/>
      <c r="AC42" s="805"/>
    </row>
    <row r="43" spans="1:32" s="798" customFormat="1" ht="19.5" customHeight="1" x14ac:dyDescent="0.15">
      <c r="B43" s="806"/>
      <c r="C43" s="798" t="s">
        <v>917</v>
      </c>
      <c r="D43" s="731"/>
      <c r="E43" s="731"/>
      <c r="F43" s="731"/>
      <c r="G43" s="731"/>
      <c r="H43" s="731"/>
      <c r="I43" s="731"/>
      <c r="J43" s="731"/>
      <c r="K43" s="731"/>
      <c r="L43" s="731"/>
      <c r="M43" s="731"/>
      <c r="N43" s="731"/>
      <c r="O43" s="731"/>
      <c r="Y43" s="183"/>
      <c r="Z43" s="207" t="s">
        <v>10</v>
      </c>
      <c r="AA43" s="207" t="s">
        <v>914</v>
      </c>
      <c r="AB43" s="207" t="s">
        <v>10</v>
      </c>
      <c r="AC43" s="805"/>
    </row>
    <row r="44" spans="1:32" s="798" customFormat="1" x14ac:dyDescent="0.15">
      <c r="B44" s="806"/>
      <c r="L44" s="731"/>
      <c r="Q44" s="731"/>
      <c r="W44" s="731"/>
      <c r="Y44" s="806"/>
      <c r="AC44" s="805"/>
    </row>
    <row r="45" spans="1:32" s="798" customFormat="1" x14ac:dyDescent="0.15">
      <c r="B45" s="806"/>
      <c r="C45" s="798" t="s">
        <v>918</v>
      </c>
      <c r="Y45" s="806"/>
      <c r="AC45" s="805"/>
    </row>
    <row r="46" spans="1:32" s="798" customFormat="1" ht="6.75" customHeight="1" x14ac:dyDescent="0.15">
      <c r="B46" s="806"/>
      <c r="Y46" s="806"/>
      <c r="AC46" s="805"/>
    </row>
    <row r="47" spans="1:32" s="798" customFormat="1" ht="23.25" customHeight="1" x14ac:dyDescent="0.15">
      <c r="B47" s="806" t="s">
        <v>919</v>
      </c>
      <c r="C47" s="1287" t="s">
        <v>920</v>
      </c>
      <c r="D47" s="1288"/>
      <c r="E47" s="1288"/>
      <c r="F47" s="1288"/>
      <c r="G47" s="1288"/>
      <c r="H47" s="1289"/>
      <c r="I47" s="1287"/>
      <c r="J47" s="1288"/>
      <c r="K47" s="1288"/>
      <c r="L47" s="1288"/>
      <c r="M47" s="1288"/>
      <c r="N47" s="1288"/>
      <c r="O47" s="1288"/>
      <c r="P47" s="1288"/>
      <c r="Q47" s="1288"/>
      <c r="R47" s="1288"/>
      <c r="S47" s="1288"/>
      <c r="T47" s="1288"/>
      <c r="U47" s="1288"/>
      <c r="V47" s="1288"/>
      <c r="W47" s="1289"/>
      <c r="X47" s="2"/>
      <c r="Y47" s="136"/>
      <c r="Z47" s="2"/>
      <c r="AA47" s="2"/>
      <c r="AB47" s="2"/>
      <c r="AC47" s="805"/>
    </row>
    <row r="48" spans="1:32" s="798" customFormat="1" ht="23.25" customHeight="1" x14ac:dyDescent="0.15">
      <c r="B48" s="806" t="s">
        <v>919</v>
      </c>
      <c r="C48" s="1287" t="s">
        <v>921</v>
      </c>
      <c r="D48" s="1288"/>
      <c r="E48" s="1288"/>
      <c r="F48" s="1288"/>
      <c r="G48" s="1288"/>
      <c r="H48" s="1289"/>
      <c r="I48" s="1287"/>
      <c r="J48" s="1288"/>
      <c r="K48" s="1288"/>
      <c r="L48" s="1288"/>
      <c r="M48" s="1288"/>
      <c r="N48" s="1288"/>
      <c r="O48" s="1288"/>
      <c r="P48" s="1288"/>
      <c r="Q48" s="1288"/>
      <c r="R48" s="1288"/>
      <c r="S48" s="1288"/>
      <c r="T48" s="1288"/>
      <c r="U48" s="1288"/>
      <c r="V48" s="1288"/>
      <c r="W48" s="1289"/>
      <c r="X48" s="2"/>
      <c r="Y48" s="136"/>
      <c r="Z48" s="2"/>
      <c r="AA48" s="2"/>
      <c r="AB48" s="2"/>
      <c r="AC48" s="805"/>
    </row>
    <row r="49" spans="2:29" s="798" customFormat="1" ht="23.25" customHeight="1" x14ac:dyDescent="0.15">
      <c r="B49" s="806" t="s">
        <v>919</v>
      </c>
      <c r="C49" s="1287" t="s">
        <v>922</v>
      </c>
      <c r="D49" s="1288"/>
      <c r="E49" s="1288"/>
      <c r="F49" s="1288"/>
      <c r="G49" s="1288"/>
      <c r="H49" s="1289"/>
      <c r="I49" s="1287"/>
      <c r="J49" s="1288"/>
      <c r="K49" s="1288"/>
      <c r="L49" s="1288"/>
      <c r="M49" s="1288"/>
      <c r="N49" s="1288"/>
      <c r="O49" s="1288"/>
      <c r="P49" s="1288"/>
      <c r="Q49" s="1288"/>
      <c r="R49" s="1288"/>
      <c r="S49" s="1288"/>
      <c r="T49" s="1288"/>
      <c r="U49" s="1288"/>
      <c r="V49" s="1288"/>
      <c r="W49" s="1289"/>
      <c r="X49" s="2"/>
      <c r="Y49" s="136"/>
      <c r="Z49" s="2"/>
      <c r="AA49" s="2"/>
      <c r="AB49" s="2"/>
      <c r="AC49" s="805"/>
    </row>
    <row r="50" spans="2:29" s="798" customFormat="1" x14ac:dyDescent="0.15">
      <c r="B50" s="806"/>
      <c r="C50" s="731"/>
      <c r="D50" s="731"/>
      <c r="E50" s="731"/>
      <c r="F50" s="731"/>
      <c r="G50" s="731"/>
      <c r="H50" s="731"/>
      <c r="I50" s="2"/>
      <c r="J50" s="2"/>
      <c r="K50" s="2"/>
      <c r="L50" s="2"/>
      <c r="M50" s="2"/>
      <c r="N50" s="2"/>
      <c r="O50" s="2"/>
      <c r="P50" s="2"/>
      <c r="Q50" s="2"/>
      <c r="R50" s="2"/>
      <c r="S50" s="2"/>
      <c r="T50" s="2"/>
      <c r="U50" s="2"/>
      <c r="V50" s="2"/>
      <c r="W50" s="2"/>
      <c r="X50" s="2"/>
      <c r="Y50" s="136"/>
      <c r="Z50" s="2"/>
      <c r="AA50" s="2"/>
      <c r="AB50" s="2"/>
      <c r="AC50" s="805"/>
    </row>
    <row r="51" spans="2:29" s="798" customFormat="1" ht="27" customHeight="1" x14ac:dyDescent="0.15">
      <c r="B51" s="806"/>
      <c r="C51" s="1303" t="s">
        <v>923</v>
      </c>
      <c r="D51" s="1303"/>
      <c r="E51" s="1303"/>
      <c r="F51" s="1303"/>
      <c r="G51" s="1303"/>
      <c r="H51" s="1303"/>
      <c r="I51" s="1303"/>
      <c r="J51" s="1303"/>
      <c r="K51" s="1303"/>
      <c r="L51" s="1303"/>
      <c r="M51" s="1303"/>
      <c r="N51" s="1303"/>
      <c r="O51" s="1303"/>
      <c r="P51" s="1303"/>
      <c r="Q51" s="1303"/>
      <c r="R51" s="1303"/>
      <c r="S51" s="1303"/>
      <c r="T51" s="1303"/>
      <c r="U51" s="1303"/>
      <c r="V51" s="1303"/>
      <c r="W51" s="1303"/>
      <c r="X51" s="1303"/>
      <c r="Y51" s="846"/>
      <c r="Z51" s="182" t="s">
        <v>913</v>
      </c>
      <c r="AA51" s="182" t="s">
        <v>914</v>
      </c>
      <c r="AB51" s="182" t="s">
        <v>915</v>
      </c>
      <c r="AC51" s="805"/>
    </row>
    <row r="52" spans="2:29" s="798" customFormat="1" ht="6" customHeight="1" x14ac:dyDescent="0.15">
      <c r="B52" s="806"/>
      <c r="C52" s="731"/>
      <c r="D52" s="731"/>
      <c r="E52" s="731"/>
      <c r="F52" s="731"/>
      <c r="G52" s="731"/>
      <c r="H52" s="731"/>
      <c r="I52" s="731"/>
      <c r="J52" s="731"/>
      <c r="K52" s="731"/>
      <c r="L52" s="731"/>
      <c r="M52" s="731"/>
      <c r="N52" s="731"/>
      <c r="O52" s="731"/>
      <c r="Y52" s="806"/>
      <c r="AC52" s="805"/>
    </row>
    <row r="53" spans="2:29" s="798" customFormat="1" ht="19.5" customHeight="1" x14ac:dyDescent="0.15">
      <c r="B53" s="806"/>
      <c r="D53" s="798" t="s">
        <v>1770</v>
      </c>
      <c r="E53" s="731"/>
      <c r="F53" s="731"/>
      <c r="G53" s="731"/>
      <c r="H53" s="731"/>
      <c r="I53" s="731"/>
      <c r="J53" s="731"/>
      <c r="K53" s="731"/>
      <c r="L53" s="731"/>
      <c r="M53" s="731"/>
      <c r="N53" s="731"/>
      <c r="O53" s="731"/>
      <c r="Y53" s="183"/>
      <c r="Z53" s="207" t="s">
        <v>10</v>
      </c>
      <c r="AA53" s="207" t="s">
        <v>914</v>
      </c>
      <c r="AB53" s="207" t="s">
        <v>10</v>
      </c>
      <c r="AC53" s="805"/>
    </row>
    <row r="54" spans="2:29" s="798" customFormat="1" ht="6.75" customHeight="1" x14ac:dyDescent="0.15">
      <c r="B54" s="806"/>
      <c r="Y54" s="806"/>
      <c r="AC54" s="805"/>
    </row>
    <row r="55" spans="2:29" s="2" customFormat="1" ht="18" customHeight="1" x14ac:dyDescent="0.15">
      <c r="B55" s="799"/>
      <c r="D55" s="2" t="s">
        <v>924</v>
      </c>
      <c r="Y55" s="183"/>
      <c r="Z55" s="207" t="s">
        <v>10</v>
      </c>
      <c r="AA55" s="207" t="s">
        <v>914</v>
      </c>
      <c r="AB55" s="207" t="s">
        <v>10</v>
      </c>
      <c r="AC55" s="131"/>
    </row>
    <row r="56" spans="2:29" s="798" customFormat="1" ht="6.75" customHeight="1" x14ac:dyDescent="0.15">
      <c r="B56" s="806"/>
      <c r="Y56" s="806"/>
      <c r="AC56" s="805"/>
    </row>
    <row r="57" spans="2:29" s="2" customFormat="1" ht="18" customHeight="1" x14ac:dyDescent="0.15">
      <c r="B57" s="799"/>
      <c r="D57" s="2" t="s">
        <v>1771</v>
      </c>
      <c r="Y57" s="183"/>
      <c r="Z57" s="207" t="s">
        <v>10</v>
      </c>
      <c r="AA57" s="207" t="s">
        <v>914</v>
      </c>
      <c r="AB57" s="207" t="s">
        <v>10</v>
      </c>
      <c r="AC57" s="131"/>
    </row>
    <row r="58" spans="2:29" s="798" customFormat="1" ht="6.75" customHeight="1" x14ac:dyDescent="0.15">
      <c r="B58" s="806"/>
      <c r="Y58" s="806"/>
      <c r="AC58" s="805"/>
    </row>
    <row r="59" spans="2:29" s="2" customFormat="1" ht="18" customHeight="1" x14ac:dyDescent="0.15">
      <c r="B59" s="799"/>
      <c r="D59" s="2" t="s">
        <v>1772</v>
      </c>
      <c r="Y59" s="183"/>
      <c r="Z59" s="207" t="s">
        <v>10</v>
      </c>
      <c r="AA59" s="207" t="s">
        <v>914</v>
      </c>
      <c r="AB59" s="207" t="s">
        <v>10</v>
      </c>
      <c r="AC59" s="131"/>
    </row>
    <row r="60" spans="2:29" s="798" customFormat="1" ht="6.75" customHeight="1" x14ac:dyDescent="0.15">
      <c r="B60" s="806"/>
      <c r="Y60" s="806"/>
      <c r="AC60" s="805"/>
    </row>
    <row r="61" spans="2:29" ht="18" customHeight="1" x14ac:dyDescent="0.15">
      <c r="B61" s="184"/>
      <c r="D61" s="2" t="s">
        <v>1773</v>
      </c>
      <c r="Y61" s="183"/>
      <c r="Z61" s="207" t="s">
        <v>10</v>
      </c>
      <c r="AA61" s="207" t="s">
        <v>914</v>
      </c>
      <c r="AB61" s="207" t="s">
        <v>10</v>
      </c>
      <c r="AC61" s="90"/>
    </row>
    <row r="62" spans="2:29" x14ac:dyDescent="0.15">
      <c r="B62" s="184"/>
      <c r="Y62" s="185"/>
      <c r="AC62" s="90"/>
    </row>
    <row r="63" spans="2:29" ht="27" customHeight="1" x14ac:dyDescent="0.15">
      <c r="B63" s="184"/>
      <c r="C63" s="1303" t="s">
        <v>929</v>
      </c>
      <c r="D63" s="1303"/>
      <c r="E63" s="1303"/>
      <c r="F63" s="1303"/>
      <c r="G63" s="1303"/>
      <c r="H63" s="1303"/>
      <c r="I63" s="1303"/>
      <c r="J63" s="1303"/>
      <c r="K63" s="1303"/>
      <c r="L63" s="1303"/>
      <c r="M63" s="1303"/>
      <c r="N63" s="1303"/>
      <c r="O63" s="1303"/>
      <c r="P63" s="1303"/>
      <c r="Q63" s="1303"/>
      <c r="R63" s="1303"/>
      <c r="S63" s="1303"/>
      <c r="T63" s="1303"/>
      <c r="U63" s="1303"/>
      <c r="V63" s="1303"/>
      <c r="W63" s="1303"/>
      <c r="X63" s="1303"/>
      <c r="Y63" s="183"/>
      <c r="Z63" s="207" t="s">
        <v>10</v>
      </c>
      <c r="AA63" s="207" t="s">
        <v>914</v>
      </c>
      <c r="AB63" s="207" t="s">
        <v>10</v>
      </c>
      <c r="AC63" s="90"/>
    </row>
    <row r="64" spans="2:29" x14ac:dyDescent="0.15">
      <c r="B64" s="184"/>
      <c r="Y64" s="221"/>
      <c r="Z64" s="59"/>
      <c r="AA64" s="59"/>
      <c r="AB64" s="59"/>
      <c r="AC64" s="60"/>
    </row>
    <row r="65" spans="2:29" s="2" customFormat="1" x14ac:dyDescent="0.15">
      <c r="B65" s="311" t="s">
        <v>1774</v>
      </c>
      <c r="C65" s="839"/>
      <c r="D65" s="839"/>
      <c r="E65" s="839"/>
      <c r="F65" s="839"/>
      <c r="G65" s="839"/>
      <c r="H65" s="839"/>
      <c r="I65" s="839"/>
      <c r="J65" s="839"/>
      <c r="K65" s="839"/>
      <c r="L65" s="839"/>
      <c r="M65" s="839"/>
      <c r="N65" s="839"/>
      <c r="O65" s="839"/>
      <c r="P65" s="839"/>
      <c r="Q65" s="839"/>
      <c r="R65" s="839"/>
      <c r="S65" s="839"/>
      <c r="T65" s="839"/>
      <c r="U65" s="839"/>
      <c r="V65" s="839"/>
      <c r="W65" s="839"/>
      <c r="X65" s="839"/>
      <c r="Y65" s="839"/>
      <c r="Z65" s="839"/>
      <c r="AA65" s="839"/>
      <c r="AB65" s="839"/>
      <c r="AC65" s="839"/>
    </row>
    <row r="66" spans="2:29" s="2" customFormat="1" x14ac:dyDescent="0.15">
      <c r="B66" s="186" t="s">
        <v>1775</v>
      </c>
    </row>
    <row r="67" spans="2:29" s="2" customFormat="1" x14ac:dyDescent="0.15">
      <c r="B67" s="186" t="s">
        <v>1776</v>
      </c>
    </row>
    <row r="68" spans="2:29" s="2" customFormat="1" x14ac:dyDescent="0.15">
      <c r="B68" s="186" t="s">
        <v>1777</v>
      </c>
    </row>
    <row r="69" spans="2:29" s="186" customFormat="1" ht="11.25" x14ac:dyDescent="0.15">
      <c r="B69" s="873" t="s">
        <v>1778</v>
      </c>
      <c r="C69" s="186" t="s">
        <v>1779</v>
      </c>
    </row>
  </sheetData>
  <mergeCells count="23">
    <mergeCell ref="C49:H49"/>
    <mergeCell ref="I49:W49"/>
    <mergeCell ref="C51:X51"/>
    <mergeCell ref="C63:X63"/>
    <mergeCell ref="C31:H31"/>
    <mergeCell ref="I31:W31"/>
    <mergeCell ref="C35:X35"/>
    <mergeCell ref="C47:H47"/>
    <mergeCell ref="I47:W47"/>
    <mergeCell ref="C48:H48"/>
    <mergeCell ref="I48:W48"/>
    <mergeCell ref="C21:M21"/>
    <mergeCell ref="C25:M25"/>
    <mergeCell ref="C29:H29"/>
    <mergeCell ref="I29:W29"/>
    <mergeCell ref="C30:H30"/>
    <mergeCell ref="I30:W30"/>
    <mergeCell ref="C17:M17"/>
    <mergeCell ref="B4:AC4"/>
    <mergeCell ref="B6:F6"/>
    <mergeCell ref="G6:AC6"/>
    <mergeCell ref="B7:F7"/>
    <mergeCell ref="B8:F9"/>
  </mergeCells>
  <phoneticPr fontId="2"/>
  <dataValidations count="1">
    <dataValidation type="list" allowBlank="1" showInputMessage="1" showErrorMessage="1" sqref="G7:G9 L7 Q7:Q8 Z25 AB25 Z33 AB33 Z35 AB35 Z41 AB41 Z43 AB43 Z53 AB53 Z55 AB55 Z57 AB57 Z59 AB59 Z61 AB61 Z63 AB63">
      <formula1>"□,■"</formula1>
    </dataValidation>
  </dataValidations>
  <pageMargins left="0.7" right="0.7" top="0.75" bottom="0.75" header="0.3" footer="0.3"/>
  <pageSetup paperSize="9" scale="77" orientation="portrait" r:id="rId1"/>
  <rowBreaks count="1" manualBreakCount="1">
    <brk id="7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view="pageBreakPreview" topLeftCell="A35" zoomScale="60" zoomScaleNormal="100" workbookViewId="0">
      <selection activeCell="F61" sqref="F61"/>
    </sheetView>
  </sheetViews>
  <sheetFormatPr defaultColWidth="3.5" defaultRowHeight="13.5" x14ac:dyDescent="0.15"/>
  <cols>
    <col min="1" max="1" width="3.5" style="3"/>
    <col min="2" max="2" width="3" style="818" customWidth="1"/>
    <col min="3" max="7" width="3.5" style="3"/>
    <col min="8" max="8" width="2.5" style="3" customWidth="1"/>
    <col min="9" max="16384" width="3.5" style="3"/>
  </cols>
  <sheetData>
    <row r="1" spans="2:27" s="798" customFormat="1" x14ac:dyDescent="0.15"/>
    <row r="2" spans="2:27" s="798" customFormat="1" x14ac:dyDescent="0.15">
      <c r="B2" s="798" t="s">
        <v>1412</v>
      </c>
      <c r="AA2" s="752" t="s">
        <v>2146</v>
      </c>
    </row>
    <row r="3" spans="2:27" s="798" customFormat="1" ht="8.25" customHeight="1" x14ac:dyDescent="0.15"/>
    <row r="4" spans="2:27" s="798" customFormat="1" x14ac:dyDescent="0.15">
      <c r="B4" s="1283" t="s">
        <v>2147</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1283"/>
    </row>
    <row r="5" spans="2:27" s="798" customFormat="1" ht="6.75" customHeight="1" x14ac:dyDescent="0.15"/>
    <row r="6" spans="2:27" s="798" customFormat="1" ht="18.600000000000001" customHeight="1" x14ac:dyDescent="0.15">
      <c r="B6" s="1651" t="s">
        <v>795</v>
      </c>
      <c r="C6" s="1651"/>
      <c r="D6" s="1651"/>
      <c r="E6" s="1651"/>
      <c r="F6" s="1651"/>
      <c r="G6" s="1287"/>
      <c r="H6" s="1288"/>
      <c r="I6" s="1288"/>
      <c r="J6" s="1288"/>
      <c r="K6" s="1288"/>
      <c r="L6" s="1288"/>
      <c r="M6" s="1288"/>
      <c r="N6" s="1288"/>
      <c r="O6" s="1288"/>
      <c r="P6" s="1288"/>
      <c r="Q6" s="1288"/>
      <c r="R6" s="1288"/>
      <c r="S6" s="1288"/>
      <c r="T6" s="1288"/>
      <c r="U6" s="1288"/>
      <c r="V6" s="1288"/>
      <c r="W6" s="1288"/>
      <c r="X6" s="1288"/>
      <c r="Y6" s="1288"/>
      <c r="Z6" s="1288"/>
      <c r="AA6" s="1289"/>
    </row>
    <row r="7" spans="2:27" s="798" customFormat="1" ht="19.5" customHeight="1" x14ac:dyDescent="0.15">
      <c r="B7" s="1651" t="s">
        <v>904</v>
      </c>
      <c r="C7" s="1651"/>
      <c r="D7" s="1651"/>
      <c r="E7" s="1651"/>
      <c r="F7" s="1651"/>
      <c r="G7" s="1287"/>
      <c r="H7" s="1288"/>
      <c r="I7" s="1288"/>
      <c r="J7" s="1288"/>
      <c r="K7" s="1288"/>
      <c r="L7" s="1288"/>
      <c r="M7" s="1288"/>
      <c r="N7" s="1288"/>
      <c r="O7" s="1288"/>
      <c r="P7" s="1288"/>
      <c r="Q7" s="1288"/>
      <c r="R7" s="1288"/>
      <c r="S7" s="1288"/>
      <c r="T7" s="1288"/>
      <c r="U7" s="1288"/>
      <c r="V7" s="1288"/>
      <c r="W7" s="1288"/>
      <c r="X7" s="1288"/>
      <c r="Y7" s="1288"/>
      <c r="Z7" s="1288"/>
      <c r="AA7" s="1289"/>
    </row>
    <row r="8" spans="2:27" s="798" customFormat="1" ht="19.5" customHeight="1" x14ac:dyDescent="0.15">
      <c r="B8" s="1287" t="s">
        <v>905</v>
      </c>
      <c r="C8" s="1288"/>
      <c r="D8" s="1288"/>
      <c r="E8" s="1288"/>
      <c r="F8" s="1289"/>
      <c r="G8" s="1753" t="s">
        <v>2148</v>
      </c>
      <c r="H8" s="1754"/>
      <c r="I8" s="1754"/>
      <c r="J8" s="1754"/>
      <c r="K8" s="1754"/>
      <c r="L8" s="1754"/>
      <c r="M8" s="1754"/>
      <c r="N8" s="1754"/>
      <c r="O8" s="1754"/>
      <c r="P8" s="1754"/>
      <c r="Q8" s="1754"/>
      <c r="R8" s="1754"/>
      <c r="S8" s="1754"/>
      <c r="T8" s="1754"/>
      <c r="U8" s="1754"/>
      <c r="V8" s="1754"/>
      <c r="W8" s="1754"/>
      <c r="X8" s="1754"/>
      <c r="Y8" s="1754"/>
      <c r="Z8" s="1754"/>
      <c r="AA8" s="1755"/>
    </row>
    <row r="9" spans="2:27" ht="20.100000000000001" customHeight="1" x14ac:dyDescent="0.15">
      <c r="B9" s="1401" t="s">
        <v>909</v>
      </c>
      <c r="C9" s="1402"/>
      <c r="D9" s="1402"/>
      <c r="E9" s="1402"/>
      <c r="F9" s="1402"/>
      <c r="G9" s="1905" t="s">
        <v>2149</v>
      </c>
      <c r="H9" s="1905"/>
      <c r="I9" s="1905"/>
      <c r="J9" s="1905"/>
      <c r="K9" s="1905"/>
      <c r="L9" s="1905"/>
      <c r="M9" s="1905"/>
      <c r="N9" s="1905" t="s">
        <v>2150</v>
      </c>
      <c r="O9" s="1905"/>
      <c r="P9" s="1905"/>
      <c r="Q9" s="1905"/>
      <c r="R9" s="1905"/>
      <c r="S9" s="1905"/>
      <c r="T9" s="1905"/>
      <c r="U9" s="1905" t="s">
        <v>2151</v>
      </c>
      <c r="V9" s="1905"/>
      <c r="W9" s="1905"/>
      <c r="X9" s="1905"/>
      <c r="Y9" s="1905"/>
      <c r="Z9" s="1905"/>
      <c r="AA9" s="1905"/>
    </row>
    <row r="10" spans="2:27" ht="20.100000000000001" customHeight="1" x14ac:dyDescent="0.15">
      <c r="B10" s="1671"/>
      <c r="C10" s="1283"/>
      <c r="D10" s="1283"/>
      <c r="E10" s="1283"/>
      <c r="F10" s="1283"/>
      <c r="G10" s="1905" t="s">
        <v>2152</v>
      </c>
      <c r="H10" s="1905"/>
      <c r="I10" s="1905"/>
      <c r="J10" s="1905"/>
      <c r="K10" s="1905"/>
      <c r="L10" s="1905"/>
      <c r="M10" s="1905"/>
      <c r="N10" s="1905" t="s">
        <v>2153</v>
      </c>
      <c r="O10" s="1905"/>
      <c r="P10" s="1905"/>
      <c r="Q10" s="1905"/>
      <c r="R10" s="1905"/>
      <c r="S10" s="1905"/>
      <c r="T10" s="1905"/>
      <c r="U10" s="1905" t="s">
        <v>2154</v>
      </c>
      <c r="V10" s="1905"/>
      <c r="W10" s="1905"/>
      <c r="X10" s="1905"/>
      <c r="Y10" s="1905"/>
      <c r="Z10" s="1905"/>
      <c r="AA10" s="1905"/>
    </row>
    <row r="11" spans="2:27" ht="20.100000000000001" customHeight="1" x14ac:dyDescent="0.15">
      <c r="B11" s="1671"/>
      <c r="C11" s="1283"/>
      <c r="D11" s="1283"/>
      <c r="E11" s="1283"/>
      <c r="F11" s="1283"/>
      <c r="G11" s="1905" t="s">
        <v>2155</v>
      </c>
      <c r="H11" s="1905"/>
      <c r="I11" s="1905"/>
      <c r="J11" s="1905"/>
      <c r="K11" s="1905"/>
      <c r="L11" s="1905"/>
      <c r="M11" s="1905"/>
      <c r="N11" s="1905" t="s">
        <v>2156</v>
      </c>
      <c r="O11" s="1905"/>
      <c r="P11" s="1905"/>
      <c r="Q11" s="1905"/>
      <c r="R11" s="1905"/>
      <c r="S11" s="1905"/>
      <c r="T11" s="1905"/>
      <c r="U11" s="1905" t="s">
        <v>2157</v>
      </c>
      <c r="V11" s="1905"/>
      <c r="W11" s="1905"/>
      <c r="X11" s="1905"/>
      <c r="Y11" s="1905"/>
      <c r="Z11" s="1905"/>
      <c r="AA11" s="1905"/>
    </row>
    <row r="12" spans="2:27" ht="20.100000000000001" customHeight="1" x14ac:dyDescent="0.15">
      <c r="B12" s="1671"/>
      <c r="C12" s="1283"/>
      <c r="D12" s="1283"/>
      <c r="E12" s="1283"/>
      <c r="F12" s="1283"/>
      <c r="G12" s="1905" t="s">
        <v>2158</v>
      </c>
      <c r="H12" s="1905"/>
      <c r="I12" s="1905"/>
      <c r="J12" s="1905"/>
      <c r="K12" s="1905"/>
      <c r="L12" s="1905"/>
      <c r="M12" s="1905"/>
      <c r="N12" s="1905" t="s">
        <v>2159</v>
      </c>
      <c r="O12" s="1905"/>
      <c r="P12" s="1905"/>
      <c r="Q12" s="1905"/>
      <c r="R12" s="1905"/>
      <c r="S12" s="1905"/>
      <c r="T12" s="1905"/>
      <c r="U12" s="1906" t="s">
        <v>2160</v>
      </c>
      <c r="V12" s="1906"/>
      <c r="W12" s="1906"/>
      <c r="X12" s="1906"/>
      <c r="Y12" s="1906"/>
      <c r="Z12" s="1906"/>
      <c r="AA12" s="1906"/>
    </row>
    <row r="13" spans="2:27" ht="20.100000000000001" customHeight="1" x14ac:dyDescent="0.15">
      <c r="B13" s="1671"/>
      <c r="C13" s="1283"/>
      <c r="D13" s="1283"/>
      <c r="E13" s="1283"/>
      <c r="F13" s="1283"/>
      <c r="G13" s="1905" t="s">
        <v>2161</v>
      </c>
      <c r="H13" s="1905"/>
      <c r="I13" s="1905"/>
      <c r="J13" s="1905"/>
      <c r="K13" s="1905"/>
      <c r="L13" s="1905"/>
      <c r="M13" s="1905"/>
      <c r="N13" s="1905" t="s">
        <v>2162</v>
      </c>
      <c r="O13" s="1905"/>
      <c r="P13" s="1905"/>
      <c r="Q13" s="1905"/>
      <c r="R13" s="1905"/>
      <c r="S13" s="1905"/>
      <c r="T13" s="1905"/>
      <c r="U13" s="1906" t="s">
        <v>2163</v>
      </c>
      <c r="V13" s="1906"/>
      <c r="W13" s="1906"/>
      <c r="X13" s="1906"/>
      <c r="Y13" s="1906"/>
      <c r="Z13" s="1906"/>
      <c r="AA13" s="1906"/>
    </row>
    <row r="14" spans="2:27" ht="20.100000000000001" customHeight="1" x14ac:dyDescent="0.15">
      <c r="B14" s="1438"/>
      <c r="C14" s="1439"/>
      <c r="D14" s="1439"/>
      <c r="E14" s="1439"/>
      <c r="F14" s="1439"/>
      <c r="G14" s="1905" t="s">
        <v>2164</v>
      </c>
      <c r="H14" s="1905"/>
      <c r="I14" s="1905"/>
      <c r="J14" s="1905"/>
      <c r="K14" s="1905"/>
      <c r="L14" s="1905"/>
      <c r="M14" s="1905"/>
      <c r="N14" s="1905"/>
      <c r="O14" s="1905"/>
      <c r="P14" s="1905"/>
      <c r="Q14" s="1905"/>
      <c r="R14" s="1905"/>
      <c r="S14" s="1905"/>
      <c r="T14" s="1905"/>
      <c r="U14" s="1906"/>
      <c r="V14" s="1906"/>
      <c r="W14" s="1906"/>
      <c r="X14" s="1906"/>
      <c r="Y14" s="1906"/>
      <c r="Z14" s="1906"/>
      <c r="AA14" s="1906"/>
    </row>
    <row r="15" spans="2:27" ht="20.25" customHeight="1" x14ac:dyDescent="0.15">
      <c r="B15" s="1287" t="s">
        <v>2165</v>
      </c>
      <c r="C15" s="1288"/>
      <c r="D15" s="1288"/>
      <c r="E15" s="1288"/>
      <c r="F15" s="1289"/>
      <c r="G15" s="1756" t="s">
        <v>2166</v>
      </c>
      <c r="H15" s="1757"/>
      <c r="I15" s="1757"/>
      <c r="J15" s="1757"/>
      <c r="K15" s="1757"/>
      <c r="L15" s="1757"/>
      <c r="M15" s="1757"/>
      <c r="N15" s="1757"/>
      <c r="O15" s="1757"/>
      <c r="P15" s="1757"/>
      <c r="Q15" s="1757"/>
      <c r="R15" s="1757"/>
      <c r="S15" s="1757"/>
      <c r="T15" s="1757"/>
      <c r="U15" s="1757"/>
      <c r="V15" s="1757"/>
      <c r="W15" s="1757"/>
      <c r="X15" s="1757"/>
      <c r="Y15" s="1757"/>
      <c r="Z15" s="1757"/>
      <c r="AA15" s="1758"/>
    </row>
    <row r="16" spans="2:27" s="798" customFormat="1" ht="9" customHeight="1" x14ac:dyDescent="0.15"/>
    <row r="17" spans="2:27" s="798" customFormat="1" ht="17.25" customHeight="1" x14ac:dyDescent="0.15">
      <c r="B17" s="798" t="s">
        <v>2167</v>
      </c>
    </row>
    <row r="18" spans="2:27" s="798" customFormat="1" ht="6" customHeight="1" x14ac:dyDescent="0.15">
      <c r="B18" s="812"/>
      <c r="C18" s="813"/>
      <c r="D18" s="813"/>
      <c r="E18" s="813"/>
      <c r="F18" s="813"/>
      <c r="G18" s="813"/>
      <c r="H18" s="813"/>
      <c r="I18" s="813"/>
      <c r="J18" s="813"/>
      <c r="K18" s="813"/>
      <c r="L18" s="813"/>
      <c r="M18" s="813"/>
      <c r="N18" s="813"/>
      <c r="O18" s="813"/>
      <c r="P18" s="813"/>
      <c r="Q18" s="813"/>
      <c r="R18" s="813"/>
      <c r="S18" s="813"/>
      <c r="T18" s="813"/>
      <c r="U18" s="813"/>
      <c r="V18" s="813"/>
      <c r="W18" s="813"/>
      <c r="X18" s="813"/>
      <c r="Y18" s="813"/>
      <c r="Z18" s="813"/>
      <c r="AA18" s="814"/>
    </row>
    <row r="19" spans="2:27" s="798" customFormat="1" ht="19.5" customHeight="1" x14ac:dyDescent="0.15">
      <c r="B19" s="806"/>
      <c r="C19" s="798" t="s">
        <v>2168</v>
      </c>
      <c r="D19" s="731"/>
      <c r="E19" s="731"/>
      <c r="F19" s="731"/>
      <c r="G19" s="731"/>
      <c r="H19" s="731"/>
      <c r="I19" s="731"/>
      <c r="J19" s="731"/>
      <c r="K19" s="731"/>
      <c r="L19" s="731"/>
      <c r="M19" s="731"/>
      <c r="N19" s="731"/>
      <c r="O19" s="731"/>
      <c r="Y19" s="1845" t="s">
        <v>1807</v>
      </c>
      <c r="Z19" s="1845"/>
      <c r="AA19" s="805"/>
    </row>
    <row r="20" spans="2:27" s="798" customFormat="1" x14ac:dyDescent="0.15">
      <c r="B20" s="806"/>
      <c r="D20" s="731"/>
      <c r="E20" s="731"/>
      <c r="F20" s="731"/>
      <c r="G20" s="731"/>
      <c r="H20" s="731"/>
      <c r="I20" s="731"/>
      <c r="J20" s="731"/>
      <c r="K20" s="731"/>
      <c r="L20" s="731"/>
      <c r="M20" s="731"/>
      <c r="N20" s="731"/>
      <c r="O20" s="731"/>
      <c r="Y20" s="853"/>
      <c r="Z20" s="853"/>
      <c r="AA20" s="805"/>
    </row>
    <row r="21" spans="2:27" s="798" customFormat="1" x14ac:dyDescent="0.15">
      <c r="B21" s="806"/>
      <c r="C21" s="798" t="s">
        <v>2169</v>
      </c>
      <c r="D21" s="731"/>
      <c r="E21" s="731"/>
      <c r="F21" s="731"/>
      <c r="G21" s="731"/>
      <c r="H21" s="731"/>
      <c r="I21" s="731"/>
      <c r="J21" s="731"/>
      <c r="K21" s="731"/>
      <c r="L21" s="731"/>
      <c r="M21" s="731"/>
      <c r="N21" s="731"/>
      <c r="O21" s="731"/>
      <c r="Y21" s="853"/>
      <c r="Z21" s="853"/>
      <c r="AA21" s="805"/>
    </row>
    <row r="22" spans="2:27" s="798" customFormat="1" ht="19.5" customHeight="1" x14ac:dyDescent="0.15">
      <c r="B22" s="806"/>
      <c r="C22" s="798" t="s">
        <v>2170</v>
      </c>
      <c r="D22" s="731"/>
      <c r="E22" s="731"/>
      <c r="F22" s="731"/>
      <c r="G22" s="731"/>
      <c r="H22" s="731"/>
      <c r="I22" s="731"/>
      <c r="J22" s="731"/>
      <c r="K22" s="731"/>
      <c r="L22" s="731"/>
      <c r="M22" s="731"/>
      <c r="N22" s="731"/>
      <c r="O22" s="731"/>
      <c r="Y22" s="1845" t="s">
        <v>1807</v>
      </c>
      <c r="Z22" s="1845"/>
      <c r="AA22" s="805"/>
    </row>
    <row r="23" spans="2:27" s="798" customFormat="1" ht="19.5" customHeight="1" x14ac:dyDescent="0.15">
      <c r="B23" s="806"/>
      <c r="C23" s="798" t="s">
        <v>2171</v>
      </c>
      <c r="D23" s="731"/>
      <c r="E23" s="731"/>
      <c r="F23" s="731"/>
      <c r="G23" s="731"/>
      <c r="H23" s="731"/>
      <c r="I23" s="731"/>
      <c r="J23" s="731"/>
      <c r="K23" s="731"/>
      <c r="L23" s="731"/>
      <c r="M23" s="731"/>
      <c r="N23" s="731"/>
      <c r="O23" s="731"/>
      <c r="Y23" s="1845" t="s">
        <v>1807</v>
      </c>
      <c r="Z23" s="1845"/>
      <c r="AA23" s="805"/>
    </row>
    <row r="24" spans="2:27" s="798" customFormat="1" ht="19.5" customHeight="1" x14ac:dyDescent="0.15">
      <c r="B24" s="806"/>
      <c r="C24" s="798" t="s">
        <v>2172</v>
      </c>
      <c r="D24" s="731"/>
      <c r="E24" s="731"/>
      <c r="F24" s="731"/>
      <c r="G24" s="731"/>
      <c r="H24" s="731"/>
      <c r="I24" s="731"/>
      <c r="J24" s="731"/>
      <c r="K24" s="731"/>
      <c r="L24" s="731"/>
      <c r="M24" s="731"/>
      <c r="N24" s="731"/>
      <c r="O24" s="731"/>
      <c r="Y24" s="1845" t="s">
        <v>1807</v>
      </c>
      <c r="Z24" s="1845"/>
      <c r="AA24" s="805"/>
    </row>
    <row r="25" spans="2:27" s="798" customFormat="1" ht="19.5" customHeight="1" x14ac:dyDescent="0.15">
      <c r="B25" s="806"/>
      <c r="D25" s="1662" t="s">
        <v>2173</v>
      </c>
      <c r="E25" s="1662"/>
      <c r="F25" s="1662"/>
      <c r="G25" s="1662"/>
      <c r="H25" s="1662"/>
      <c r="I25" s="1662"/>
      <c r="J25" s="1662"/>
      <c r="K25" s="731"/>
      <c r="L25" s="731"/>
      <c r="M25" s="731"/>
      <c r="N25" s="731"/>
      <c r="O25" s="731"/>
      <c r="Y25" s="853"/>
      <c r="Z25" s="853"/>
      <c r="AA25" s="805"/>
    </row>
    <row r="26" spans="2:27" s="798" customFormat="1" ht="24.95" customHeight="1" x14ac:dyDescent="0.15">
      <c r="B26" s="806"/>
      <c r="C26" s="798" t="s">
        <v>2174</v>
      </c>
      <c r="AA26" s="805"/>
    </row>
    <row r="27" spans="2:27" s="798" customFormat="1" ht="6.75" customHeight="1" x14ac:dyDescent="0.15">
      <c r="B27" s="806"/>
      <c r="AA27" s="805"/>
    </row>
    <row r="28" spans="2:27" s="798" customFormat="1" ht="23.25" customHeight="1" x14ac:dyDescent="0.15">
      <c r="B28" s="806" t="s">
        <v>919</v>
      </c>
      <c r="C28" s="1287" t="s">
        <v>920</v>
      </c>
      <c r="D28" s="1288"/>
      <c r="E28" s="1288"/>
      <c r="F28" s="1288"/>
      <c r="G28" s="1288"/>
      <c r="H28" s="1289"/>
      <c r="I28" s="1817"/>
      <c r="J28" s="1817"/>
      <c r="K28" s="1817"/>
      <c r="L28" s="1817"/>
      <c r="M28" s="1817"/>
      <c r="N28" s="1817"/>
      <c r="O28" s="1817"/>
      <c r="P28" s="1817"/>
      <c r="Q28" s="1817"/>
      <c r="R28" s="1817"/>
      <c r="S28" s="1817"/>
      <c r="T28" s="1817"/>
      <c r="U28" s="1817"/>
      <c r="V28" s="1817"/>
      <c r="W28" s="1817"/>
      <c r="X28" s="1817"/>
      <c r="Y28" s="1817"/>
      <c r="Z28" s="1844"/>
      <c r="AA28" s="805"/>
    </row>
    <row r="29" spans="2:27" s="798" customFormat="1" ht="23.25" customHeight="1" x14ac:dyDescent="0.15">
      <c r="B29" s="806" t="s">
        <v>919</v>
      </c>
      <c r="C29" s="1287" t="s">
        <v>921</v>
      </c>
      <c r="D29" s="1288"/>
      <c r="E29" s="1288"/>
      <c r="F29" s="1288"/>
      <c r="G29" s="1288"/>
      <c r="H29" s="1289"/>
      <c r="I29" s="1817"/>
      <c r="J29" s="1817"/>
      <c r="K29" s="1817"/>
      <c r="L29" s="1817"/>
      <c r="M29" s="1817"/>
      <c r="N29" s="1817"/>
      <c r="O29" s="1817"/>
      <c r="P29" s="1817"/>
      <c r="Q29" s="1817"/>
      <c r="R29" s="1817"/>
      <c r="S29" s="1817"/>
      <c r="T29" s="1817"/>
      <c r="U29" s="1817"/>
      <c r="V29" s="1817"/>
      <c r="W29" s="1817"/>
      <c r="X29" s="1817"/>
      <c r="Y29" s="1817"/>
      <c r="Z29" s="1844"/>
      <c r="AA29" s="805"/>
    </row>
    <row r="30" spans="2:27" s="798" customFormat="1" ht="23.25" customHeight="1" x14ac:dyDescent="0.15">
      <c r="B30" s="806" t="s">
        <v>919</v>
      </c>
      <c r="C30" s="1287" t="s">
        <v>922</v>
      </c>
      <c r="D30" s="1288"/>
      <c r="E30" s="1288"/>
      <c r="F30" s="1288"/>
      <c r="G30" s="1288"/>
      <c r="H30" s="1289"/>
      <c r="I30" s="1817"/>
      <c r="J30" s="1817"/>
      <c r="K30" s="1817"/>
      <c r="L30" s="1817"/>
      <c r="M30" s="1817"/>
      <c r="N30" s="1817"/>
      <c r="O30" s="1817"/>
      <c r="P30" s="1817"/>
      <c r="Q30" s="1817"/>
      <c r="R30" s="1817"/>
      <c r="S30" s="1817"/>
      <c r="T30" s="1817"/>
      <c r="U30" s="1817"/>
      <c r="V30" s="1817"/>
      <c r="W30" s="1817"/>
      <c r="X30" s="1817"/>
      <c r="Y30" s="1817"/>
      <c r="Z30" s="1844"/>
      <c r="AA30" s="805"/>
    </row>
    <row r="31" spans="2:27" s="798" customFormat="1" ht="9" customHeight="1" x14ac:dyDescent="0.15">
      <c r="B31" s="806"/>
      <c r="C31" s="731"/>
      <c r="D31" s="731"/>
      <c r="E31" s="731"/>
      <c r="F31" s="731"/>
      <c r="G31" s="731"/>
      <c r="H31" s="731"/>
      <c r="I31" s="2"/>
      <c r="J31" s="2"/>
      <c r="K31" s="2"/>
      <c r="L31" s="2"/>
      <c r="M31" s="2"/>
      <c r="N31" s="2"/>
      <c r="O31" s="2"/>
      <c r="P31" s="2"/>
      <c r="Q31" s="2"/>
      <c r="R31" s="2"/>
      <c r="S31" s="2"/>
      <c r="T31" s="2"/>
      <c r="U31" s="2"/>
      <c r="V31" s="2"/>
      <c r="W31" s="2"/>
      <c r="X31" s="2"/>
      <c r="Y31" s="2"/>
      <c r="Z31" s="2"/>
      <c r="AA31" s="805"/>
    </row>
    <row r="32" spans="2:27" s="798" customFormat="1" ht="19.5" customHeight="1" x14ac:dyDescent="0.15">
      <c r="B32" s="806"/>
      <c r="C32" s="798" t="s">
        <v>2175</v>
      </c>
      <c r="D32" s="731"/>
      <c r="E32" s="731"/>
      <c r="F32" s="731"/>
      <c r="G32" s="731"/>
      <c r="H32" s="731"/>
      <c r="I32" s="731"/>
      <c r="J32" s="731"/>
      <c r="K32" s="731"/>
      <c r="L32" s="731"/>
      <c r="M32" s="731"/>
      <c r="N32" s="731"/>
      <c r="O32" s="731"/>
      <c r="Y32" s="1845" t="s">
        <v>1807</v>
      </c>
      <c r="Z32" s="1845"/>
      <c r="AA32" s="805"/>
    </row>
    <row r="33" spans="1:37" s="798" customFormat="1" ht="12.75" customHeight="1" x14ac:dyDescent="0.15">
      <c r="B33" s="806"/>
      <c r="D33" s="731"/>
      <c r="E33" s="731"/>
      <c r="F33" s="731"/>
      <c r="G33" s="731"/>
      <c r="H33" s="731"/>
      <c r="I33" s="731"/>
      <c r="J33" s="731"/>
      <c r="K33" s="731"/>
      <c r="L33" s="731"/>
      <c r="M33" s="731"/>
      <c r="N33" s="731"/>
      <c r="O33" s="731"/>
      <c r="Y33" s="853"/>
      <c r="Z33" s="853"/>
      <c r="AA33" s="805"/>
    </row>
    <row r="34" spans="1:37" s="798" customFormat="1" ht="19.5" customHeight="1" x14ac:dyDescent="0.15">
      <c r="B34" s="806"/>
      <c r="C34" s="1907" t="s">
        <v>2576</v>
      </c>
      <c r="D34" s="1907"/>
      <c r="E34" s="1907"/>
      <c r="F34" s="1907"/>
      <c r="G34" s="1907"/>
      <c r="H34" s="1907"/>
      <c r="I34" s="1907"/>
      <c r="J34" s="1907"/>
      <c r="K34" s="1907"/>
      <c r="L34" s="1907"/>
      <c r="M34" s="1907"/>
      <c r="N34" s="1907"/>
      <c r="O34" s="1907"/>
      <c r="P34" s="1907"/>
      <c r="Q34" s="1907"/>
      <c r="R34" s="1907"/>
      <c r="S34" s="1907"/>
      <c r="T34" s="1907"/>
      <c r="U34" s="1907"/>
      <c r="V34" s="1907"/>
      <c r="W34" s="1907"/>
      <c r="X34" s="1907"/>
      <c r="Y34" s="1907"/>
      <c r="Z34" s="1907"/>
      <c r="AA34" s="805"/>
    </row>
    <row r="35" spans="1:37" s="798" customFormat="1" ht="19.5" customHeight="1" x14ac:dyDescent="0.15">
      <c r="B35" s="806"/>
      <c r="C35" s="1907" t="s">
        <v>2577</v>
      </c>
      <c r="D35" s="1907"/>
      <c r="E35" s="1907"/>
      <c r="F35" s="1907"/>
      <c r="G35" s="1907"/>
      <c r="H35" s="1907"/>
      <c r="I35" s="1907"/>
      <c r="J35" s="1907"/>
      <c r="K35" s="1907"/>
      <c r="L35" s="1907"/>
      <c r="M35" s="1907"/>
      <c r="N35" s="1907"/>
      <c r="O35" s="1907"/>
      <c r="P35" s="1907"/>
      <c r="Q35" s="1907"/>
      <c r="R35" s="1907"/>
      <c r="S35" s="1907"/>
      <c r="T35" s="1907"/>
      <c r="U35" s="1907"/>
      <c r="V35" s="1907"/>
      <c r="W35" s="1907"/>
      <c r="X35" s="1907"/>
      <c r="Y35" s="1907"/>
      <c r="Z35" s="1907"/>
      <c r="AA35" s="805"/>
    </row>
    <row r="36" spans="1:37" s="798" customFormat="1" ht="19.5" customHeight="1" x14ac:dyDescent="0.15">
      <c r="B36" s="806"/>
      <c r="C36" s="1662" t="s">
        <v>2578</v>
      </c>
      <c r="D36" s="1662"/>
      <c r="E36" s="1662"/>
      <c r="F36" s="1662"/>
      <c r="G36" s="1662"/>
      <c r="H36" s="1662"/>
      <c r="I36" s="1662"/>
      <c r="J36" s="1662"/>
      <c r="K36" s="1662"/>
      <c r="L36" s="1662"/>
      <c r="M36" s="1662"/>
      <c r="N36" s="1662"/>
      <c r="O36" s="1662"/>
      <c r="P36" s="1662"/>
      <c r="Q36" s="1662"/>
      <c r="R36" s="1662"/>
      <c r="S36" s="1662"/>
      <c r="T36" s="1662"/>
      <c r="U36" s="1662"/>
      <c r="V36" s="1662"/>
      <c r="W36" s="1662"/>
      <c r="X36" s="1662"/>
      <c r="Y36" s="1662"/>
      <c r="Z36" s="1662"/>
      <c r="AA36" s="805"/>
    </row>
    <row r="37" spans="1:37" s="2" customFormat="1" ht="12.75" customHeight="1" x14ac:dyDescent="0.15">
      <c r="A37" s="798"/>
      <c r="B37" s="806"/>
      <c r="C37" s="731"/>
      <c r="D37" s="731"/>
      <c r="E37" s="731"/>
      <c r="F37" s="731"/>
      <c r="G37" s="731"/>
      <c r="H37" s="731"/>
      <c r="I37" s="731"/>
      <c r="J37" s="731"/>
      <c r="K37" s="731"/>
      <c r="L37" s="731"/>
      <c r="M37" s="731"/>
      <c r="N37" s="731"/>
      <c r="O37" s="731"/>
      <c r="P37" s="798"/>
      <c r="Q37" s="798"/>
      <c r="R37" s="798"/>
      <c r="S37" s="798"/>
      <c r="T37" s="798"/>
      <c r="U37" s="798"/>
      <c r="V37" s="798"/>
      <c r="W37" s="798"/>
      <c r="X37" s="798"/>
      <c r="Y37" s="798"/>
      <c r="Z37" s="798"/>
      <c r="AA37" s="805"/>
      <c r="AB37" s="798"/>
      <c r="AC37" s="798"/>
      <c r="AD37" s="798"/>
      <c r="AE37" s="798"/>
      <c r="AF37" s="798"/>
      <c r="AG37" s="798"/>
      <c r="AH37" s="798"/>
      <c r="AI37" s="798"/>
      <c r="AJ37" s="798"/>
      <c r="AK37" s="798"/>
    </row>
    <row r="38" spans="1:37" s="2" customFormat="1" ht="18" customHeight="1" x14ac:dyDescent="0.15">
      <c r="A38" s="798"/>
      <c r="B38" s="806"/>
      <c r="C38" s="798"/>
      <c r="D38" s="1907" t="s">
        <v>2176</v>
      </c>
      <c r="E38" s="1907"/>
      <c r="F38" s="1907"/>
      <c r="G38" s="1907"/>
      <c r="H38" s="1907"/>
      <c r="I38" s="1907"/>
      <c r="J38" s="1907"/>
      <c r="K38" s="1907"/>
      <c r="L38" s="1907"/>
      <c r="M38" s="1907"/>
      <c r="N38" s="1907"/>
      <c r="O38" s="1907"/>
      <c r="P38" s="1907"/>
      <c r="Q38" s="1907"/>
      <c r="R38" s="1907"/>
      <c r="S38" s="1907"/>
      <c r="T38" s="1907"/>
      <c r="U38" s="1907"/>
      <c r="V38" s="1907"/>
      <c r="W38" s="798"/>
      <c r="X38" s="798"/>
      <c r="Y38" s="1845" t="s">
        <v>1807</v>
      </c>
      <c r="Z38" s="1845"/>
      <c r="AA38" s="805"/>
      <c r="AB38" s="798"/>
      <c r="AC38" s="798"/>
      <c r="AD38" s="798"/>
      <c r="AE38" s="798"/>
      <c r="AF38" s="798"/>
      <c r="AG38" s="798"/>
      <c r="AH38" s="798"/>
      <c r="AI38" s="798"/>
      <c r="AJ38" s="798"/>
      <c r="AK38" s="798"/>
    </row>
    <row r="39" spans="1:37" s="2" customFormat="1" ht="37.5" customHeight="1" x14ac:dyDescent="0.15">
      <c r="B39" s="799"/>
      <c r="D39" s="1907" t="s">
        <v>924</v>
      </c>
      <c r="E39" s="1907"/>
      <c r="F39" s="1907"/>
      <c r="G39" s="1907"/>
      <c r="H39" s="1907"/>
      <c r="I39" s="1907"/>
      <c r="J39" s="1907"/>
      <c r="K39" s="1907"/>
      <c r="L39" s="1907"/>
      <c r="M39" s="1907"/>
      <c r="N39" s="1907"/>
      <c r="O39" s="1907"/>
      <c r="P39" s="1907"/>
      <c r="Q39" s="1907"/>
      <c r="R39" s="1907"/>
      <c r="S39" s="1907"/>
      <c r="T39" s="1907"/>
      <c r="U39" s="1907"/>
      <c r="V39" s="1907"/>
      <c r="Y39" s="1845" t="s">
        <v>1807</v>
      </c>
      <c r="Z39" s="1845"/>
      <c r="AA39" s="131"/>
    </row>
    <row r="40" spans="1:37" ht="19.5" customHeight="1" x14ac:dyDescent="0.15">
      <c r="A40" s="2"/>
      <c r="B40" s="799"/>
      <c r="C40" s="2"/>
      <c r="D40" s="1907" t="s">
        <v>1771</v>
      </c>
      <c r="E40" s="1907"/>
      <c r="F40" s="1907"/>
      <c r="G40" s="1907"/>
      <c r="H40" s="1907"/>
      <c r="I40" s="1907"/>
      <c r="J40" s="1907"/>
      <c r="K40" s="1907"/>
      <c r="L40" s="1907"/>
      <c r="M40" s="1907"/>
      <c r="N40" s="1907"/>
      <c r="O40" s="1907"/>
      <c r="P40" s="1907"/>
      <c r="Q40" s="1907"/>
      <c r="R40" s="1907"/>
      <c r="S40" s="1907"/>
      <c r="T40" s="1907"/>
      <c r="U40" s="1907"/>
      <c r="V40" s="1907"/>
      <c r="W40" s="2"/>
      <c r="X40" s="2"/>
      <c r="Y40" s="1845" t="s">
        <v>1807</v>
      </c>
      <c r="Z40" s="1845"/>
      <c r="AA40" s="131"/>
      <c r="AB40" s="2"/>
      <c r="AC40" s="2"/>
      <c r="AD40" s="2"/>
      <c r="AE40" s="2"/>
      <c r="AF40" s="2"/>
      <c r="AG40" s="2"/>
      <c r="AH40" s="2"/>
      <c r="AI40" s="2"/>
      <c r="AJ40" s="2"/>
      <c r="AK40" s="2"/>
    </row>
    <row r="41" spans="1:37" s="798" customFormat="1" ht="19.5" customHeight="1" x14ac:dyDescent="0.15">
      <c r="A41" s="2"/>
      <c r="B41" s="799"/>
      <c r="C41" s="2"/>
      <c r="D41" s="1907" t="s">
        <v>2579</v>
      </c>
      <c r="E41" s="1907"/>
      <c r="F41" s="1907"/>
      <c r="G41" s="1907"/>
      <c r="H41" s="1907"/>
      <c r="I41" s="1907"/>
      <c r="J41" s="1907"/>
      <c r="K41" s="1907"/>
      <c r="L41" s="1907"/>
      <c r="M41" s="1907"/>
      <c r="N41" s="1907"/>
      <c r="O41" s="1907"/>
      <c r="P41" s="1907"/>
      <c r="Q41" s="1907"/>
      <c r="R41" s="1907"/>
      <c r="S41" s="1907"/>
      <c r="T41" s="1907"/>
      <c r="U41" s="1907"/>
      <c r="V41" s="1907"/>
      <c r="W41" s="2"/>
      <c r="X41" s="2"/>
      <c r="Y41" s="1845" t="s">
        <v>1807</v>
      </c>
      <c r="Z41" s="1845"/>
      <c r="AA41" s="131"/>
      <c r="AB41" s="2"/>
      <c r="AC41" s="2"/>
      <c r="AD41" s="2"/>
      <c r="AE41" s="2"/>
      <c r="AF41" s="2"/>
      <c r="AG41" s="2"/>
      <c r="AH41" s="2"/>
      <c r="AI41" s="2"/>
      <c r="AJ41" s="2"/>
      <c r="AK41" s="2"/>
    </row>
    <row r="42" spans="1:37" s="798" customFormat="1" ht="16.5" customHeight="1" x14ac:dyDescent="0.15">
      <c r="A42" s="2"/>
      <c r="B42" s="799"/>
      <c r="C42" s="2"/>
      <c r="D42" s="1907" t="s">
        <v>2580</v>
      </c>
      <c r="E42" s="1907"/>
      <c r="F42" s="1907"/>
      <c r="G42" s="1907"/>
      <c r="H42" s="1907"/>
      <c r="I42" s="1907"/>
      <c r="J42" s="1907"/>
      <c r="K42" s="1907"/>
      <c r="L42" s="1907"/>
      <c r="M42" s="1907"/>
      <c r="N42" s="1907"/>
      <c r="O42" s="1907"/>
      <c r="P42" s="1907"/>
      <c r="Q42" s="1907"/>
      <c r="R42" s="1907"/>
      <c r="S42" s="1907"/>
      <c r="T42" s="1907"/>
      <c r="U42" s="1907"/>
      <c r="V42" s="1907"/>
      <c r="W42" s="2"/>
      <c r="X42" s="2"/>
      <c r="Y42" s="256"/>
      <c r="Z42" s="256"/>
      <c r="AA42" s="131"/>
      <c r="AB42" s="2"/>
      <c r="AC42" s="2"/>
      <c r="AD42" s="2"/>
      <c r="AE42" s="2"/>
      <c r="AF42" s="2"/>
      <c r="AG42" s="2"/>
      <c r="AH42" s="2"/>
      <c r="AI42" s="2"/>
      <c r="AJ42" s="2"/>
      <c r="AK42" s="2"/>
    </row>
    <row r="43" spans="1:37" s="798" customFormat="1" ht="8.25" customHeight="1" x14ac:dyDescent="0.15">
      <c r="A43" s="3"/>
      <c r="B43" s="741"/>
      <c r="C43" s="59"/>
      <c r="D43" s="59"/>
      <c r="E43" s="59"/>
      <c r="F43" s="59"/>
      <c r="G43" s="59"/>
      <c r="H43" s="59"/>
      <c r="I43" s="59"/>
      <c r="J43" s="59"/>
      <c r="K43" s="59"/>
      <c r="L43" s="59"/>
      <c r="M43" s="59"/>
      <c r="N43" s="59"/>
      <c r="O43" s="59"/>
      <c r="P43" s="59"/>
      <c r="Q43" s="59"/>
      <c r="R43" s="59"/>
      <c r="S43" s="59"/>
      <c r="T43" s="59"/>
      <c r="U43" s="59"/>
      <c r="V43" s="59"/>
      <c r="W43" s="59"/>
      <c r="X43" s="59"/>
      <c r="Y43" s="59"/>
      <c r="Z43" s="59"/>
      <c r="AA43" s="60"/>
      <c r="AB43" s="3"/>
      <c r="AC43" s="3"/>
      <c r="AD43" s="3"/>
      <c r="AE43" s="3"/>
      <c r="AF43" s="3"/>
      <c r="AG43" s="3"/>
      <c r="AH43" s="3"/>
      <c r="AI43" s="3"/>
      <c r="AJ43" s="3"/>
      <c r="AK43" s="3"/>
    </row>
    <row r="44" spans="1:37" s="798" customFormat="1" x14ac:dyDescent="0.15"/>
    <row r="45" spans="1:37" s="798" customFormat="1" ht="19.5" customHeight="1" x14ac:dyDescent="0.15">
      <c r="B45" s="798" t="s">
        <v>2177</v>
      </c>
    </row>
    <row r="46" spans="1:37" s="798" customFormat="1" ht="19.5" customHeight="1" x14ac:dyDescent="0.15">
      <c r="B46" s="812"/>
      <c r="C46" s="813"/>
      <c r="D46" s="813"/>
      <c r="E46" s="813"/>
      <c r="F46" s="813"/>
      <c r="G46" s="813"/>
      <c r="H46" s="813"/>
      <c r="I46" s="813"/>
      <c r="J46" s="813"/>
      <c r="K46" s="813"/>
      <c r="L46" s="813"/>
      <c r="M46" s="813"/>
      <c r="N46" s="813"/>
      <c r="O46" s="813"/>
      <c r="P46" s="813"/>
      <c r="Q46" s="813"/>
      <c r="R46" s="813"/>
      <c r="S46" s="813"/>
      <c r="T46" s="813"/>
      <c r="U46" s="813"/>
      <c r="V46" s="813"/>
      <c r="W46" s="813"/>
      <c r="X46" s="813"/>
      <c r="Y46" s="813"/>
      <c r="Z46" s="813"/>
      <c r="AA46" s="814"/>
    </row>
    <row r="47" spans="1:37" s="798" customFormat="1" ht="19.5" customHeight="1" x14ac:dyDescent="0.15">
      <c r="B47" s="806"/>
      <c r="C47" s="798" t="s">
        <v>2178</v>
      </c>
      <c r="D47" s="731"/>
      <c r="E47" s="731"/>
      <c r="F47" s="731"/>
      <c r="G47" s="731"/>
      <c r="H47" s="731"/>
      <c r="I47" s="731"/>
      <c r="J47" s="731"/>
      <c r="K47" s="731"/>
      <c r="L47" s="731"/>
      <c r="M47" s="731"/>
      <c r="N47" s="731"/>
      <c r="O47" s="731"/>
      <c r="Y47" s="853"/>
      <c r="Z47" s="853"/>
      <c r="AA47" s="805"/>
    </row>
    <row r="48" spans="1:37" s="798" customFormat="1" ht="19.5" customHeight="1" x14ac:dyDescent="0.15">
      <c r="B48" s="806"/>
      <c r="C48" s="798" t="s">
        <v>2179</v>
      </c>
      <c r="D48" s="731"/>
      <c r="E48" s="731"/>
      <c r="F48" s="731"/>
      <c r="G48" s="731"/>
      <c r="H48" s="731"/>
      <c r="I48" s="731"/>
      <c r="J48" s="731"/>
      <c r="K48" s="731"/>
      <c r="L48" s="731"/>
      <c r="M48" s="731"/>
      <c r="N48" s="731"/>
      <c r="O48" s="731"/>
      <c r="Y48" s="1845" t="s">
        <v>1807</v>
      </c>
      <c r="Z48" s="1845"/>
      <c r="AA48" s="805"/>
    </row>
    <row r="49" spans="1:37" s="798" customFormat="1" ht="19.5" customHeight="1" x14ac:dyDescent="0.15">
      <c r="B49" s="806"/>
      <c r="D49" s="1816" t="s">
        <v>2180</v>
      </c>
      <c r="E49" s="1817"/>
      <c r="F49" s="1817"/>
      <c r="G49" s="1817"/>
      <c r="H49" s="1817"/>
      <c r="I49" s="1817"/>
      <c r="J49" s="1817"/>
      <c r="K49" s="1817"/>
      <c r="L49" s="1817"/>
      <c r="M49" s="1817"/>
      <c r="N49" s="1817"/>
      <c r="O49" s="1817"/>
      <c r="P49" s="1817"/>
      <c r="Q49" s="1817"/>
      <c r="R49" s="1908" t="s">
        <v>1004</v>
      </c>
      <c r="S49" s="1909"/>
      <c r="T49" s="1909"/>
      <c r="U49" s="1909"/>
      <c r="V49" s="1910"/>
      <c r="AA49" s="805"/>
    </row>
    <row r="50" spans="1:37" s="798" customFormat="1" ht="19.5" customHeight="1" x14ac:dyDescent="0.15">
      <c r="B50" s="806"/>
      <c r="D50" s="1816" t="s">
        <v>2181</v>
      </c>
      <c r="E50" s="1817"/>
      <c r="F50" s="1817"/>
      <c r="G50" s="1817"/>
      <c r="H50" s="1817"/>
      <c r="I50" s="1817"/>
      <c r="J50" s="1817"/>
      <c r="K50" s="1817"/>
      <c r="L50" s="1817"/>
      <c r="M50" s="1817"/>
      <c r="N50" s="1817"/>
      <c r="O50" s="1817"/>
      <c r="P50" s="1817"/>
      <c r="Q50" s="1844"/>
      <c r="R50" s="1908" t="s">
        <v>1004</v>
      </c>
      <c r="S50" s="1909"/>
      <c r="T50" s="1909"/>
      <c r="U50" s="1909"/>
      <c r="V50" s="1910"/>
      <c r="AA50" s="805"/>
    </row>
    <row r="51" spans="1:37" s="798" customFormat="1" ht="19.5" customHeight="1" x14ac:dyDescent="0.15">
      <c r="B51" s="806"/>
      <c r="C51" s="798" t="s">
        <v>2171</v>
      </c>
      <c r="D51" s="731"/>
      <c r="E51" s="731"/>
      <c r="F51" s="731"/>
      <c r="G51" s="731"/>
      <c r="H51" s="731"/>
      <c r="I51" s="731"/>
      <c r="J51" s="731"/>
      <c r="K51" s="731"/>
      <c r="L51" s="731"/>
      <c r="M51" s="731"/>
      <c r="N51" s="731"/>
      <c r="O51" s="731"/>
      <c r="Y51" s="1845" t="s">
        <v>1807</v>
      </c>
      <c r="Z51" s="1845"/>
      <c r="AA51" s="805"/>
    </row>
    <row r="52" spans="1:37" s="798" customFormat="1" ht="19.5" customHeight="1" x14ac:dyDescent="0.15">
      <c r="B52" s="806"/>
      <c r="C52" s="798" t="s">
        <v>2172</v>
      </c>
      <c r="D52" s="731"/>
      <c r="E52" s="731"/>
      <c r="F52" s="731"/>
      <c r="G52" s="731"/>
      <c r="H52" s="731"/>
      <c r="I52" s="731"/>
      <c r="J52" s="731"/>
      <c r="K52" s="731"/>
      <c r="L52" s="731"/>
      <c r="M52" s="731"/>
      <c r="N52" s="731"/>
      <c r="O52" s="731"/>
      <c r="Y52" s="1845" t="s">
        <v>1807</v>
      </c>
      <c r="Z52" s="1845"/>
      <c r="AA52" s="805"/>
    </row>
    <row r="53" spans="1:37" s="798" customFormat="1" ht="23.25" customHeight="1" x14ac:dyDescent="0.15">
      <c r="B53" s="806"/>
      <c r="D53" s="1662" t="s">
        <v>2173</v>
      </c>
      <c r="E53" s="1662"/>
      <c r="F53" s="1662"/>
      <c r="G53" s="1662"/>
      <c r="H53" s="1662"/>
      <c r="I53" s="1662"/>
      <c r="J53" s="1662"/>
      <c r="K53" s="731"/>
      <c r="L53" s="731"/>
      <c r="M53" s="731"/>
      <c r="N53" s="731"/>
      <c r="O53" s="731"/>
      <c r="Y53" s="853"/>
      <c r="Z53" s="853"/>
      <c r="AA53" s="805"/>
    </row>
    <row r="54" spans="1:37" s="798" customFormat="1" ht="23.25" customHeight="1" x14ac:dyDescent="0.15">
      <c r="B54" s="806"/>
      <c r="C54" s="798" t="s">
        <v>2174</v>
      </c>
      <c r="AA54" s="805"/>
    </row>
    <row r="55" spans="1:37" s="798" customFormat="1" ht="6.75" customHeight="1" x14ac:dyDescent="0.15">
      <c r="B55" s="806"/>
      <c r="AA55" s="805"/>
    </row>
    <row r="56" spans="1:37" s="798" customFormat="1" ht="19.5" customHeight="1" x14ac:dyDescent="0.15">
      <c r="B56" s="806" t="s">
        <v>919</v>
      </c>
      <c r="C56" s="1287" t="s">
        <v>920</v>
      </c>
      <c r="D56" s="1288"/>
      <c r="E56" s="1288"/>
      <c r="F56" s="1288"/>
      <c r="G56" s="1288"/>
      <c r="H56" s="1289"/>
      <c r="I56" s="1817"/>
      <c r="J56" s="1817"/>
      <c r="K56" s="1817"/>
      <c r="L56" s="1817"/>
      <c r="M56" s="1817"/>
      <c r="N56" s="1817"/>
      <c r="O56" s="1817"/>
      <c r="P56" s="1817"/>
      <c r="Q56" s="1817"/>
      <c r="R56" s="1817"/>
      <c r="S56" s="1817"/>
      <c r="T56" s="1817"/>
      <c r="U56" s="1817"/>
      <c r="V56" s="1817"/>
      <c r="W56" s="1817"/>
      <c r="X56" s="1817"/>
      <c r="Y56" s="1817"/>
      <c r="Z56" s="1844"/>
      <c r="AA56" s="805"/>
    </row>
    <row r="57" spans="1:37" s="798" customFormat="1" ht="19.5" customHeight="1" x14ac:dyDescent="0.15">
      <c r="B57" s="806" t="s">
        <v>919</v>
      </c>
      <c r="C57" s="1287" t="s">
        <v>921</v>
      </c>
      <c r="D57" s="1288"/>
      <c r="E57" s="1288"/>
      <c r="F57" s="1288"/>
      <c r="G57" s="1288"/>
      <c r="H57" s="1289"/>
      <c r="I57" s="1817"/>
      <c r="J57" s="1817"/>
      <c r="K57" s="1817"/>
      <c r="L57" s="1817"/>
      <c r="M57" s="1817"/>
      <c r="N57" s="1817"/>
      <c r="O57" s="1817"/>
      <c r="P57" s="1817"/>
      <c r="Q57" s="1817"/>
      <c r="R57" s="1817"/>
      <c r="S57" s="1817"/>
      <c r="T57" s="1817"/>
      <c r="U57" s="1817"/>
      <c r="V57" s="1817"/>
      <c r="W57" s="1817"/>
      <c r="X57" s="1817"/>
      <c r="Y57" s="1817"/>
      <c r="Z57" s="1844"/>
      <c r="AA57" s="805"/>
    </row>
    <row r="58" spans="1:37" s="798" customFormat="1" ht="19.5" customHeight="1" x14ac:dyDescent="0.15">
      <c r="B58" s="806" t="s">
        <v>919</v>
      </c>
      <c r="C58" s="1287" t="s">
        <v>922</v>
      </c>
      <c r="D58" s="1288"/>
      <c r="E58" s="1288"/>
      <c r="F58" s="1288"/>
      <c r="G58" s="1288"/>
      <c r="H58" s="1289"/>
      <c r="I58" s="1817"/>
      <c r="J58" s="1817"/>
      <c r="K58" s="1817"/>
      <c r="L58" s="1817"/>
      <c r="M58" s="1817"/>
      <c r="N58" s="1817"/>
      <c r="O58" s="1817"/>
      <c r="P58" s="1817"/>
      <c r="Q58" s="1817"/>
      <c r="R58" s="1817"/>
      <c r="S58" s="1817"/>
      <c r="T58" s="1817"/>
      <c r="U58" s="1817"/>
      <c r="V58" s="1817"/>
      <c r="W58" s="1817"/>
      <c r="X58" s="1817"/>
      <c r="Y58" s="1817"/>
      <c r="Z58" s="1844"/>
      <c r="AA58" s="805"/>
    </row>
    <row r="59" spans="1:37" s="798" customFormat="1" ht="19.5" customHeight="1" x14ac:dyDescent="0.15">
      <c r="B59" s="806"/>
      <c r="C59" s="731"/>
      <c r="D59" s="731"/>
      <c r="E59" s="731"/>
      <c r="F59" s="731"/>
      <c r="G59" s="731"/>
      <c r="H59" s="731"/>
      <c r="I59" s="2"/>
      <c r="J59" s="2"/>
      <c r="K59" s="2"/>
      <c r="L59" s="2"/>
      <c r="M59" s="2"/>
      <c r="N59" s="2"/>
      <c r="O59" s="2"/>
      <c r="P59" s="2"/>
      <c r="Q59" s="2"/>
      <c r="R59" s="2"/>
      <c r="S59" s="2"/>
      <c r="T59" s="2"/>
      <c r="U59" s="2"/>
      <c r="V59" s="2"/>
      <c r="W59" s="2"/>
      <c r="X59" s="2"/>
      <c r="Y59" s="2"/>
      <c r="Z59" s="2"/>
      <c r="AA59" s="805"/>
    </row>
    <row r="60" spans="1:37" s="2" customFormat="1" ht="18" customHeight="1" x14ac:dyDescent="0.15">
      <c r="A60" s="798"/>
      <c r="B60" s="806"/>
      <c r="C60" s="1303" t="s">
        <v>2182</v>
      </c>
      <c r="D60" s="1303"/>
      <c r="E60" s="1303"/>
      <c r="F60" s="1303"/>
      <c r="G60" s="1303"/>
      <c r="H60" s="1303"/>
      <c r="I60" s="1303"/>
      <c r="J60" s="1303"/>
      <c r="K60" s="1303"/>
      <c r="L60" s="1303"/>
      <c r="M60" s="1303"/>
      <c r="N60" s="1303"/>
      <c r="O60" s="1303"/>
      <c r="P60" s="1303"/>
      <c r="Q60" s="1303"/>
      <c r="R60" s="1303"/>
      <c r="S60" s="1303"/>
      <c r="T60" s="1303"/>
      <c r="U60" s="1303"/>
      <c r="V60" s="1303"/>
      <c r="W60" s="1303"/>
      <c r="X60" s="1303"/>
      <c r="Y60" s="1303"/>
      <c r="Z60" s="1303"/>
      <c r="AA60" s="1308"/>
      <c r="AB60" s="798"/>
      <c r="AC60" s="798"/>
      <c r="AD60" s="798"/>
      <c r="AE60" s="798"/>
      <c r="AF60" s="798"/>
      <c r="AG60" s="798"/>
      <c r="AH60" s="798"/>
      <c r="AI60" s="798"/>
      <c r="AJ60" s="798"/>
      <c r="AK60" s="798"/>
    </row>
    <row r="61" spans="1:37" s="2" customFormat="1" ht="18" customHeight="1" x14ac:dyDescent="0.15">
      <c r="A61" s="798"/>
      <c r="B61" s="806"/>
      <c r="C61" s="731"/>
      <c r="D61" s="731"/>
      <c r="E61" s="731"/>
      <c r="F61" s="731"/>
      <c r="G61" s="731"/>
      <c r="H61" s="731"/>
      <c r="I61" s="731"/>
      <c r="J61" s="731"/>
      <c r="K61" s="731"/>
      <c r="L61" s="731"/>
      <c r="M61" s="731"/>
      <c r="N61" s="731"/>
      <c r="O61" s="731"/>
      <c r="P61" s="798"/>
      <c r="Q61" s="798"/>
      <c r="R61" s="798"/>
      <c r="S61" s="798"/>
      <c r="T61" s="798"/>
      <c r="U61" s="798"/>
      <c r="V61" s="798"/>
      <c r="W61" s="798"/>
      <c r="X61" s="798"/>
      <c r="Y61" s="798"/>
      <c r="Z61" s="798"/>
      <c r="AA61" s="805"/>
      <c r="AB61" s="798"/>
      <c r="AC61" s="798"/>
      <c r="AD61" s="798"/>
      <c r="AE61" s="798"/>
      <c r="AF61" s="798"/>
      <c r="AG61" s="798"/>
      <c r="AH61" s="798"/>
      <c r="AI61" s="798"/>
      <c r="AJ61" s="798"/>
      <c r="AK61" s="798"/>
    </row>
    <row r="62" spans="1:37" s="2" customFormat="1" ht="19.5" customHeight="1" x14ac:dyDescent="0.15">
      <c r="A62" s="798"/>
      <c r="B62" s="806"/>
      <c r="C62" s="798"/>
      <c r="D62" s="1907" t="s">
        <v>2183</v>
      </c>
      <c r="E62" s="1907"/>
      <c r="F62" s="1907"/>
      <c r="G62" s="1907"/>
      <c r="H62" s="1907"/>
      <c r="I62" s="1907"/>
      <c r="J62" s="1907"/>
      <c r="K62" s="1907"/>
      <c r="L62" s="1907"/>
      <c r="M62" s="1907"/>
      <c r="N62" s="1907"/>
      <c r="O62" s="1907"/>
      <c r="P62" s="1907"/>
      <c r="Q62" s="1907"/>
      <c r="R62" s="1907"/>
      <c r="S62" s="1907"/>
      <c r="T62" s="1907"/>
      <c r="U62" s="1907"/>
      <c r="V62" s="1907"/>
      <c r="W62" s="798"/>
      <c r="X62" s="798"/>
      <c r="Y62" s="1845" t="s">
        <v>1807</v>
      </c>
      <c r="Z62" s="1845"/>
      <c r="AA62" s="805"/>
      <c r="AB62" s="798"/>
      <c r="AC62" s="798"/>
      <c r="AD62" s="798"/>
      <c r="AE62" s="798"/>
      <c r="AF62" s="798"/>
      <c r="AG62" s="798"/>
      <c r="AH62" s="798"/>
      <c r="AI62" s="798"/>
      <c r="AJ62" s="798"/>
      <c r="AK62" s="798"/>
    </row>
    <row r="63" spans="1:37" ht="19.5" customHeight="1" x14ac:dyDescent="0.15">
      <c r="A63" s="2"/>
      <c r="B63" s="799"/>
      <c r="C63" s="2"/>
      <c r="D63" s="1907" t="s">
        <v>924</v>
      </c>
      <c r="E63" s="1907"/>
      <c r="F63" s="1907"/>
      <c r="G63" s="1907"/>
      <c r="H63" s="1907"/>
      <c r="I63" s="1907"/>
      <c r="J63" s="1907"/>
      <c r="K63" s="1907"/>
      <c r="L63" s="1907"/>
      <c r="M63" s="1907"/>
      <c r="N63" s="1907"/>
      <c r="O63" s="1907"/>
      <c r="P63" s="1907"/>
      <c r="Q63" s="1907"/>
      <c r="R63" s="1907"/>
      <c r="S63" s="1907"/>
      <c r="T63" s="1907"/>
      <c r="U63" s="1907"/>
      <c r="V63" s="1907"/>
      <c r="W63" s="2"/>
      <c r="X63" s="2"/>
      <c r="Y63" s="1845" t="s">
        <v>1807</v>
      </c>
      <c r="Z63" s="1845"/>
      <c r="AA63" s="131"/>
      <c r="AB63" s="2"/>
      <c r="AC63" s="2"/>
      <c r="AD63" s="2"/>
      <c r="AE63" s="2"/>
      <c r="AF63" s="2"/>
      <c r="AG63" s="2"/>
      <c r="AH63" s="2"/>
      <c r="AI63" s="2"/>
      <c r="AJ63" s="2"/>
      <c r="AK63" s="2"/>
    </row>
    <row r="64" spans="1:37" ht="19.5" customHeight="1" x14ac:dyDescent="0.15">
      <c r="A64" s="2"/>
      <c r="B64" s="799"/>
      <c r="C64" s="2"/>
      <c r="D64" s="1907" t="s">
        <v>1771</v>
      </c>
      <c r="E64" s="1907"/>
      <c r="F64" s="1907"/>
      <c r="G64" s="1907"/>
      <c r="H64" s="1907"/>
      <c r="I64" s="1907"/>
      <c r="J64" s="1907"/>
      <c r="K64" s="1907"/>
      <c r="L64" s="1907"/>
      <c r="M64" s="1907"/>
      <c r="N64" s="1907"/>
      <c r="O64" s="1907"/>
      <c r="P64" s="1907"/>
      <c r="Q64" s="1907"/>
      <c r="R64" s="1907"/>
      <c r="S64" s="1907"/>
      <c r="T64" s="1907"/>
      <c r="U64" s="1907"/>
      <c r="V64" s="1907"/>
      <c r="W64" s="2"/>
      <c r="X64" s="2"/>
      <c r="Y64" s="1845" t="s">
        <v>1807</v>
      </c>
      <c r="Z64" s="1845"/>
      <c r="AA64" s="131"/>
      <c r="AB64" s="2"/>
      <c r="AC64" s="2"/>
      <c r="AD64" s="2"/>
      <c r="AE64" s="2"/>
      <c r="AF64" s="2"/>
      <c r="AG64" s="2"/>
      <c r="AH64" s="2"/>
      <c r="AI64" s="2"/>
      <c r="AJ64" s="2"/>
      <c r="AK64" s="2"/>
    </row>
    <row r="65" spans="1:37" ht="19.5" customHeight="1" x14ac:dyDescent="0.15">
      <c r="A65" s="2"/>
      <c r="B65" s="799"/>
      <c r="C65" s="2"/>
      <c r="D65" s="1907" t="s">
        <v>2579</v>
      </c>
      <c r="E65" s="1907"/>
      <c r="F65" s="1907"/>
      <c r="G65" s="1907"/>
      <c r="H65" s="1907"/>
      <c r="I65" s="1907"/>
      <c r="J65" s="1907"/>
      <c r="K65" s="1907"/>
      <c r="L65" s="1907"/>
      <c r="M65" s="1907"/>
      <c r="N65" s="1907"/>
      <c r="O65" s="1907"/>
      <c r="P65" s="1907"/>
      <c r="Q65" s="1907"/>
      <c r="R65" s="1907"/>
      <c r="S65" s="1907"/>
      <c r="T65" s="1907"/>
      <c r="U65" s="1907"/>
      <c r="V65" s="1907"/>
      <c r="W65" s="2"/>
      <c r="X65" s="2"/>
      <c r="Y65" s="1845" t="s">
        <v>1807</v>
      </c>
      <c r="Z65" s="1845"/>
      <c r="AA65" s="131"/>
      <c r="AB65" s="2"/>
      <c r="AC65" s="2"/>
      <c r="AD65" s="2"/>
      <c r="AE65" s="2"/>
      <c r="AF65" s="2"/>
      <c r="AG65" s="2"/>
      <c r="AH65" s="2"/>
      <c r="AI65" s="2"/>
      <c r="AJ65" s="2"/>
      <c r="AK65" s="2"/>
    </row>
    <row r="66" spans="1:37" s="2" customFormat="1" x14ac:dyDescent="0.15">
      <c r="B66" s="799"/>
      <c r="D66" s="1907" t="s">
        <v>2580</v>
      </c>
      <c r="E66" s="1907"/>
      <c r="F66" s="1907"/>
      <c r="G66" s="1907"/>
      <c r="H66" s="1907"/>
      <c r="I66" s="1907"/>
      <c r="J66" s="1907"/>
      <c r="K66" s="1907"/>
      <c r="L66" s="1907"/>
      <c r="M66" s="1907"/>
      <c r="N66" s="1907"/>
      <c r="O66" s="1907"/>
      <c r="P66" s="1907"/>
      <c r="Q66" s="1907"/>
      <c r="R66" s="1907"/>
      <c r="S66" s="1907"/>
      <c r="T66" s="1907"/>
      <c r="U66" s="1907"/>
      <c r="V66" s="1907"/>
      <c r="Y66" s="256"/>
      <c r="Z66" s="256"/>
      <c r="AA66" s="131"/>
    </row>
    <row r="67" spans="1:37" s="2" customFormat="1" x14ac:dyDescent="0.15">
      <c r="A67" s="3"/>
      <c r="B67" s="741"/>
      <c r="C67" s="59"/>
      <c r="D67" s="59"/>
      <c r="E67" s="59"/>
      <c r="F67" s="59"/>
      <c r="G67" s="59"/>
      <c r="H67" s="59"/>
      <c r="I67" s="59"/>
      <c r="J67" s="59"/>
      <c r="K67" s="59"/>
      <c r="L67" s="59"/>
      <c r="M67" s="59"/>
      <c r="N67" s="59"/>
      <c r="O67" s="59"/>
      <c r="P67" s="59"/>
      <c r="Q67" s="59"/>
      <c r="R67" s="59"/>
      <c r="S67" s="59"/>
      <c r="T67" s="59"/>
      <c r="U67" s="59"/>
      <c r="V67" s="59"/>
      <c r="W67" s="59"/>
      <c r="X67" s="59"/>
      <c r="Y67" s="59"/>
      <c r="Z67" s="59"/>
      <c r="AA67" s="60"/>
      <c r="AB67" s="3"/>
      <c r="AC67" s="3"/>
      <c r="AD67" s="3"/>
      <c r="AE67" s="3"/>
      <c r="AF67" s="3"/>
      <c r="AG67" s="3"/>
      <c r="AH67" s="3"/>
      <c r="AI67" s="3"/>
      <c r="AJ67" s="3"/>
      <c r="AK67" s="3"/>
    </row>
    <row r="68" spans="1:37" s="2" customFormat="1" x14ac:dyDescent="0.15">
      <c r="A68" s="3"/>
      <c r="B68" s="818"/>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1911" t="s">
        <v>2184</v>
      </c>
      <c r="C69" s="1911"/>
      <c r="D69" s="1911"/>
      <c r="E69" s="1911"/>
      <c r="F69" s="1911"/>
      <c r="G69" s="1911"/>
      <c r="H69" s="1911"/>
      <c r="I69" s="1911"/>
      <c r="J69" s="1911"/>
      <c r="K69" s="1911"/>
      <c r="L69" s="1911"/>
      <c r="M69" s="1911"/>
      <c r="N69" s="1911"/>
      <c r="O69" s="1911"/>
      <c r="P69" s="1911"/>
      <c r="Q69" s="1911"/>
      <c r="R69" s="1911"/>
      <c r="S69" s="1911"/>
      <c r="T69" s="1911"/>
      <c r="U69" s="1911"/>
      <c r="V69" s="1911"/>
      <c r="W69" s="1911"/>
      <c r="X69" s="1911"/>
      <c r="Y69" s="1911"/>
      <c r="Z69" s="1911"/>
      <c r="AA69" s="1911"/>
    </row>
    <row r="70" spans="1:37" x14ac:dyDescent="0.15">
      <c r="A70" s="2"/>
      <c r="B70" s="1911" t="s">
        <v>2185</v>
      </c>
      <c r="C70" s="1911"/>
      <c r="D70" s="1911"/>
      <c r="E70" s="1911"/>
      <c r="F70" s="1911"/>
      <c r="G70" s="1911"/>
      <c r="H70" s="1911"/>
      <c r="I70" s="1911"/>
      <c r="J70" s="1911"/>
      <c r="K70" s="1911"/>
      <c r="L70" s="1911"/>
      <c r="M70" s="1911"/>
      <c r="N70" s="1911"/>
      <c r="O70" s="1911"/>
      <c r="P70" s="1911"/>
      <c r="Q70" s="1911"/>
      <c r="R70" s="1911"/>
      <c r="S70" s="1911"/>
      <c r="T70" s="1911"/>
      <c r="U70" s="1911"/>
      <c r="V70" s="1911"/>
      <c r="W70" s="1911"/>
      <c r="X70" s="1911"/>
      <c r="Y70" s="1911"/>
      <c r="Z70" s="1911"/>
      <c r="AA70" s="1911"/>
      <c r="AB70" s="2"/>
      <c r="AC70" s="2"/>
      <c r="AD70" s="2"/>
      <c r="AE70" s="2"/>
      <c r="AF70" s="2"/>
      <c r="AG70" s="2"/>
      <c r="AH70" s="2"/>
      <c r="AI70" s="2"/>
      <c r="AJ70" s="2"/>
      <c r="AK70" s="2"/>
    </row>
    <row r="71" spans="1:37" ht="13.5" customHeight="1" x14ac:dyDescent="0.15">
      <c r="A71" s="2"/>
      <c r="B71" s="1911" t="s">
        <v>2186</v>
      </c>
      <c r="C71" s="1911"/>
      <c r="D71" s="1911"/>
      <c r="E71" s="1911"/>
      <c r="F71" s="1911"/>
      <c r="G71" s="1911"/>
      <c r="H71" s="1911"/>
      <c r="I71" s="1911"/>
      <c r="J71" s="1911"/>
      <c r="K71" s="1911"/>
      <c r="L71" s="1911"/>
      <c r="M71" s="1911"/>
      <c r="N71" s="1911"/>
      <c r="O71" s="1911"/>
      <c r="P71" s="1911"/>
      <c r="Q71" s="1911"/>
      <c r="R71" s="1911"/>
      <c r="S71" s="1911"/>
      <c r="T71" s="1911"/>
      <c r="U71" s="1911"/>
      <c r="V71" s="1911"/>
      <c r="W71" s="1911"/>
      <c r="X71" s="1911"/>
      <c r="Y71" s="1911"/>
      <c r="Z71" s="1911"/>
      <c r="AA71" s="1911"/>
      <c r="AB71" s="2"/>
      <c r="AC71" s="2"/>
      <c r="AD71" s="2"/>
      <c r="AE71" s="2"/>
      <c r="AF71" s="2"/>
      <c r="AG71" s="2"/>
      <c r="AH71" s="2"/>
      <c r="AI71" s="2"/>
      <c r="AJ71" s="2"/>
      <c r="AK71" s="2"/>
    </row>
    <row r="72" spans="1:37" x14ac:dyDescent="0.15">
      <c r="A72" s="2"/>
      <c r="B72" s="1911" t="s">
        <v>2581</v>
      </c>
      <c r="C72" s="1911"/>
      <c r="D72" s="1911"/>
      <c r="E72" s="1911"/>
      <c r="F72" s="1911"/>
      <c r="G72" s="1911"/>
      <c r="H72" s="1911"/>
      <c r="I72" s="1911"/>
      <c r="J72" s="1911"/>
      <c r="K72" s="1911"/>
      <c r="L72" s="1911"/>
      <c r="M72" s="1911"/>
      <c r="N72" s="1911"/>
      <c r="O72" s="1911"/>
      <c r="P72" s="1911"/>
      <c r="Q72" s="1911"/>
      <c r="R72" s="1911"/>
      <c r="S72" s="1911"/>
      <c r="T72" s="1911"/>
      <c r="U72" s="1911"/>
      <c r="V72" s="1911"/>
      <c r="W72" s="1911"/>
      <c r="X72" s="1911"/>
      <c r="Y72" s="1911"/>
      <c r="Z72" s="1911"/>
      <c r="AA72" s="1911"/>
      <c r="AB72" s="2"/>
      <c r="AC72" s="2"/>
      <c r="AD72" s="2"/>
      <c r="AE72" s="2"/>
      <c r="AF72" s="2"/>
      <c r="AG72" s="2"/>
      <c r="AH72" s="2"/>
      <c r="AI72" s="2"/>
      <c r="AJ72" s="2"/>
      <c r="AK72" s="2"/>
    </row>
    <row r="73" spans="1:37" x14ac:dyDescent="0.15">
      <c r="B73" s="1911" t="s">
        <v>2582</v>
      </c>
      <c r="C73" s="1911"/>
      <c r="D73" s="1911"/>
      <c r="E73" s="1911"/>
      <c r="F73" s="1911"/>
      <c r="G73" s="1911"/>
      <c r="H73" s="1911"/>
      <c r="I73" s="1911"/>
      <c r="J73" s="1911"/>
      <c r="K73" s="1911"/>
      <c r="L73" s="1911"/>
      <c r="M73" s="1911"/>
      <c r="N73" s="1911"/>
      <c r="O73" s="1911"/>
      <c r="P73" s="1911"/>
      <c r="Q73" s="1911"/>
      <c r="R73" s="1911"/>
      <c r="S73" s="1911"/>
      <c r="T73" s="1911"/>
      <c r="U73" s="1911"/>
      <c r="V73" s="1911"/>
      <c r="W73" s="1911"/>
      <c r="X73" s="1911"/>
      <c r="Y73" s="1911"/>
      <c r="Z73" s="1911"/>
      <c r="AA73" s="1911"/>
      <c r="AB73" s="680"/>
    </row>
    <row r="74" spans="1:37" x14ac:dyDescent="0.15">
      <c r="B74" s="1911" t="s">
        <v>2583</v>
      </c>
      <c r="C74" s="1911"/>
      <c r="D74" s="1911"/>
      <c r="E74" s="1911"/>
      <c r="F74" s="1911"/>
      <c r="G74" s="1911"/>
      <c r="H74" s="1911"/>
      <c r="I74" s="1911"/>
      <c r="J74" s="1911"/>
      <c r="K74" s="1911"/>
      <c r="L74" s="1911"/>
      <c r="M74" s="1911"/>
      <c r="N74" s="1911"/>
      <c r="O74" s="1911"/>
      <c r="P74" s="1911"/>
      <c r="Q74" s="1911"/>
      <c r="R74" s="1911"/>
      <c r="S74" s="1911"/>
      <c r="T74" s="1911"/>
      <c r="U74" s="1911"/>
      <c r="V74" s="1911"/>
      <c r="W74" s="1911"/>
      <c r="X74" s="1911"/>
      <c r="Y74" s="1911"/>
      <c r="Z74" s="1911"/>
      <c r="AA74" s="864"/>
      <c r="AB74" s="680"/>
    </row>
    <row r="75" spans="1:37" x14ac:dyDescent="0.15">
      <c r="B75" s="395"/>
      <c r="D75" s="396"/>
    </row>
    <row r="76" spans="1:37" x14ac:dyDescent="0.15">
      <c r="B76" s="395"/>
      <c r="D76" s="396"/>
    </row>
    <row r="77" spans="1:37" x14ac:dyDescent="0.15">
      <c r="B77" s="395"/>
      <c r="D77" s="396"/>
    </row>
    <row r="78" spans="1:37" x14ac:dyDescent="0.15">
      <c r="B78" s="395"/>
      <c r="D78" s="396"/>
    </row>
  </sheetData>
  <mergeCells count="82">
    <mergeCell ref="B72:AA72"/>
    <mergeCell ref="B73:AA73"/>
    <mergeCell ref="B74:Z74"/>
    <mergeCell ref="D65:V65"/>
    <mergeCell ref="Y65:Z65"/>
    <mergeCell ref="D66:V66"/>
    <mergeCell ref="B69:AA69"/>
    <mergeCell ref="B70:AA70"/>
    <mergeCell ref="B71:AA7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Y52:Z52"/>
    <mergeCell ref="D40:V40"/>
    <mergeCell ref="Y40:Z40"/>
    <mergeCell ref="D41:V41"/>
    <mergeCell ref="Y41:Z41"/>
    <mergeCell ref="D42:V42"/>
    <mergeCell ref="Y48:Z48"/>
    <mergeCell ref="D49:Q49"/>
    <mergeCell ref="R49:V49"/>
    <mergeCell ref="D50:Q50"/>
    <mergeCell ref="R50:V50"/>
    <mergeCell ref="Y51:Z51"/>
    <mergeCell ref="C35:Z35"/>
    <mergeCell ref="C36:Z36"/>
    <mergeCell ref="D38:V38"/>
    <mergeCell ref="Y38:Z38"/>
    <mergeCell ref="D39:V39"/>
    <mergeCell ref="Y39:Z39"/>
    <mergeCell ref="C34:Z34"/>
    <mergeCell ref="Y22:Z22"/>
    <mergeCell ref="Y23:Z23"/>
    <mergeCell ref="Y24:Z24"/>
    <mergeCell ref="D25:J25"/>
    <mergeCell ref="C28:H28"/>
    <mergeCell ref="I28:Z28"/>
    <mergeCell ref="C29:H29"/>
    <mergeCell ref="I29:Z29"/>
    <mergeCell ref="C30:H30"/>
    <mergeCell ref="I30:Z30"/>
    <mergeCell ref="Y32:Z32"/>
    <mergeCell ref="B15:F15"/>
    <mergeCell ref="G15:AA15"/>
    <mergeCell ref="B9:F14"/>
    <mergeCell ref="G9:M9"/>
    <mergeCell ref="N9:T9"/>
    <mergeCell ref="U9:AA9"/>
    <mergeCell ref="G10:M10"/>
    <mergeCell ref="N10:T10"/>
    <mergeCell ref="U10:AA10"/>
    <mergeCell ref="G11:M11"/>
    <mergeCell ref="N11:T11"/>
    <mergeCell ref="U11:AA11"/>
    <mergeCell ref="Y19:Z19"/>
    <mergeCell ref="G12:M12"/>
    <mergeCell ref="N12:T12"/>
    <mergeCell ref="U12:AA12"/>
    <mergeCell ref="G13:M13"/>
    <mergeCell ref="N13:T13"/>
    <mergeCell ref="U13:AA13"/>
    <mergeCell ref="G14:M14"/>
    <mergeCell ref="N14:T14"/>
    <mergeCell ref="U14:AA14"/>
    <mergeCell ref="B8:F8"/>
    <mergeCell ref="G8:AA8"/>
    <mergeCell ref="B4:AA4"/>
    <mergeCell ref="B6:F6"/>
    <mergeCell ref="G6:AA6"/>
    <mergeCell ref="B7:F7"/>
    <mergeCell ref="G7:AA7"/>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08"/>
  <sheetViews>
    <sheetView view="pageBreakPreview" zoomScale="70" zoomScaleNormal="200" zoomScaleSheetLayoutView="70" workbookViewId="0">
      <selection activeCell="B109" sqref="B109"/>
    </sheetView>
  </sheetViews>
  <sheetFormatPr defaultColWidth="3.5" defaultRowHeight="13.5" x14ac:dyDescent="0.15"/>
  <cols>
    <col min="1" max="1" width="1.75" style="576" customWidth="1"/>
    <col min="2" max="2" width="3" style="575" customWidth="1"/>
    <col min="3" max="5" width="4.875" style="576" customWidth="1"/>
    <col min="6" max="6" width="1.25" style="576" customWidth="1"/>
    <col min="7" max="7" width="2.625" style="576" customWidth="1"/>
    <col min="8" max="13" width="6.25" style="576" customWidth="1"/>
    <col min="14" max="16" width="5.25" style="576" customWidth="1"/>
    <col min="17" max="17" width="4.75" style="576" customWidth="1"/>
    <col min="18" max="22" width="5.125" style="576" customWidth="1"/>
    <col min="23" max="24" width="4.75" style="576" customWidth="1"/>
    <col min="25" max="28" width="5.25" style="576" customWidth="1"/>
    <col min="29" max="31" width="6.625" style="576" customWidth="1"/>
    <col min="32" max="32" width="1.25" style="576" customWidth="1"/>
    <col min="33" max="33" width="1.75" style="576" customWidth="1"/>
    <col min="34" max="256" width="3.5" style="576"/>
    <col min="257" max="257" width="1.75" style="576" customWidth="1"/>
    <col min="258" max="258" width="3" style="576" customWidth="1"/>
    <col min="259" max="261" width="4.875" style="576" customWidth="1"/>
    <col min="262" max="262" width="1.25" style="576" customWidth="1"/>
    <col min="263" max="263" width="2.625" style="576" customWidth="1"/>
    <col min="264" max="269" width="6.25" style="576" customWidth="1"/>
    <col min="270" max="272" width="5.25" style="576" customWidth="1"/>
    <col min="273" max="273" width="4.75" style="576" customWidth="1"/>
    <col min="274" max="278" width="5.125" style="576" customWidth="1"/>
    <col min="279" max="280" width="4.75" style="576" customWidth="1"/>
    <col min="281" max="284" width="5.25" style="576" customWidth="1"/>
    <col min="285" max="287" width="6.625" style="576" customWidth="1"/>
    <col min="288" max="288" width="1.25" style="576" customWidth="1"/>
    <col min="289" max="289" width="1.75" style="576" customWidth="1"/>
    <col min="290" max="512" width="3.5" style="576"/>
    <col min="513" max="513" width="1.75" style="576" customWidth="1"/>
    <col min="514" max="514" width="3" style="576" customWidth="1"/>
    <col min="515" max="517" width="4.875" style="576" customWidth="1"/>
    <col min="518" max="518" width="1.25" style="576" customWidth="1"/>
    <col min="519" max="519" width="2.625" style="576" customWidth="1"/>
    <col min="520" max="525" width="6.25" style="576" customWidth="1"/>
    <col min="526" max="528" width="5.25" style="576" customWidth="1"/>
    <col min="529" max="529" width="4.75" style="576" customWidth="1"/>
    <col min="530" max="534" width="5.125" style="576" customWidth="1"/>
    <col min="535" max="536" width="4.75" style="576" customWidth="1"/>
    <col min="537" max="540" width="5.25" style="576" customWidth="1"/>
    <col min="541" max="543" width="6.625" style="576" customWidth="1"/>
    <col min="544" max="544" width="1.25" style="576" customWidth="1"/>
    <col min="545" max="545" width="1.75" style="576" customWidth="1"/>
    <col min="546" max="768" width="3.5" style="576"/>
    <col min="769" max="769" width="1.75" style="576" customWidth="1"/>
    <col min="770" max="770" width="3" style="576" customWidth="1"/>
    <col min="771" max="773" width="4.875" style="576" customWidth="1"/>
    <col min="774" max="774" width="1.25" style="576" customWidth="1"/>
    <col min="775" max="775" width="2.625" style="576" customWidth="1"/>
    <col min="776" max="781" width="6.25" style="576" customWidth="1"/>
    <col min="782" max="784" width="5.25" style="576" customWidth="1"/>
    <col min="785" max="785" width="4.75" style="576" customWidth="1"/>
    <col min="786" max="790" width="5.125" style="576" customWidth="1"/>
    <col min="791" max="792" width="4.75" style="576" customWidth="1"/>
    <col min="793" max="796" width="5.25" style="576" customWidth="1"/>
    <col min="797" max="799" width="6.625" style="576" customWidth="1"/>
    <col min="800" max="800" width="1.25" style="576" customWidth="1"/>
    <col min="801" max="801" width="1.75" style="576" customWidth="1"/>
    <col min="802" max="1024" width="3.5" style="576"/>
    <col min="1025" max="1025" width="1.75" style="576" customWidth="1"/>
    <col min="1026" max="1026" width="3" style="576" customWidth="1"/>
    <col min="1027" max="1029" width="4.875" style="576" customWidth="1"/>
    <col min="1030" max="1030" width="1.25" style="576" customWidth="1"/>
    <col min="1031" max="1031" width="2.625" style="576" customWidth="1"/>
    <col min="1032" max="1037" width="6.25" style="576" customWidth="1"/>
    <col min="1038" max="1040" width="5.25" style="576" customWidth="1"/>
    <col min="1041" max="1041" width="4.75" style="576" customWidth="1"/>
    <col min="1042" max="1046" width="5.125" style="576" customWidth="1"/>
    <col min="1047" max="1048" width="4.75" style="576" customWidth="1"/>
    <col min="1049" max="1052" width="5.25" style="576" customWidth="1"/>
    <col min="1053" max="1055" width="6.625" style="576" customWidth="1"/>
    <col min="1056" max="1056" width="1.25" style="576" customWidth="1"/>
    <col min="1057" max="1057" width="1.75" style="576" customWidth="1"/>
    <col min="1058" max="1280" width="3.5" style="576"/>
    <col min="1281" max="1281" width="1.75" style="576" customWidth="1"/>
    <col min="1282" max="1282" width="3" style="576" customWidth="1"/>
    <col min="1283" max="1285" width="4.875" style="576" customWidth="1"/>
    <col min="1286" max="1286" width="1.25" style="576" customWidth="1"/>
    <col min="1287" max="1287" width="2.625" style="576" customWidth="1"/>
    <col min="1288" max="1293" width="6.25" style="576" customWidth="1"/>
    <col min="1294" max="1296" width="5.25" style="576" customWidth="1"/>
    <col min="1297" max="1297" width="4.75" style="576" customWidth="1"/>
    <col min="1298" max="1302" width="5.125" style="576" customWidth="1"/>
    <col min="1303" max="1304" width="4.75" style="576" customWidth="1"/>
    <col min="1305" max="1308" width="5.25" style="576" customWidth="1"/>
    <col min="1309" max="1311" width="6.625" style="576" customWidth="1"/>
    <col min="1312" max="1312" width="1.25" style="576" customWidth="1"/>
    <col min="1313" max="1313" width="1.75" style="576" customWidth="1"/>
    <col min="1314" max="1536" width="3.5" style="576"/>
    <col min="1537" max="1537" width="1.75" style="576" customWidth="1"/>
    <col min="1538" max="1538" width="3" style="576" customWidth="1"/>
    <col min="1539" max="1541" width="4.875" style="576" customWidth="1"/>
    <col min="1542" max="1542" width="1.25" style="576" customWidth="1"/>
    <col min="1543" max="1543" width="2.625" style="576" customWidth="1"/>
    <col min="1544" max="1549" width="6.25" style="576" customWidth="1"/>
    <col min="1550" max="1552" width="5.25" style="576" customWidth="1"/>
    <col min="1553" max="1553" width="4.75" style="576" customWidth="1"/>
    <col min="1554" max="1558" width="5.125" style="576" customWidth="1"/>
    <col min="1559" max="1560" width="4.75" style="576" customWidth="1"/>
    <col min="1561" max="1564" width="5.25" style="576" customWidth="1"/>
    <col min="1565" max="1567" width="6.625" style="576" customWidth="1"/>
    <col min="1568" max="1568" width="1.25" style="576" customWidth="1"/>
    <col min="1569" max="1569" width="1.75" style="576" customWidth="1"/>
    <col min="1570" max="1792" width="3.5" style="576"/>
    <col min="1793" max="1793" width="1.75" style="576" customWidth="1"/>
    <col min="1794" max="1794" width="3" style="576" customWidth="1"/>
    <col min="1795" max="1797" width="4.875" style="576" customWidth="1"/>
    <col min="1798" max="1798" width="1.25" style="576" customWidth="1"/>
    <col min="1799" max="1799" width="2.625" style="576" customWidth="1"/>
    <col min="1800" max="1805" width="6.25" style="576" customWidth="1"/>
    <col min="1806" max="1808" width="5.25" style="576" customWidth="1"/>
    <col min="1809" max="1809" width="4.75" style="576" customWidth="1"/>
    <col min="1810" max="1814" width="5.125" style="576" customWidth="1"/>
    <col min="1815" max="1816" width="4.75" style="576" customWidth="1"/>
    <col min="1817" max="1820" width="5.25" style="576" customWidth="1"/>
    <col min="1821" max="1823" width="6.625" style="576" customWidth="1"/>
    <col min="1824" max="1824" width="1.25" style="576" customWidth="1"/>
    <col min="1825" max="1825" width="1.75" style="576" customWidth="1"/>
    <col min="1826" max="2048" width="3.5" style="576"/>
    <col min="2049" max="2049" width="1.75" style="576" customWidth="1"/>
    <col min="2050" max="2050" width="3" style="576" customWidth="1"/>
    <col min="2051" max="2053" width="4.875" style="576" customWidth="1"/>
    <col min="2054" max="2054" width="1.25" style="576" customWidth="1"/>
    <col min="2055" max="2055" width="2.625" style="576" customWidth="1"/>
    <col min="2056" max="2061" width="6.25" style="576" customWidth="1"/>
    <col min="2062" max="2064" width="5.25" style="576" customWidth="1"/>
    <col min="2065" max="2065" width="4.75" style="576" customWidth="1"/>
    <col min="2066" max="2070" width="5.125" style="576" customWidth="1"/>
    <col min="2071" max="2072" width="4.75" style="576" customWidth="1"/>
    <col min="2073" max="2076" width="5.25" style="576" customWidth="1"/>
    <col min="2077" max="2079" width="6.625" style="576" customWidth="1"/>
    <col min="2080" max="2080" width="1.25" style="576" customWidth="1"/>
    <col min="2081" max="2081" width="1.75" style="576" customWidth="1"/>
    <col min="2082" max="2304" width="3.5" style="576"/>
    <col min="2305" max="2305" width="1.75" style="576" customWidth="1"/>
    <col min="2306" max="2306" width="3" style="576" customWidth="1"/>
    <col min="2307" max="2309" width="4.875" style="576" customWidth="1"/>
    <col min="2310" max="2310" width="1.25" style="576" customWidth="1"/>
    <col min="2311" max="2311" width="2.625" style="576" customWidth="1"/>
    <col min="2312" max="2317" width="6.25" style="576" customWidth="1"/>
    <col min="2318" max="2320" width="5.25" style="576" customWidth="1"/>
    <col min="2321" max="2321" width="4.75" style="576" customWidth="1"/>
    <col min="2322" max="2326" width="5.125" style="576" customWidth="1"/>
    <col min="2327" max="2328" width="4.75" style="576" customWidth="1"/>
    <col min="2329" max="2332" width="5.25" style="576" customWidth="1"/>
    <col min="2333" max="2335" width="6.625" style="576" customWidth="1"/>
    <col min="2336" max="2336" width="1.25" style="576" customWidth="1"/>
    <col min="2337" max="2337" width="1.75" style="576" customWidth="1"/>
    <col min="2338" max="2560" width="3.5" style="576"/>
    <col min="2561" max="2561" width="1.75" style="576" customWidth="1"/>
    <col min="2562" max="2562" width="3" style="576" customWidth="1"/>
    <col min="2563" max="2565" width="4.875" style="576" customWidth="1"/>
    <col min="2566" max="2566" width="1.25" style="576" customWidth="1"/>
    <col min="2567" max="2567" width="2.625" style="576" customWidth="1"/>
    <col min="2568" max="2573" width="6.25" style="576" customWidth="1"/>
    <col min="2574" max="2576" width="5.25" style="576" customWidth="1"/>
    <col min="2577" max="2577" width="4.75" style="576" customWidth="1"/>
    <col min="2578" max="2582" width="5.125" style="576" customWidth="1"/>
    <col min="2583" max="2584" width="4.75" style="576" customWidth="1"/>
    <col min="2585" max="2588" width="5.25" style="576" customWidth="1"/>
    <col min="2589" max="2591" width="6.625" style="576" customWidth="1"/>
    <col min="2592" max="2592" width="1.25" style="576" customWidth="1"/>
    <col min="2593" max="2593" width="1.75" style="576" customWidth="1"/>
    <col min="2594" max="2816" width="3.5" style="576"/>
    <col min="2817" max="2817" width="1.75" style="576" customWidth="1"/>
    <col min="2818" max="2818" width="3" style="576" customWidth="1"/>
    <col min="2819" max="2821" width="4.875" style="576" customWidth="1"/>
    <col min="2822" max="2822" width="1.25" style="576" customWidth="1"/>
    <col min="2823" max="2823" width="2.625" style="576" customWidth="1"/>
    <col min="2824" max="2829" width="6.25" style="576" customWidth="1"/>
    <col min="2830" max="2832" width="5.25" style="576" customWidth="1"/>
    <col min="2833" max="2833" width="4.75" style="576" customWidth="1"/>
    <col min="2834" max="2838" width="5.125" style="576" customWidth="1"/>
    <col min="2839" max="2840" width="4.75" style="576" customWidth="1"/>
    <col min="2841" max="2844" width="5.25" style="576" customWidth="1"/>
    <col min="2845" max="2847" width="6.625" style="576" customWidth="1"/>
    <col min="2848" max="2848" width="1.25" style="576" customWidth="1"/>
    <col min="2849" max="2849" width="1.75" style="576" customWidth="1"/>
    <col min="2850" max="3072" width="3.5" style="576"/>
    <col min="3073" max="3073" width="1.75" style="576" customWidth="1"/>
    <col min="3074" max="3074" width="3" style="576" customWidth="1"/>
    <col min="3075" max="3077" width="4.875" style="576" customWidth="1"/>
    <col min="3078" max="3078" width="1.25" style="576" customWidth="1"/>
    <col min="3079" max="3079" width="2.625" style="576" customWidth="1"/>
    <col min="3080" max="3085" width="6.25" style="576" customWidth="1"/>
    <col min="3086" max="3088" width="5.25" style="576" customWidth="1"/>
    <col min="3089" max="3089" width="4.75" style="576" customWidth="1"/>
    <col min="3090" max="3094" width="5.125" style="576" customWidth="1"/>
    <col min="3095" max="3096" width="4.75" style="576" customWidth="1"/>
    <col min="3097" max="3100" width="5.25" style="576" customWidth="1"/>
    <col min="3101" max="3103" width="6.625" style="576" customWidth="1"/>
    <col min="3104" max="3104" width="1.25" style="576" customWidth="1"/>
    <col min="3105" max="3105" width="1.75" style="576" customWidth="1"/>
    <col min="3106" max="3328" width="3.5" style="576"/>
    <col min="3329" max="3329" width="1.75" style="576" customWidth="1"/>
    <col min="3330" max="3330" width="3" style="576" customWidth="1"/>
    <col min="3331" max="3333" width="4.875" style="576" customWidth="1"/>
    <col min="3334" max="3334" width="1.25" style="576" customWidth="1"/>
    <col min="3335" max="3335" width="2.625" style="576" customWidth="1"/>
    <col min="3336" max="3341" width="6.25" style="576" customWidth="1"/>
    <col min="3342" max="3344" width="5.25" style="576" customWidth="1"/>
    <col min="3345" max="3345" width="4.75" style="576" customWidth="1"/>
    <col min="3346" max="3350" width="5.125" style="576" customWidth="1"/>
    <col min="3351" max="3352" width="4.75" style="576" customWidth="1"/>
    <col min="3353" max="3356" width="5.25" style="576" customWidth="1"/>
    <col min="3357" max="3359" width="6.625" style="576" customWidth="1"/>
    <col min="3360" max="3360" width="1.25" style="576" customWidth="1"/>
    <col min="3361" max="3361" width="1.75" style="576" customWidth="1"/>
    <col min="3362" max="3584" width="3.5" style="576"/>
    <col min="3585" max="3585" width="1.75" style="576" customWidth="1"/>
    <col min="3586" max="3586" width="3" style="576" customWidth="1"/>
    <col min="3587" max="3589" width="4.875" style="576" customWidth="1"/>
    <col min="3590" max="3590" width="1.25" style="576" customWidth="1"/>
    <col min="3591" max="3591" width="2.625" style="576" customWidth="1"/>
    <col min="3592" max="3597" width="6.25" style="576" customWidth="1"/>
    <col min="3598" max="3600" width="5.25" style="576" customWidth="1"/>
    <col min="3601" max="3601" width="4.75" style="576" customWidth="1"/>
    <col min="3602" max="3606" width="5.125" style="576" customWidth="1"/>
    <col min="3607" max="3608" width="4.75" style="576" customWidth="1"/>
    <col min="3609" max="3612" width="5.25" style="576" customWidth="1"/>
    <col min="3613" max="3615" width="6.625" style="576" customWidth="1"/>
    <col min="3616" max="3616" width="1.25" style="576" customWidth="1"/>
    <col min="3617" max="3617" width="1.75" style="576" customWidth="1"/>
    <col min="3618" max="3840" width="3.5" style="576"/>
    <col min="3841" max="3841" width="1.75" style="576" customWidth="1"/>
    <col min="3842" max="3842" width="3" style="576" customWidth="1"/>
    <col min="3843" max="3845" width="4.875" style="576" customWidth="1"/>
    <col min="3846" max="3846" width="1.25" style="576" customWidth="1"/>
    <col min="3847" max="3847" width="2.625" style="576" customWidth="1"/>
    <col min="3848" max="3853" width="6.25" style="576" customWidth="1"/>
    <col min="3854" max="3856" width="5.25" style="576" customWidth="1"/>
    <col min="3857" max="3857" width="4.75" style="576" customWidth="1"/>
    <col min="3858" max="3862" width="5.125" style="576" customWidth="1"/>
    <col min="3863" max="3864" width="4.75" style="576" customWidth="1"/>
    <col min="3865" max="3868" width="5.25" style="576" customWidth="1"/>
    <col min="3869" max="3871" width="6.625" style="576" customWidth="1"/>
    <col min="3872" max="3872" width="1.25" style="576" customWidth="1"/>
    <col min="3873" max="3873" width="1.75" style="576" customWidth="1"/>
    <col min="3874" max="4096" width="3.5" style="576"/>
    <col min="4097" max="4097" width="1.75" style="576" customWidth="1"/>
    <col min="4098" max="4098" width="3" style="576" customWidth="1"/>
    <col min="4099" max="4101" width="4.875" style="576" customWidth="1"/>
    <col min="4102" max="4102" width="1.25" style="576" customWidth="1"/>
    <col min="4103" max="4103" width="2.625" style="576" customWidth="1"/>
    <col min="4104" max="4109" width="6.25" style="576" customWidth="1"/>
    <col min="4110" max="4112" width="5.25" style="576" customWidth="1"/>
    <col min="4113" max="4113" width="4.75" style="576" customWidth="1"/>
    <col min="4114" max="4118" width="5.125" style="576" customWidth="1"/>
    <col min="4119" max="4120" width="4.75" style="576" customWidth="1"/>
    <col min="4121" max="4124" width="5.25" style="576" customWidth="1"/>
    <col min="4125" max="4127" width="6.625" style="576" customWidth="1"/>
    <col min="4128" max="4128" width="1.25" style="576" customWidth="1"/>
    <col min="4129" max="4129" width="1.75" style="576" customWidth="1"/>
    <col min="4130" max="4352" width="3.5" style="576"/>
    <col min="4353" max="4353" width="1.75" style="576" customWidth="1"/>
    <col min="4354" max="4354" width="3" style="576" customWidth="1"/>
    <col min="4355" max="4357" width="4.875" style="576" customWidth="1"/>
    <col min="4358" max="4358" width="1.25" style="576" customWidth="1"/>
    <col min="4359" max="4359" width="2.625" style="576" customWidth="1"/>
    <col min="4360" max="4365" width="6.25" style="576" customWidth="1"/>
    <col min="4366" max="4368" width="5.25" style="576" customWidth="1"/>
    <col min="4369" max="4369" width="4.75" style="576" customWidth="1"/>
    <col min="4370" max="4374" width="5.125" style="576" customWidth="1"/>
    <col min="4375" max="4376" width="4.75" style="576" customWidth="1"/>
    <col min="4377" max="4380" width="5.25" style="576" customWidth="1"/>
    <col min="4381" max="4383" width="6.625" style="576" customWidth="1"/>
    <col min="4384" max="4384" width="1.25" style="576" customWidth="1"/>
    <col min="4385" max="4385" width="1.75" style="576" customWidth="1"/>
    <col min="4386" max="4608" width="3.5" style="576"/>
    <col min="4609" max="4609" width="1.75" style="576" customWidth="1"/>
    <col min="4610" max="4610" width="3" style="576" customWidth="1"/>
    <col min="4611" max="4613" width="4.875" style="576" customWidth="1"/>
    <col min="4614" max="4614" width="1.25" style="576" customWidth="1"/>
    <col min="4615" max="4615" width="2.625" style="576" customWidth="1"/>
    <col min="4616" max="4621" width="6.25" style="576" customWidth="1"/>
    <col min="4622" max="4624" width="5.25" style="576" customWidth="1"/>
    <col min="4625" max="4625" width="4.75" style="576" customWidth="1"/>
    <col min="4626" max="4630" width="5.125" style="576" customWidth="1"/>
    <col min="4631" max="4632" width="4.75" style="576" customWidth="1"/>
    <col min="4633" max="4636" width="5.25" style="576" customWidth="1"/>
    <col min="4637" max="4639" width="6.625" style="576" customWidth="1"/>
    <col min="4640" max="4640" width="1.25" style="576" customWidth="1"/>
    <col min="4641" max="4641" width="1.75" style="576" customWidth="1"/>
    <col min="4642" max="4864" width="3.5" style="576"/>
    <col min="4865" max="4865" width="1.75" style="576" customWidth="1"/>
    <col min="4866" max="4866" width="3" style="576" customWidth="1"/>
    <col min="4867" max="4869" width="4.875" style="576" customWidth="1"/>
    <col min="4870" max="4870" width="1.25" style="576" customWidth="1"/>
    <col min="4871" max="4871" width="2.625" style="576" customWidth="1"/>
    <col min="4872" max="4877" width="6.25" style="576" customWidth="1"/>
    <col min="4878" max="4880" width="5.25" style="576" customWidth="1"/>
    <col min="4881" max="4881" width="4.75" style="576" customWidth="1"/>
    <col min="4882" max="4886" width="5.125" style="576" customWidth="1"/>
    <col min="4887" max="4888" width="4.75" style="576" customWidth="1"/>
    <col min="4889" max="4892" width="5.25" style="576" customWidth="1"/>
    <col min="4893" max="4895" width="6.625" style="576" customWidth="1"/>
    <col min="4896" max="4896" width="1.25" style="576" customWidth="1"/>
    <col min="4897" max="4897" width="1.75" style="576" customWidth="1"/>
    <col min="4898" max="5120" width="3.5" style="576"/>
    <col min="5121" max="5121" width="1.75" style="576" customWidth="1"/>
    <col min="5122" max="5122" width="3" style="576" customWidth="1"/>
    <col min="5123" max="5125" width="4.875" style="576" customWidth="1"/>
    <col min="5126" max="5126" width="1.25" style="576" customWidth="1"/>
    <col min="5127" max="5127" width="2.625" style="576" customWidth="1"/>
    <col min="5128" max="5133" width="6.25" style="576" customWidth="1"/>
    <col min="5134" max="5136" width="5.25" style="576" customWidth="1"/>
    <col min="5137" max="5137" width="4.75" style="576" customWidth="1"/>
    <col min="5138" max="5142" width="5.125" style="576" customWidth="1"/>
    <col min="5143" max="5144" width="4.75" style="576" customWidth="1"/>
    <col min="5145" max="5148" width="5.25" style="576" customWidth="1"/>
    <col min="5149" max="5151" width="6.625" style="576" customWidth="1"/>
    <col min="5152" max="5152" width="1.25" style="576" customWidth="1"/>
    <col min="5153" max="5153" width="1.75" style="576" customWidth="1"/>
    <col min="5154" max="5376" width="3.5" style="576"/>
    <col min="5377" max="5377" width="1.75" style="576" customWidth="1"/>
    <col min="5378" max="5378" width="3" style="576" customWidth="1"/>
    <col min="5379" max="5381" width="4.875" style="576" customWidth="1"/>
    <col min="5382" max="5382" width="1.25" style="576" customWidth="1"/>
    <col min="5383" max="5383" width="2.625" style="576" customWidth="1"/>
    <col min="5384" max="5389" width="6.25" style="576" customWidth="1"/>
    <col min="5390" max="5392" width="5.25" style="576" customWidth="1"/>
    <col min="5393" max="5393" width="4.75" style="576" customWidth="1"/>
    <col min="5394" max="5398" width="5.125" style="576" customWidth="1"/>
    <col min="5399" max="5400" width="4.75" style="576" customWidth="1"/>
    <col min="5401" max="5404" width="5.25" style="576" customWidth="1"/>
    <col min="5405" max="5407" width="6.625" style="576" customWidth="1"/>
    <col min="5408" max="5408" width="1.25" style="576" customWidth="1"/>
    <col min="5409" max="5409" width="1.75" style="576" customWidth="1"/>
    <col min="5410" max="5632" width="3.5" style="576"/>
    <col min="5633" max="5633" width="1.75" style="576" customWidth="1"/>
    <col min="5634" max="5634" width="3" style="576" customWidth="1"/>
    <col min="5635" max="5637" width="4.875" style="576" customWidth="1"/>
    <col min="5638" max="5638" width="1.25" style="576" customWidth="1"/>
    <col min="5639" max="5639" width="2.625" style="576" customWidth="1"/>
    <col min="5640" max="5645" width="6.25" style="576" customWidth="1"/>
    <col min="5646" max="5648" width="5.25" style="576" customWidth="1"/>
    <col min="5649" max="5649" width="4.75" style="576" customWidth="1"/>
    <col min="5650" max="5654" width="5.125" style="576" customWidth="1"/>
    <col min="5655" max="5656" width="4.75" style="576" customWidth="1"/>
    <col min="5657" max="5660" width="5.25" style="576" customWidth="1"/>
    <col min="5661" max="5663" width="6.625" style="576" customWidth="1"/>
    <col min="5664" max="5664" width="1.25" style="576" customWidth="1"/>
    <col min="5665" max="5665" width="1.75" style="576" customWidth="1"/>
    <col min="5666" max="5888" width="3.5" style="576"/>
    <col min="5889" max="5889" width="1.75" style="576" customWidth="1"/>
    <col min="5890" max="5890" width="3" style="576" customWidth="1"/>
    <col min="5891" max="5893" width="4.875" style="576" customWidth="1"/>
    <col min="5894" max="5894" width="1.25" style="576" customWidth="1"/>
    <col min="5895" max="5895" width="2.625" style="576" customWidth="1"/>
    <col min="5896" max="5901" width="6.25" style="576" customWidth="1"/>
    <col min="5902" max="5904" width="5.25" style="576" customWidth="1"/>
    <col min="5905" max="5905" width="4.75" style="576" customWidth="1"/>
    <col min="5906" max="5910" width="5.125" style="576" customWidth="1"/>
    <col min="5911" max="5912" width="4.75" style="576" customWidth="1"/>
    <col min="5913" max="5916" width="5.25" style="576" customWidth="1"/>
    <col min="5917" max="5919" width="6.625" style="576" customWidth="1"/>
    <col min="5920" max="5920" width="1.25" style="576" customWidth="1"/>
    <col min="5921" max="5921" width="1.75" style="576" customWidth="1"/>
    <col min="5922" max="6144" width="3.5" style="576"/>
    <col min="6145" max="6145" width="1.75" style="576" customWidth="1"/>
    <col min="6146" max="6146" width="3" style="576" customWidth="1"/>
    <col min="6147" max="6149" width="4.875" style="576" customWidth="1"/>
    <col min="6150" max="6150" width="1.25" style="576" customWidth="1"/>
    <col min="6151" max="6151" width="2.625" style="576" customWidth="1"/>
    <col min="6152" max="6157" width="6.25" style="576" customWidth="1"/>
    <col min="6158" max="6160" width="5.25" style="576" customWidth="1"/>
    <col min="6161" max="6161" width="4.75" style="576" customWidth="1"/>
    <col min="6162" max="6166" width="5.125" style="576" customWidth="1"/>
    <col min="6167" max="6168" width="4.75" style="576" customWidth="1"/>
    <col min="6169" max="6172" width="5.25" style="576" customWidth="1"/>
    <col min="6173" max="6175" width="6.625" style="576" customWidth="1"/>
    <col min="6176" max="6176" width="1.25" style="576" customWidth="1"/>
    <col min="6177" max="6177" width="1.75" style="576" customWidth="1"/>
    <col min="6178" max="6400" width="3.5" style="576"/>
    <col min="6401" max="6401" width="1.75" style="576" customWidth="1"/>
    <col min="6402" max="6402" width="3" style="576" customWidth="1"/>
    <col min="6403" max="6405" width="4.875" style="576" customWidth="1"/>
    <col min="6406" max="6406" width="1.25" style="576" customWidth="1"/>
    <col min="6407" max="6407" width="2.625" style="576" customWidth="1"/>
    <col min="6408" max="6413" width="6.25" style="576" customWidth="1"/>
    <col min="6414" max="6416" width="5.25" style="576" customWidth="1"/>
    <col min="6417" max="6417" width="4.75" style="576" customWidth="1"/>
    <col min="6418" max="6422" width="5.125" style="576" customWidth="1"/>
    <col min="6423" max="6424" width="4.75" style="576" customWidth="1"/>
    <col min="6425" max="6428" width="5.25" style="576" customWidth="1"/>
    <col min="6429" max="6431" width="6.625" style="576" customWidth="1"/>
    <col min="6432" max="6432" width="1.25" style="576" customWidth="1"/>
    <col min="6433" max="6433" width="1.75" style="576" customWidth="1"/>
    <col min="6434" max="6656" width="3.5" style="576"/>
    <col min="6657" max="6657" width="1.75" style="576" customWidth="1"/>
    <col min="6658" max="6658" width="3" style="576" customWidth="1"/>
    <col min="6659" max="6661" width="4.875" style="576" customWidth="1"/>
    <col min="6662" max="6662" width="1.25" style="576" customWidth="1"/>
    <col min="6663" max="6663" width="2.625" style="576" customWidth="1"/>
    <col min="6664" max="6669" width="6.25" style="576" customWidth="1"/>
    <col min="6670" max="6672" width="5.25" style="576" customWidth="1"/>
    <col min="6673" max="6673" width="4.75" style="576" customWidth="1"/>
    <col min="6674" max="6678" width="5.125" style="576" customWidth="1"/>
    <col min="6679" max="6680" width="4.75" style="576" customWidth="1"/>
    <col min="6681" max="6684" width="5.25" style="576" customWidth="1"/>
    <col min="6685" max="6687" width="6.625" style="576" customWidth="1"/>
    <col min="6688" max="6688" width="1.25" style="576" customWidth="1"/>
    <col min="6689" max="6689" width="1.75" style="576" customWidth="1"/>
    <col min="6690" max="6912" width="3.5" style="576"/>
    <col min="6913" max="6913" width="1.75" style="576" customWidth="1"/>
    <col min="6914" max="6914" width="3" style="576" customWidth="1"/>
    <col min="6915" max="6917" width="4.875" style="576" customWidth="1"/>
    <col min="6918" max="6918" width="1.25" style="576" customWidth="1"/>
    <col min="6919" max="6919" width="2.625" style="576" customWidth="1"/>
    <col min="6920" max="6925" width="6.25" style="576" customWidth="1"/>
    <col min="6926" max="6928" width="5.25" style="576" customWidth="1"/>
    <col min="6929" max="6929" width="4.75" style="576" customWidth="1"/>
    <col min="6930" max="6934" width="5.125" style="576" customWidth="1"/>
    <col min="6935" max="6936" width="4.75" style="576" customWidth="1"/>
    <col min="6937" max="6940" width="5.25" style="576" customWidth="1"/>
    <col min="6941" max="6943" width="6.625" style="576" customWidth="1"/>
    <col min="6944" max="6944" width="1.25" style="576" customWidth="1"/>
    <col min="6945" max="6945" width="1.75" style="576" customWidth="1"/>
    <col min="6946" max="7168" width="3.5" style="576"/>
    <col min="7169" max="7169" width="1.75" style="576" customWidth="1"/>
    <col min="7170" max="7170" width="3" style="576" customWidth="1"/>
    <col min="7171" max="7173" width="4.875" style="576" customWidth="1"/>
    <col min="7174" max="7174" width="1.25" style="576" customWidth="1"/>
    <col min="7175" max="7175" width="2.625" style="576" customWidth="1"/>
    <col min="7176" max="7181" width="6.25" style="576" customWidth="1"/>
    <col min="7182" max="7184" width="5.25" style="576" customWidth="1"/>
    <col min="7185" max="7185" width="4.75" style="576" customWidth="1"/>
    <col min="7186" max="7190" width="5.125" style="576" customWidth="1"/>
    <col min="7191" max="7192" width="4.75" style="576" customWidth="1"/>
    <col min="7193" max="7196" width="5.25" style="576" customWidth="1"/>
    <col min="7197" max="7199" width="6.625" style="576" customWidth="1"/>
    <col min="7200" max="7200" width="1.25" style="576" customWidth="1"/>
    <col min="7201" max="7201" width="1.75" style="576" customWidth="1"/>
    <col min="7202" max="7424" width="3.5" style="576"/>
    <col min="7425" max="7425" width="1.75" style="576" customWidth="1"/>
    <col min="7426" max="7426" width="3" style="576" customWidth="1"/>
    <col min="7427" max="7429" width="4.875" style="576" customWidth="1"/>
    <col min="7430" max="7430" width="1.25" style="576" customWidth="1"/>
    <col min="7431" max="7431" width="2.625" style="576" customWidth="1"/>
    <col min="7432" max="7437" width="6.25" style="576" customWidth="1"/>
    <col min="7438" max="7440" width="5.25" style="576" customWidth="1"/>
    <col min="7441" max="7441" width="4.75" style="576" customWidth="1"/>
    <col min="7442" max="7446" width="5.125" style="576" customWidth="1"/>
    <col min="7447" max="7448" width="4.75" style="576" customWidth="1"/>
    <col min="7449" max="7452" width="5.25" style="576" customWidth="1"/>
    <col min="7453" max="7455" width="6.625" style="576" customWidth="1"/>
    <col min="7456" max="7456" width="1.25" style="576" customWidth="1"/>
    <col min="7457" max="7457" width="1.75" style="576" customWidth="1"/>
    <col min="7458" max="7680" width="3.5" style="576"/>
    <col min="7681" max="7681" width="1.75" style="576" customWidth="1"/>
    <col min="7682" max="7682" width="3" style="576" customWidth="1"/>
    <col min="7683" max="7685" width="4.875" style="576" customWidth="1"/>
    <col min="7686" max="7686" width="1.25" style="576" customWidth="1"/>
    <col min="7687" max="7687" width="2.625" style="576" customWidth="1"/>
    <col min="7688" max="7693" width="6.25" style="576" customWidth="1"/>
    <col min="7694" max="7696" width="5.25" style="576" customWidth="1"/>
    <col min="7697" max="7697" width="4.75" style="576" customWidth="1"/>
    <col min="7698" max="7702" width="5.125" style="576" customWidth="1"/>
    <col min="7703" max="7704" width="4.75" style="576" customWidth="1"/>
    <col min="7705" max="7708" width="5.25" style="576" customWidth="1"/>
    <col min="7709" max="7711" width="6.625" style="576" customWidth="1"/>
    <col min="7712" max="7712" width="1.25" style="576" customWidth="1"/>
    <col min="7713" max="7713" width="1.75" style="576" customWidth="1"/>
    <col min="7714" max="7936" width="3.5" style="576"/>
    <col min="7937" max="7937" width="1.75" style="576" customWidth="1"/>
    <col min="7938" max="7938" width="3" style="576" customWidth="1"/>
    <col min="7939" max="7941" width="4.875" style="576" customWidth="1"/>
    <col min="7942" max="7942" width="1.25" style="576" customWidth="1"/>
    <col min="7943" max="7943" width="2.625" style="576" customWidth="1"/>
    <col min="7944" max="7949" width="6.25" style="576" customWidth="1"/>
    <col min="7950" max="7952" width="5.25" style="576" customWidth="1"/>
    <col min="7953" max="7953" width="4.75" style="576" customWidth="1"/>
    <col min="7954" max="7958" width="5.125" style="576" customWidth="1"/>
    <col min="7959" max="7960" width="4.75" style="576" customWidth="1"/>
    <col min="7961" max="7964" width="5.25" style="576" customWidth="1"/>
    <col min="7965" max="7967" width="6.625" style="576" customWidth="1"/>
    <col min="7968" max="7968" width="1.25" style="576" customWidth="1"/>
    <col min="7969" max="7969" width="1.75" style="576" customWidth="1"/>
    <col min="7970" max="8192" width="3.5" style="576"/>
    <col min="8193" max="8193" width="1.75" style="576" customWidth="1"/>
    <col min="8194" max="8194" width="3" style="576" customWidth="1"/>
    <col min="8195" max="8197" width="4.875" style="576" customWidth="1"/>
    <col min="8198" max="8198" width="1.25" style="576" customWidth="1"/>
    <col min="8199" max="8199" width="2.625" style="576" customWidth="1"/>
    <col min="8200" max="8205" width="6.25" style="576" customWidth="1"/>
    <col min="8206" max="8208" width="5.25" style="576" customWidth="1"/>
    <col min="8209" max="8209" width="4.75" style="576" customWidth="1"/>
    <col min="8210" max="8214" width="5.125" style="576" customWidth="1"/>
    <col min="8215" max="8216" width="4.75" style="576" customWidth="1"/>
    <col min="8217" max="8220" width="5.25" style="576" customWidth="1"/>
    <col min="8221" max="8223" width="6.625" style="576" customWidth="1"/>
    <col min="8224" max="8224" width="1.25" style="576" customWidth="1"/>
    <col min="8225" max="8225" width="1.75" style="576" customWidth="1"/>
    <col min="8226" max="8448" width="3.5" style="576"/>
    <col min="8449" max="8449" width="1.75" style="576" customWidth="1"/>
    <col min="8450" max="8450" width="3" style="576" customWidth="1"/>
    <col min="8451" max="8453" width="4.875" style="576" customWidth="1"/>
    <col min="8454" max="8454" width="1.25" style="576" customWidth="1"/>
    <col min="8455" max="8455" width="2.625" style="576" customWidth="1"/>
    <col min="8456" max="8461" width="6.25" style="576" customWidth="1"/>
    <col min="8462" max="8464" width="5.25" style="576" customWidth="1"/>
    <col min="8465" max="8465" width="4.75" style="576" customWidth="1"/>
    <col min="8466" max="8470" width="5.125" style="576" customWidth="1"/>
    <col min="8471" max="8472" width="4.75" style="576" customWidth="1"/>
    <col min="8473" max="8476" width="5.25" style="576" customWidth="1"/>
    <col min="8477" max="8479" width="6.625" style="576" customWidth="1"/>
    <col min="8480" max="8480" width="1.25" style="576" customWidth="1"/>
    <col min="8481" max="8481" width="1.75" style="576" customWidth="1"/>
    <col min="8482" max="8704" width="3.5" style="576"/>
    <col min="8705" max="8705" width="1.75" style="576" customWidth="1"/>
    <col min="8706" max="8706" width="3" style="576" customWidth="1"/>
    <col min="8707" max="8709" width="4.875" style="576" customWidth="1"/>
    <col min="8710" max="8710" width="1.25" style="576" customWidth="1"/>
    <col min="8711" max="8711" width="2.625" style="576" customWidth="1"/>
    <col min="8712" max="8717" width="6.25" style="576" customWidth="1"/>
    <col min="8718" max="8720" width="5.25" style="576" customWidth="1"/>
    <col min="8721" max="8721" width="4.75" style="576" customWidth="1"/>
    <col min="8722" max="8726" width="5.125" style="576" customWidth="1"/>
    <col min="8727" max="8728" width="4.75" style="576" customWidth="1"/>
    <col min="8729" max="8732" width="5.25" style="576" customWidth="1"/>
    <col min="8733" max="8735" width="6.625" style="576" customWidth="1"/>
    <col min="8736" max="8736" width="1.25" style="576" customWidth="1"/>
    <col min="8737" max="8737" width="1.75" style="576" customWidth="1"/>
    <col min="8738" max="8960" width="3.5" style="576"/>
    <col min="8961" max="8961" width="1.75" style="576" customWidth="1"/>
    <col min="8962" max="8962" width="3" style="576" customWidth="1"/>
    <col min="8963" max="8965" width="4.875" style="576" customWidth="1"/>
    <col min="8966" max="8966" width="1.25" style="576" customWidth="1"/>
    <col min="8967" max="8967" width="2.625" style="576" customWidth="1"/>
    <col min="8968" max="8973" width="6.25" style="576" customWidth="1"/>
    <col min="8974" max="8976" width="5.25" style="576" customWidth="1"/>
    <col min="8977" max="8977" width="4.75" style="576" customWidth="1"/>
    <col min="8978" max="8982" width="5.125" style="576" customWidth="1"/>
    <col min="8983" max="8984" width="4.75" style="576" customWidth="1"/>
    <col min="8985" max="8988" width="5.25" style="576" customWidth="1"/>
    <col min="8989" max="8991" width="6.625" style="576" customWidth="1"/>
    <col min="8992" max="8992" width="1.25" style="576" customWidth="1"/>
    <col min="8993" max="8993" width="1.75" style="576" customWidth="1"/>
    <col min="8994" max="9216" width="3.5" style="576"/>
    <col min="9217" max="9217" width="1.75" style="576" customWidth="1"/>
    <col min="9218" max="9218" width="3" style="576" customWidth="1"/>
    <col min="9219" max="9221" width="4.875" style="576" customWidth="1"/>
    <col min="9222" max="9222" width="1.25" style="576" customWidth="1"/>
    <col min="9223" max="9223" width="2.625" style="576" customWidth="1"/>
    <col min="9224" max="9229" width="6.25" style="576" customWidth="1"/>
    <col min="9230" max="9232" width="5.25" style="576" customWidth="1"/>
    <col min="9233" max="9233" width="4.75" style="576" customWidth="1"/>
    <col min="9234" max="9238" width="5.125" style="576" customWidth="1"/>
    <col min="9239" max="9240" width="4.75" style="576" customWidth="1"/>
    <col min="9241" max="9244" width="5.25" style="576" customWidth="1"/>
    <col min="9245" max="9247" width="6.625" style="576" customWidth="1"/>
    <col min="9248" max="9248" width="1.25" style="576" customWidth="1"/>
    <col min="9249" max="9249" width="1.75" style="576" customWidth="1"/>
    <col min="9250" max="9472" width="3.5" style="576"/>
    <col min="9473" max="9473" width="1.75" style="576" customWidth="1"/>
    <col min="9474" max="9474" width="3" style="576" customWidth="1"/>
    <col min="9475" max="9477" width="4.875" style="576" customWidth="1"/>
    <col min="9478" max="9478" width="1.25" style="576" customWidth="1"/>
    <col min="9479" max="9479" width="2.625" style="576" customWidth="1"/>
    <col min="9480" max="9485" width="6.25" style="576" customWidth="1"/>
    <col min="9486" max="9488" width="5.25" style="576" customWidth="1"/>
    <col min="9489" max="9489" width="4.75" style="576" customWidth="1"/>
    <col min="9490" max="9494" width="5.125" style="576" customWidth="1"/>
    <col min="9495" max="9496" width="4.75" style="576" customWidth="1"/>
    <col min="9497" max="9500" width="5.25" style="576" customWidth="1"/>
    <col min="9501" max="9503" width="6.625" style="576" customWidth="1"/>
    <col min="9504" max="9504" width="1.25" style="576" customWidth="1"/>
    <col min="9505" max="9505" width="1.75" style="576" customWidth="1"/>
    <col min="9506" max="9728" width="3.5" style="576"/>
    <col min="9729" max="9729" width="1.75" style="576" customWidth="1"/>
    <col min="9730" max="9730" width="3" style="576" customWidth="1"/>
    <col min="9731" max="9733" width="4.875" style="576" customWidth="1"/>
    <col min="9734" max="9734" width="1.25" style="576" customWidth="1"/>
    <col min="9735" max="9735" width="2.625" style="576" customWidth="1"/>
    <col min="9736" max="9741" width="6.25" style="576" customWidth="1"/>
    <col min="9742" max="9744" width="5.25" style="576" customWidth="1"/>
    <col min="9745" max="9745" width="4.75" style="576" customWidth="1"/>
    <col min="9746" max="9750" width="5.125" style="576" customWidth="1"/>
    <col min="9751" max="9752" width="4.75" style="576" customWidth="1"/>
    <col min="9753" max="9756" width="5.25" style="576" customWidth="1"/>
    <col min="9757" max="9759" width="6.625" style="576" customWidth="1"/>
    <col min="9760" max="9760" width="1.25" style="576" customWidth="1"/>
    <col min="9761" max="9761" width="1.75" style="576" customWidth="1"/>
    <col min="9762" max="9984" width="3.5" style="576"/>
    <col min="9985" max="9985" width="1.75" style="576" customWidth="1"/>
    <col min="9986" max="9986" width="3" style="576" customWidth="1"/>
    <col min="9987" max="9989" width="4.875" style="576" customWidth="1"/>
    <col min="9990" max="9990" width="1.25" style="576" customWidth="1"/>
    <col min="9991" max="9991" width="2.625" style="576" customWidth="1"/>
    <col min="9992" max="9997" width="6.25" style="576" customWidth="1"/>
    <col min="9998" max="10000" width="5.25" style="576" customWidth="1"/>
    <col min="10001" max="10001" width="4.75" style="576" customWidth="1"/>
    <col min="10002" max="10006" width="5.125" style="576" customWidth="1"/>
    <col min="10007" max="10008" width="4.75" style="576" customWidth="1"/>
    <col min="10009" max="10012" width="5.25" style="576" customWidth="1"/>
    <col min="10013" max="10015" width="6.625" style="576" customWidth="1"/>
    <col min="10016" max="10016" width="1.25" style="576" customWidth="1"/>
    <col min="10017" max="10017" width="1.75" style="576" customWidth="1"/>
    <col min="10018" max="10240" width="3.5" style="576"/>
    <col min="10241" max="10241" width="1.75" style="576" customWidth="1"/>
    <col min="10242" max="10242" width="3" style="576" customWidth="1"/>
    <col min="10243" max="10245" width="4.875" style="576" customWidth="1"/>
    <col min="10246" max="10246" width="1.25" style="576" customWidth="1"/>
    <col min="10247" max="10247" width="2.625" style="576" customWidth="1"/>
    <col min="10248" max="10253" width="6.25" style="576" customWidth="1"/>
    <col min="10254" max="10256" width="5.25" style="576" customWidth="1"/>
    <col min="10257" max="10257" width="4.75" style="576" customWidth="1"/>
    <col min="10258" max="10262" width="5.125" style="576" customWidth="1"/>
    <col min="10263" max="10264" width="4.75" style="576" customWidth="1"/>
    <col min="10265" max="10268" width="5.25" style="576" customWidth="1"/>
    <col min="10269" max="10271" width="6.625" style="576" customWidth="1"/>
    <col min="10272" max="10272" width="1.25" style="576" customWidth="1"/>
    <col min="10273" max="10273" width="1.75" style="576" customWidth="1"/>
    <col min="10274" max="10496" width="3.5" style="576"/>
    <col min="10497" max="10497" width="1.75" style="576" customWidth="1"/>
    <col min="10498" max="10498" width="3" style="576" customWidth="1"/>
    <col min="10499" max="10501" width="4.875" style="576" customWidth="1"/>
    <col min="10502" max="10502" width="1.25" style="576" customWidth="1"/>
    <col min="10503" max="10503" width="2.625" style="576" customWidth="1"/>
    <col min="10504" max="10509" width="6.25" style="576" customWidth="1"/>
    <col min="10510" max="10512" width="5.25" style="576" customWidth="1"/>
    <col min="10513" max="10513" width="4.75" style="576" customWidth="1"/>
    <col min="10514" max="10518" width="5.125" style="576" customWidth="1"/>
    <col min="10519" max="10520" width="4.75" style="576" customWidth="1"/>
    <col min="10521" max="10524" width="5.25" style="576" customWidth="1"/>
    <col min="10525" max="10527" width="6.625" style="576" customWidth="1"/>
    <col min="10528" max="10528" width="1.25" style="576" customWidth="1"/>
    <col min="10529" max="10529" width="1.75" style="576" customWidth="1"/>
    <col min="10530" max="10752" width="3.5" style="576"/>
    <col min="10753" max="10753" width="1.75" style="576" customWidth="1"/>
    <col min="10754" max="10754" width="3" style="576" customWidth="1"/>
    <col min="10755" max="10757" width="4.875" style="576" customWidth="1"/>
    <col min="10758" max="10758" width="1.25" style="576" customWidth="1"/>
    <col min="10759" max="10759" width="2.625" style="576" customWidth="1"/>
    <col min="10760" max="10765" width="6.25" style="576" customWidth="1"/>
    <col min="10766" max="10768" width="5.25" style="576" customWidth="1"/>
    <col min="10769" max="10769" width="4.75" style="576" customWidth="1"/>
    <col min="10770" max="10774" width="5.125" style="576" customWidth="1"/>
    <col min="10775" max="10776" width="4.75" style="576" customWidth="1"/>
    <col min="10777" max="10780" width="5.25" style="576" customWidth="1"/>
    <col min="10781" max="10783" width="6.625" style="576" customWidth="1"/>
    <col min="10784" max="10784" width="1.25" style="576" customWidth="1"/>
    <col min="10785" max="10785" width="1.75" style="576" customWidth="1"/>
    <col min="10786" max="11008" width="3.5" style="576"/>
    <col min="11009" max="11009" width="1.75" style="576" customWidth="1"/>
    <col min="11010" max="11010" width="3" style="576" customWidth="1"/>
    <col min="11011" max="11013" width="4.875" style="576" customWidth="1"/>
    <col min="11014" max="11014" width="1.25" style="576" customWidth="1"/>
    <col min="11015" max="11015" width="2.625" style="576" customWidth="1"/>
    <col min="11016" max="11021" width="6.25" style="576" customWidth="1"/>
    <col min="11022" max="11024" width="5.25" style="576" customWidth="1"/>
    <col min="11025" max="11025" width="4.75" style="576" customWidth="1"/>
    <col min="11026" max="11030" width="5.125" style="576" customWidth="1"/>
    <col min="11031" max="11032" width="4.75" style="576" customWidth="1"/>
    <col min="11033" max="11036" width="5.25" style="576" customWidth="1"/>
    <col min="11037" max="11039" width="6.625" style="576" customWidth="1"/>
    <col min="11040" max="11040" width="1.25" style="576" customWidth="1"/>
    <col min="11041" max="11041" width="1.75" style="576" customWidth="1"/>
    <col min="11042" max="11264" width="3.5" style="576"/>
    <col min="11265" max="11265" width="1.75" style="576" customWidth="1"/>
    <col min="11266" max="11266" width="3" style="576" customWidth="1"/>
    <col min="11267" max="11269" width="4.875" style="576" customWidth="1"/>
    <col min="11270" max="11270" width="1.25" style="576" customWidth="1"/>
    <col min="11271" max="11271" width="2.625" style="576" customWidth="1"/>
    <col min="11272" max="11277" width="6.25" style="576" customWidth="1"/>
    <col min="11278" max="11280" width="5.25" style="576" customWidth="1"/>
    <col min="11281" max="11281" width="4.75" style="576" customWidth="1"/>
    <col min="11282" max="11286" width="5.125" style="576" customWidth="1"/>
    <col min="11287" max="11288" width="4.75" style="576" customWidth="1"/>
    <col min="11289" max="11292" width="5.25" style="576" customWidth="1"/>
    <col min="11293" max="11295" width="6.625" style="576" customWidth="1"/>
    <col min="11296" max="11296" width="1.25" style="576" customWidth="1"/>
    <col min="11297" max="11297" width="1.75" style="576" customWidth="1"/>
    <col min="11298" max="11520" width="3.5" style="576"/>
    <col min="11521" max="11521" width="1.75" style="576" customWidth="1"/>
    <col min="11522" max="11522" width="3" style="576" customWidth="1"/>
    <col min="11523" max="11525" width="4.875" style="576" customWidth="1"/>
    <col min="11526" max="11526" width="1.25" style="576" customWidth="1"/>
    <col min="11527" max="11527" width="2.625" style="576" customWidth="1"/>
    <col min="11528" max="11533" width="6.25" style="576" customWidth="1"/>
    <col min="11534" max="11536" width="5.25" style="576" customWidth="1"/>
    <col min="11537" max="11537" width="4.75" style="576" customWidth="1"/>
    <col min="11538" max="11542" width="5.125" style="576" customWidth="1"/>
    <col min="11543" max="11544" width="4.75" style="576" customWidth="1"/>
    <col min="11545" max="11548" width="5.25" style="576" customWidth="1"/>
    <col min="11549" max="11551" width="6.625" style="576" customWidth="1"/>
    <col min="11552" max="11552" width="1.25" style="576" customWidth="1"/>
    <col min="11553" max="11553" width="1.75" style="576" customWidth="1"/>
    <col min="11554" max="11776" width="3.5" style="576"/>
    <col min="11777" max="11777" width="1.75" style="576" customWidth="1"/>
    <col min="11778" max="11778" width="3" style="576" customWidth="1"/>
    <col min="11779" max="11781" width="4.875" style="576" customWidth="1"/>
    <col min="11782" max="11782" width="1.25" style="576" customWidth="1"/>
    <col min="11783" max="11783" width="2.625" style="576" customWidth="1"/>
    <col min="11784" max="11789" width="6.25" style="576" customWidth="1"/>
    <col min="11790" max="11792" width="5.25" style="576" customWidth="1"/>
    <col min="11793" max="11793" width="4.75" style="576" customWidth="1"/>
    <col min="11794" max="11798" width="5.125" style="576" customWidth="1"/>
    <col min="11799" max="11800" width="4.75" style="576" customWidth="1"/>
    <col min="11801" max="11804" width="5.25" style="576" customWidth="1"/>
    <col min="11805" max="11807" width="6.625" style="576" customWidth="1"/>
    <col min="11808" max="11808" width="1.25" style="576" customWidth="1"/>
    <col min="11809" max="11809" width="1.75" style="576" customWidth="1"/>
    <col min="11810" max="12032" width="3.5" style="576"/>
    <col min="12033" max="12033" width="1.75" style="576" customWidth="1"/>
    <col min="12034" max="12034" width="3" style="576" customWidth="1"/>
    <col min="12035" max="12037" width="4.875" style="576" customWidth="1"/>
    <col min="12038" max="12038" width="1.25" style="576" customWidth="1"/>
    <col min="12039" max="12039" width="2.625" style="576" customWidth="1"/>
    <col min="12040" max="12045" width="6.25" style="576" customWidth="1"/>
    <col min="12046" max="12048" width="5.25" style="576" customWidth="1"/>
    <col min="12049" max="12049" width="4.75" style="576" customWidth="1"/>
    <col min="12050" max="12054" width="5.125" style="576" customWidth="1"/>
    <col min="12055" max="12056" width="4.75" style="576" customWidth="1"/>
    <col min="12057" max="12060" width="5.25" style="576" customWidth="1"/>
    <col min="12061" max="12063" width="6.625" style="576" customWidth="1"/>
    <col min="12064" max="12064" width="1.25" style="576" customWidth="1"/>
    <col min="12065" max="12065" width="1.75" style="576" customWidth="1"/>
    <col min="12066" max="12288" width="3.5" style="576"/>
    <col min="12289" max="12289" width="1.75" style="576" customWidth="1"/>
    <col min="12290" max="12290" width="3" style="576" customWidth="1"/>
    <col min="12291" max="12293" width="4.875" style="576" customWidth="1"/>
    <col min="12294" max="12294" width="1.25" style="576" customWidth="1"/>
    <col min="12295" max="12295" width="2.625" style="576" customWidth="1"/>
    <col min="12296" max="12301" width="6.25" style="576" customWidth="1"/>
    <col min="12302" max="12304" width="5.25" style="576" customWidth="1"/>
    <col min="12305" max="12305" width="4.75" style="576" customWidth="1"/>
    <col min="12306" max="12310" width="5.125" style="576" customWidth="1"/>
    <col min="12311" max="12312" width="4.75" style="576" customWidth="1"/>
    <col min="12313" max="12316" width="5.25" style="576" customWidth="1"/>
    <col min="12317" max="12319" width="6.625" style="576" customWidth="1"/>
    <col min="12320" max="12320" width="1.25" style="576" customWidth="1"/>
    <col min="12321" max="12321" width="1.75" style="576" customWidth="1"/>
    <col min="12322" max="12544" width="3.5" style="576"/>
    <col min="12545" max="12545" width="1.75" style="576" customWidth="1"/>
    <col min="12546" max="12546" width="3" style="576" customWidth="1"/>
    <col min="12547" max="12549" width="4.875" style="576" customWidth="1"/>
    <col min="12550" max="12550" width="1.25" style="576" customWidth="1"/>
    <col min="12551" max="12551" width="2.625" style="576" customWidth="1"/>
    <col min="12552" max="12557" width="6.25" style="576" customWidth="1"/>
    <col min="12558" max="12560" width="5.25" style="576" customWidth="1"/>
    <col min="12561" max="12561" width="4.75" style="576" customWidth="1"/>
    <col min="12562" max="12566" width="5.125" style="576" customWidth="1"/>
    <col min="12567" max="12568" width="4.75" style="576" customWidth="1"/>
    <col min="12569" max="12572" width="5.25" style="576" customWidth="1"/>
    <col min="12573" max="12575" width="6.625" style="576" customWidth="1"/>
    <col min="12576" max="12576" width="1.25" style="576" customWidth="1"/>
    <col min="12577" max="12577" width="1.75" style="576" customWidth="1"/>
    <col min="12578" max="12800" width="3.5" style="576"/>
    <col min="12801" max="12801" width="1.75" style="576" customWidth="1"/>
    <col min="12802" max="12802" width="3" style="576" customWidth="1"/>
    <col min="12803" max="12805" width="4.875" style="576" customWidth="1"/>
    <col min="12806" max="12806" width="1.25" style="576" customWidth="1"/>
    <col min="12807" max="12807" width="2.625" style="576" customWidth="1"/>
    <col min="12808" max="12813" width="6.25" style="576" customWidth="1"/>
    <col min="12814" max="12816" width="5.25" style="576" customWidth="1"/>
    <col min="12817" max="12817" width="4.75" style="576" customWidth="1"/>
    <col min="12818" max="12822" width="5.125" style="576" customWidth="1"/>
    <col min="12823" max="12824" width="4.75" style="576" customWidth="1"/>
    <col min="12825" max="12828" width="5.25" style="576" customWidth="1"/>
    <col min="12829" max="12831" width="6.625" style="576" customWidth="1"/>
    <col min="12832" max="12832" width="1.25" style="576" customWidth="1"/>
    <col min="12833" max="12833" width="1.75" style="576" customWidth="1"/>
    <col min="12834" max="13056" width="3.5" style="576"/>
    <col min="13057" max="13057" width="1.75" style="576" customWidth="1"/>
    <col min="13058" max="13058" width="3" style="576" customWidth="1"/>
    <col min="13059" max="13061" width="4.875" style="576" customWidth="1"/>
    <col min="13062" max="13062" width="1.25" style="576" customWidth="1"/>
    <col min="13063" max="13063" width="2.625" style="576" customWidth="1"/>
    <col min="13064" max="13069" width="6.25" style="576" customWidth="1"/>
    <col min="13070" max="13072" width="5.25" style="576" customWidth="1"/>
    <col min="13073" max="13073" width="4.75" style="576" customWidth="1"/>
    <col min="13074" max="13078" width="5.125" style="576" customWidth="1"/>
    <col min="13079" max="13080" width="4.75" style="576" customWidth="1"/>
    <col min="13081" max="13084" width="5.25" style="576" customWidth="1"/>
    <col min="13085" max="13087" width="6.625" style="576" customWidth="1"/>
    <col min="13088" max="13088" width="1.25" style="576" customWidth="1"/>
    <col min="13089" max="13089" width="1.75" style="576" customWidth="1"/>
    <col min="13090" max="13312" width="3.5" style="576"/>
    <col min="13313" max="13313" width="1.75" style="576" customWidth="1"/>
    <col min="13314" max="13314" width="3" style="576" customWidth="1"/>
    <col min="13315" max="13317" width="4.875" style="576" customWidth="1"/>
    <col min="13318" max="13318" width="1.25" style="576" customWidth="1"/>
    <col min="13319" max="13319" width="2.625" style="576" customWidth="1"/>
    <col min="13320" max="13325" width="6.25" style="576" customWidth="1"/>
    <col min="13326" max="13328" width="5.25" style="576" customWidth="1"/>
    <col min="13329" max="13329" width="4.75" style="576" customWidth="1"/>
    <col min="13330" max="13334" width="5.125" style="576" customWidth="1"/>
    <col min="13335" max="13336" width="4.75" style="576" customWidth="1"/>
    <col min="13337" max="13340" width="5.25" style="576" customWidth="1"/>
    <col min="13341" max="13343" width="6.625" style="576" customWidth="1"/>
    <col min="13344" max="13344" width="1.25" style="576" customWidth="1"/>
    <col min="13345" max="13345" width="1.75" style="576" customWidth="1"/>
    <col min="13346" max="13568" width="3.5" style="576"/>
    <col min="13569" max="13569" width="1.75" style="576" customWidth="1"/>
    <col min="13570" max="13570" width="3" style="576" customWidth="1"/>
    <col min="13571" max="13573" width="4.875" style="576" customWidth="1"/>
    <col min="13574" max="13574" width="1.25" style="576" customWidth="1"/>
    <col min="13575" max="13575" width="2.625" style="576" customWidth="1"/>
    <col min="13576" max="13581" width="6.25" style="576" customWidth="1"/>
    <col min="13582" max="13584" width="5.25" style="576" customWidth="1"/>
    <col min="13585" max="13585" width="4.75" style="576" customWidth="1"/>
    <col min="13586" max="13590" width="5.125" style="576" customWidth="1"/>
    <col min="13591" max="13592" width="4.75" style="576" customWidth="1"/>
    <col min="13593" max="13596" width="5.25" style="576" customWidth="1"/>
    <col min="13597" max="13599" width="6.625" style="576" customWidth="1"/>
    <col min="13600" max="13600" width="1.25" style="576" customWidth="1"/>
    <col min="13601" max="13601" width="1.75" style="576" customWidth="1"/>
    <col min="13602" max="13824" width="3.5" style="576"/>
    <col min="13825" max="13825" width="1.75" style="576" customWidth="1"/>
    <col min="13826" max="13826" width="3" style="576" customWidth="1"/>
    <col min="13827" max="13829" width="4.875" style="576" customWidth="1"/>
    <col min="13830" max="13830" width="1.25" style="576" customWidth="1"/>
    <col min="13831" max="13831" width="2.625" style="576" customWidth="1"/>
    <col min="13832" max="13837" width="6.25" style="576" customWidth="1"/>
    <col min="13838" max="13840" width="5.25" style="576" customWidth="1"/>
    <col min="13841" max="13841" width="4.75" style="576" customWidth="1"/>
    <col min="13842" max="13846" width="5.125" style="576" customWidth="1"/>
    <col min="13847" max="13848" width="4.75" style="576" customWidth="1"/>
    <col min="13849" max="13852" width="5.25" style="576" customWidth="1"/>
    <col min="13853" max="13855" width="6.625" style="576" customWidth="1"/>
    <col min="13856" max="13856" width="1.25" style="576" customWidth="1"/>
    <col min="13857" max="13857" width="1.75" style="576" customWidth="1"/>
    <col min="13858" max="14080" width="3.5" style="576"/>
    <col min="14081" max="14081" width="1.75" style="576" customWidth="1"/>
    <col min="14082" max="14082" width="3" style="576" customWidth="1"/>
    <col min="14083" max="14085" width="4.875" style="576" customWidth="1"/>
    <col min="14086" max="14086" width="1.25" style="576" customWidth="1"/>
    <col min="14087" max="14087" width="2.625" style="576" customWidth="1"/>
    <col min="14088" max="14093" width="6.25" style="576" customWidth="1"/>
    <col min="14094" max="14096" width="5.25" style="576" customWidth="1"/>
    <col min="14097" max="14097" width="4.75" style="576" customWidth="1"/>
    <col min="14098" max="14102" width="5.125" style="576" customWidth="1"/>
    <col min="14103" max="14104" width="4.75" style="576" customWidth="1"/>
    <col min="14105" max="14108" width="5.25" style="576" customWidth="1"/>
    <col min="14109" max="14111" width="6.625" style="576" customWidth="1"/>
    <col min="14112" max="14112" width="1.25" style="576" customWidth="1"/>
    <col min="14113" max="14113" width="1.75" style="576" customWidth="1"/>
    <col min="14114" max="14336" width="3.5" style="576"/>
    <col min="14337" max="14337" width="1.75" style="576" customWidth="1"/>
    <col min="14338" max="14338" width="3" style="576" customWidth="1"/>
    <col min="14339" max="14341" width="4.875" style="576" customWidth="1"/>
    <col min="14342" max="14342" width="1.25" style="576" customWidth="1"/>
    <col min="14343" max="14343" width="2.625" style="576" customWidth="1"/>
    <col min="14344" max="14349" width="6.25" style="576" customWidth="1"/>
    <col min="14350" max="14352" width="5.25" style="576" customWidth="1"/>
    <col min="14353" max="14353" width="4.75" style="576" customWidth="1"/>
    <col min="14354" max="14358" width="5.125" style="576" customWidth="1"/>
    <col min="14359" max="14360" width="4.75" style="576" customWidth="1"/>
    <col min="14361" max="14364" width="5.25" style="576" customWidth="1"/>
    <col min="14365" max="14367" width="6.625" style="576" customWidth="1"/>
    <col min="14368" max="14368" width="1.25" style="576" customWidth="1"/>
    <col min="14369" max="14369" width="1.75" style="576" customWidth="1"/>
    <col min="14370" max="14592" width="3.5" style="576"/>
    <col min="14593" max="14593" width="1.75" style="576" customWidth="1"/>
    <col min="14594" max="14594" width="3" style="576" customWidth="1"/>
    <col min="14595" max="14597" width="4.875" style="576" customWidth="1"/>
    <col min="14598" max="14598" width="1.25" style="576" customWidth="1"/>
    <col min="14599" max="14599" width="2.625" style="576" customWidth="1"/>
    <col min="14600" max="14605" width="6.25" style="576" customWidth="1"/>
    <col min="14606" max="14608" width="5.25" style="576" customWidth="1"/>
    <col min="14609" max="14609" width="4.75" style="576" customWidth="1"/>
    <col min="14610" max="14614" width="5.125" style="576" customWidth="1"/>
    <col min="14615" max="14616" width="4.75" style="576" customWidth="1"/>
    <col min="14617" max="14620" width="5.25" style="576" customWidth="1"/>
    <col min="14621" max="14623" width="6.625" style="576" customWidth="1"/>
    <col min="14624" max="14624" width="1.25" style="576" customWidth="1"/>
    <col min="14625" max="14625" width="1.75" style="576" customWidth="1"/>
    <col min="14626" max="14848" width="3.5" style="576"/>
    <col min="14849" max="14849" width="1.75" style="576" customWidth="1"/>
    <col min="14850" max="14850" width="3" style="576" customWidth="1"/>
    <col min="14851" max="14853" width="4.875" style="576" customWidth="1"/>
    <col min="14854" max="14854" width="1.25" style="576" customWidth="1"/>
    <col min="14855" max="14855" width="2.625" style="576" customWidth="1"/>
    <col min="14856" max="14861" width="6.25" style="576" customWidth="1"/>
    <col min="14862" max="14864" width="5.25" style="576" customWidth="1"/>
    <col min="14865" max="14865" width="4.75" style="576" customWidth="1"/>
    <col min="14866" max="14870" width="5.125" style="576" customWidth="1"/>
    <col min="14871" max="14872" width="4.75" style="576" customWidth="1"/>
    <col min="14873" max="14876" width="5.25" style="576" customWidth="1"/>
    <col min="14877" max="14879" width="6.625" style="576" customWidth="1"/>
    <col min="14880" max="14880" width="1.25" style="576" customWidth="1"/>
    <col min="14881" max="14881" width="1.75" style="576" customWidth="1"/>
    <col min="14882" max="15104" width="3.5" style="576"/>
    <col min="15105" max="15105" width="1.75" style="576" customWidth="1"/>
    <col min="15106" max="15106" width="3" style="576" customWidth="1"/>
    <col min="15107" max="15109" width="4.875" style="576" customWidth="1"/>
    <col min="15110" max="15110" width="1.25" style="576" customWidth="1"/>
    <col min="15111" max="15111" width="2.625" style="576" customWidth="1"/>
    <col min="15112" max="15117" width="6.25" style="576" customWidth="1"/>
    <col min="15118" max="15120" width="5.25" style="576" customWidth="1"/>
    <col min="15121" max="15121" width="4.75" style="576" customWidth="1"/>
    <col min="15122" max="15126" width="5.125" style="576" customWidth="1"/>
    <col min="15127" max="15128" width="4.75" style="576" customWidth="1"/>
    <col min="15129" max="15132" width="5.25" style="576" customWidth="1"/>
    <col min="15133" max="15135" width="6.625" style="576" customWidth="1"/>
    <col min="15136" max="15136" width="1.25" style="576" customWidth="1"/>
    <col min="15137" max="15137" width="1.75" style="576" customWidth="1"/>
    <col min="15138" max="15360" width="3.5" style="576"/>
    <col min="15361" max="15361" width="1.75" style="576" customWidth="1"/>
    <col min="15362" max="15362" width="3" style="576" customWidth="1"/>
    <col min="15363" max="15365" width="4.875" style="576" customWidth="1"/>
    <col min="15366" max="15366" width="1.25" style="576" customWidth="1"/>
    <col min="15367" max="15367" width="2.625" style="576" customWidth="1"/>
    <col min="15368" max="15373" width="6.25" style="576" customWidth="1"/>
    <col min="15374" max="15376" width="5.25" style="576" customWidth="1"/>
    <col min="15377" max="15377" width="4.75" style="576" customWidth="1"/>
    <col min="15378" max="15382" width="5.125" style="576" customWidth="1"/>
    <col min="15383" max="15384" width="4.75" style="576" customWidth="1"/>
    <col min="15385" max="15388" width="5.25" style="576" customWidth="1"/>
    <col min="15389" max="15391" width="6.625" style="576" customWidth="1"/>
    <col min="15392" max="15392" width="1.25" style="576" customWidth="1"/>
    <col min="15393" max="15393" width="1.75" style="576" customWidth="1"/>
    <col min="15394" max="15616" width="3.5" style="576"/>
    <col min="15617" max="15617" width="1.75" style="576" customWidth="1"/>
    <col min="15618" max="15618" width="3" style="576" customWidth="1"/>
    <col min="15619" max="15621" width="4.875" style="576" customWidth="1"/>
    <col min="15622" max="15622" width="1.25" style="576" customWidth="1"/>
    <col min="15623" max="15623" width="2.625" style="576" customWidth="1"/>
    <col min="15624" max="15629" width="6.25" style="576" customWidth="1"/>
    <col min="15630" max="15632" width="5.25" style="576" customWidth="1"/>
    <col min="15633" max="15633" width="4.75" style="576" customWidth="1"/>
    <col min="15634" max="15638" width="5.125" style="576" customWidth="1"/>
    <col min="15639" max="15640" width="4.75" style="576" customWidth="1"/>
    <col min="15641" max="15644" width="5.25" style="576" customWidth="1"/>
    <col min="15645" max="15647" width="6.625" style="576" customWidth="1"/>
    <col min="15648" max="15648" width="1.25" style="576" customWidth="1"/>
    <col min="15649" max="15649" width="1.75" style="576" customWidth="1"/>
    <col min="15650" max="15872" width="3.5" style="576"/>
    <col min="15873" max="15873" width="1.75" style="576" customWidth="1"/>
    <col min="15874" max="15874" width="3" style="576" customWidth="1"/>
    <col min="15875" max="15877" width="4.875" style="576" customWidth="1"/>
    <col min="15878" max="15878" width="1.25" style="576" customWidth="1"/>
    <col min="15879" max="15879" width="2.625" style="576" customWidth="1"/>
    <col min="15880" max="15885" width="6.25" style="576" customWidth="1"/>
    <col min="15886" max="15888" width="5.25" style="576" customWidth="1"/>
    <col min="15889" max="15889" width="4.75" style="576" customWidth="1"/>
    <col min="15890" max="15894" width="5.125" style="576" customWidth="1"/>
    <col min="15895" max="15896" width="4.75" style="576" customWidth="1"/>
    <col min="15897" max="15900" width="5.25" style="576" customWidth="1"/>
    <col min="15901" max="15903" width="6.625" style="576" customWidth="1"/>
    <col min="15904" max="15904" width="1.25" style="576" customWidth="1"/>
    <col min="15905" max="15905" width="1.75" style="576" customWidth="1"/>
    <col min="15906" max="16128" width="3.5" style="576"/>
    <col min="16129" max="16129" width="1.75" style="576" customWidth="1"/>
    <col min="16130" max="16130" width="3" style="576" customWidth="1"/>
    <col min="16131" max="16133" width="4.875" style="576" customWidth="1"/>
    <col min="16134" max="16134" width="1.25" style="576" customWidth="1"/>
    <col min="16135" max="16135" width="2.625" style="576" customWidth="1"/>
    <col min="16136" max="16141" width="6.25" style="576" customWidth="1"/>
    <col min="16142" max="16144" width="5.25" style="576" customWidth="1"/>
    <col min="16145" max="16145" width="4.75" style="576" customWidth="1"/>
    <col min="16146" max="16150" width="5.125" style="576" customWidth="1"/>
    <col min="16151" max="16152" width="4.75" style="576" customWidth="1"/>
    <col min="16153" max="16156" width="5.25" style="576" customWidth="1"/>
    <col min="16157" max="16159" width="6.625" style="576" customWidth="1"/>
    <col min="16160" max="16160" width="1.25" style="576" customWidth="1"/>
    <col min="16161" max="16161" width="1.75" style="576" customWidth="1"/>
    <col min="16162" max="16384" width="3.5" style="576"/>
  </cols>
  <sheetData>
    <row r="1" spans="2:32" s="1088" customFormat="1" ht="6.75" customHeight="1" x14ac:dyDescent="0.15"/>
    <row r="2" spans="2:32" s="1088" customFormat="1" x14ac:dyDescent="0.15">
      <c r="B2" s="1088" t="s">
        <v>1581</v>
      </c>
    </row>
    <row r="3" spans="2:32" s="1088" customFormat="1" x14ac:dyDescent="0.15">
      <c r="W3" s="1101" t="s">
        <v>620</v>
      </c>
      <c r="X3" s="1175"/>
      <c r="Y3" s="1175"/>
      <c r="Z3" s="1088" t="s">
        <v>621</v>
      </c>
      <c r="AA3" s="1175"/>
      <c r="AB3" s="1175"/>
      <c r="AC3" s="1088" t="s">
        <v>622</v>
      </c>
      <c r="AD3" s="1101"/>
      <c r="AE3" s="1088" t="s">
        <v>790</v>
      </c>
    </row>
    <row r="4" spans="2:32" s="1088" customFormat="1" ht="3.75" customHeight="1" x14ac:dyDescent="0.15">
      <c r="W4" s="1101"/>
      <c r="X4" s="1092"/>
      <c r="Y4" s="1092"/>
      <c r="AA4" s="1092"/>
      <c r="AB4" s="1092"/>
      <c r="AD4" s="1101"/>
    </row>
    <row r="5" spans="2:32" s="1088" customFormat="1" ht="26.25" customHeight="1" x14ac:dyDescent="0.15">
      <c r="B5" s="1187" t="s">
        <v>2278</v>
      </c>
      <c r="C5" s="1175"/>
      <c r="D5" s="1175"/>
      <c r="E5" s="1175"/>
      <c r="F5" s="1175"/>
      <c r="G5" s="1175"/>
      <c r="H5" s="1175"/>
      <c r="I5" s="1175"/>
      <c r="J5" s="1175"/>
      <c r="K5" s="1175"/>
      <c r="L5" s="1175"/>
      <c r="M5" s="1175"/>
      <c r="N5" s="1175"/>
      <c r="O5" s="1175"/>
      <c r="P5" s="1175"/>
      <c r="Q5" s="1175"/>
      <c r="R5" s="1175"/>
      <c r="S5" s="1175"/>
      <c r="T5" s="1175"/>
      <c r="U5" s="1175"/>
      <c r="V5" s="1175"/>
      <c r="W5" s="1175"/>
      <c r="X5" s="1175"/>
      <c r="Y5" s="1175"/>
      <c r="Z5" s="1175"/>
      <c r="AA5" s="1175"/>
      <c r="AB5" s="1175"/>
      <c r="AC5" s="1175"/>
      <c r="AD5" s="1175"/>
    </row>
    <row r="6" spans="2:32" s="1088" customFormat="1" ht="8.25" customHeight="1" x14ac:dyDescent="0.15"/>
    <row r="7" spans="2:32" s="1088" customFormat="1" ht="30" customHeight="1" x14ac:dyDescent="0.15">
      <c r="B7" s="1961" t="s">
        <v>1413</v>
      </c>
      <c r="C7" s="1962"/>
      <c r="D7" s="1962"/>
      <c r="E7" s="1963"/>
      <c r="F7" s="1964"/>
      <c r="G7" s="1964"/>
      <c r="H7" s="1964"/>
      <c r="I7" s="1964"/>
      <c r="J7" s="1964"/>
      <c r="K7" s="1964"/>
      <c r="L7" s="1964"/>
      <c r="M7" s="1964"/>
      <c r="N7" s="1964"/>
      <c r="O7" s="1964"/>
      <c r="P7" s="1964"/>
      <c r="Q7" s="1964"/>
      <c r="R7" s="1964"/>
      <c r="S7" s="1964"/>
      <c r="T7" s="1964"/>
      <c r="U7" s="1964"/>
      <c r="V7" s="1964"/>
      <c r="W7" s="1964"/>
      <c r="X7" s="1964"/>
      <c r="Y7" s="1964"/>
      <c r="Z7" s="1964"/>
      <c r="AA7" s="1964"/>
      <c r="AB7" s="1964"/>
      <c r="AC7" s="1964"/>
      <c r="AD7" s="1964"/>
      <c r="AE7" s="1964"/>
      <c r="AF7" s="1964"/>
    </row>
    <row r="8" spans="2:32" ht="30" customHeight="1" x14ac:dyDescent="0.15">
      <c r="B8" s="1961" t="s">
        <v>1414</v>
      </c>
      <c r="C8" s="1962"/>
      <c r="D8" s="1962"/>
      <c r="E8" s="1963"/>
      <c r="F8" s="1102"/>
      <c r="G8" s="1103"/>
      <c r="H8" s="1104" t="s">
        <v>10</v>
      </c>
      <c r="I8" s="1103" t="s">
        <v>906</v>
      </c>
      <c r="J8" s="1103"/>
      <c r="K8" s="1103"/>
      <c r="L8" s="1103"/>
      <c r="M8" s="1105" t="s">
        <v>10</v>
      </c>
      <c r="N8" s="1103" t="s">
        <v>907</v>
      </c>
      <c r="O8" s="1103"/>
      <c r="P8" s="1103"/>
      <c r="Q8" s="1103"/>
      <c r="R8" s="1103"/>
      <c r="S8" s="1104" t="s">
        <v>10</v>
      </c>
      <c r="T8" s="1103" t="s">
        <v>908</v>
      </c>
      <c r="U8" s="1106"/>
      <c r="V8" s="1103"/>
      <c r="W8" s="1103"/>
      <c r="X8" s="1103"/>
      <c r="Y8" s="1103"/>
      <c r="Z8" s="1103"/>
      <c r="AA8" s="1103"/>
      <c r="AB8" s="1103"/>
      <c r="AC8" s="1103"/>
      <c r="AD8" s="1103"/>
      <c r="AE8" s="1103"/>
      <c r="AF8" s="1107"/>
    </row>
    <row r="9" spans="2:32" ht="30" customHeight="1" x14ac:dyDescent="0.15">
      <c r="B9" s="1961" t="s">
        <v>1415</v>
      </c>
      <c r="C9" s="1962"/>
      <c r="D9" s="1962"/>
      <c r="E9" s="1963"/>
      <c r="F9" s="1102"/>
      <c r="G9" s="1103"/>
      <c r="H9" s="1104" t="s">
        <v>10</v>
      </c>
      <c r="I9" s="1097" t="s">
        <v>1416</v>
      </c>
      <c r="J9" s="1103"/>
      <c r="K9" s="1103"/>
      <c r="L9" s="1103"/>
      <c r="M9" s="1103"/>
      <c r="N9" s="1103"/>
      <c r="O9" s="1103"/>
      <c r="P9" s="1103"/>
      <c r="Q9" s="1103"/>
      <c r="R9" s="1103"/>
      <c r="S9" s="1105" t="s">
        <v>10</v>
      </c>
      <c r="T9" s="1097" t="s">
        <v>1417</v>
      </c>
      <c r="U9" s="1106"/>
      <c r="V9" s="1103"/>
      <c r="W9" s="1103"/>
      <c r="X9" s="1103"/>
      <c r="Y9" s="1103"/>
      <c r="Z9" s="1103"/>
      <c r="AA9" s="1103"/>
      <c r="AB9" s="1103"/>
      <c r="AC9" s="1103"/>
      <c r="AD9" s="1103"/>
      <c r="AE9" s="1103"/>
      <c r="AF9" s="1107"/>
    </row>
    <row r="10" spans="2:32" ht="30" customHeight="1" x14ac:dyDescent="0.15">
      <c r="B10" s="1965" t="s">
        <v>1418</v>
      </c>
      <c r="C10" s="1216"/>
      <c r="D10" s="1216"/>
      <c r="E10" s="1966"/>
      <c r="F10" s="420"/>
      <c r="G10" s="414"/>
      <c r="H10" s="1105" t="s">
        <v>10</v>
      </c>
      <c r="I10" s="1097" t="s">
        <v>1419</v>
      </c>
      <c r="J10" s="414"/>
      <c r="K10" s="414"/>
      <c r="L10" s="414"/>
      <c r="M10" s="414"/>
      <c r="N10" s="414"/>
      <c r="O10" s="414"/>
      <c r="P10" s="414"/>
      <c r="Q10" s="414"/>
      <c r="R10" s="414"/>
      <c r="S10" s="414"/>
      <c r="T10" s="1097"/>
      <c r="U10" s="1108"/>
      <c r="V10" s="414"/>
      <c r="W10" s="414"/>
      <c r="X10" s="414"/>
      <c r="Y10" s="414"/>
      <c r="Z10" s="414"/>
      <c r="AA10" s="414"/>
      <c r="AB10" s="414"/>
      <c r="AC10" s="414"/>
      <c r="AD10" s="414"/>
      <c r="AE10" s="414"/>
      <c r="AF10" s="425"/>
    </row>
    <row r="11" spans="2:32" ht="30" customHeight="1" x14ac:dyDescent="0.15">
      <c r="B11" s="1967"/>
      <c r="C11" s="1195"/>
      <c r="D11" s="1195"/>
      <c r="E11" s="1968"/>
      <c r="F11" s="447"/>
      <c r="G11" s="565"/>
      <c r="H11" s="1109" t="s">
        <v>10</v>
      </c>
      <c r="I11" s="1095" t="s">
        <v>1420</v>
      </c>
      <c r="J11" s="565"/>
      <c r="K11" s="565"/>
      <c r="L11" s="565"/>
      <c r="M11" s="565"/>
      <c r="N11" s="565"/>
      <c r="O11" s="565"/>
      <c r="P11" s="565"/>
      <c r="Q11" s="565"/>
      <c r="R11" s="565"/>
      <c r="S11" s="565"/>
      <c r="T11" s="1095"/>
      <c r="U11" s="1110"/>
      <c r="V11" s="565"/>
      <c r="W11" s="565"/>
      <c r="X11" s="565"/>
      <c r="Y11" s="565"/>
      <c r="Z11" s="565"/>
      <c r="AA11" s="565"/>
      <c r="AB11" s="565"/>
      <c r="AC11" s="565"/>
      <c r="AD11" s="565"/>
      <c r="AE11" s="565"/>
      <c r="AF11" s="453"/>
    </row>
    <row r="12" spans="2:32" s="1088" customFormat="1" ht="15" customHeight="1" x14ac:dyDescent="0.15">
      <c r="B12" s="1097"/>
      <c r="C12" s="1097"/>
      <c r="D12" s="1097"/>
      <c r="E12" s="1097"/>
      <c r="Q12" s="1101"/>
    </row>
    <row r="13" spans="2:32" s="1088" customFormat="1" ht="7.5" customHeight="1" thickBot="1" x14ac:dyDescent="0.2">
      <c r="B13" s="423"/>
      <c r="C13" s="1097"/>
      <c r="D13" s="1097"/>
      <c r="E13" s="474"/>
      <c r="F13" s="1097"/>
      <c r="G13" s="1097"/>
      <c r="H13" s="1097"/>
      <c r="I13" s="1097"/>
      <c r="J13" s="1097"/>
      <c r="K13" s="1097"/>
      <c r="L13" s="1097"/>
      <c r="M13" s="1097"/>
      <c r="N13" s="1097"/>
      <c r="O13" s="1097"/>
      <c r="P13" s="1097"/>
      <c r="Q13" s="1111"/>
      <c r="R13" s="1097"/>
      <c r="S13" s="1097"/>
      <c r="T13" s="1097"/>
      <c r="U13" s="1097"/>
      <c r="V13" s="1097"/>
      <c r="W13" s="1097"/>
      <c r="X13" s="1097"/>
      <c r="Y13" s="1097"/>
      <c r="Z13" s="1097"/>
      <c r="AA13" s="1097"/>
      <c r="AB13" s="1097"/>
      <c r="AC13" s="1097"/>
      <c r="AD13" s="1097"/>
      <c r="AE13" s="1097"/>
      <c r="AF13" s="474"/>
    </row>
    <row r="14" spans="2:32" s="1088" customFormat="1" ht="21" customHeight="1" x14ac:dyDescent="0.15">
      <c r="B14" s="1913" t="s">
        <v>1421</v>
      </c>
      <c r="C14" s="1238"/>
      <c r="D14" s="1238"/>
      <c r="E14" s="1914"/>
      <c r="AD14" s="1969" t="s">
        <v>1422</v>
      </c>
      <c r="AE14" s="1970"/>
      <c r="AF14" s="696"/>
    </row>
    <row r="15" spans="2:32" s="1088" customFormat="1" ht="21" customHeight="1" x14ac:dyDescent="0.15">
      <c r="B15" s="1913"/>
      <c r="C15" s="1238"/>
      <c r="D15" s="1238"/>
      <c r="E15" s="1914"/>
      <c r="AD15" s="1971"/>
      <c r="AE15" s="1972"/>
      <c r="AF15" s="696"/>
    </row>
    <row r="16" spans="2:32" s="1088" customFormat="1" ht="21" customHeight="1" x14ac:dyDescent="0.15">
      <c r="B16" s="1913"/>
      <c r="C16" s="1238"/>
      <c r="D16" s="1238"/>
      <c r="E16" s="1914"/>
      <c r="G16" s="423" t="s">
        <v>1423</v>
      </c>
      <c r="H16" s="1097"/>
      <c r="I16" s="1097"/>
      <c r="J16" s="1097"/>
      <c r="K16" s="1097"/>
      <c r="L16" s="1097"/>
      <c r="M16" s="1097"/>
      <c r="N16" s="1097"/>
      <c r="O16" s="1097"/>
      <c r="P16" s="1097"/>
      <c r="Q16" s="1097"/>
      <c r="R16" s="1097"/>
      <c r="S16" s="1097"/>
      <c r="T16" s="1097"/>
      <c r="U16" s="1097"/>
      <c r="V16" s="1097"/>
      <c r="W16" s="1097"/>
      <c r="X16" s="1097"/>
      <c r="Y16" s="1097"/>
      <c r="Z16" s="1097"/>
      <c r="AA16" s="1097"/>
      <c r="AB16" s="1097"/>
      <c r="AC16" s="1097"/>
      <c r="AD16" s="1112"/>
      <c r="AE16" s="1113"/>
      <c r="AF16" s="696"/>
    </row>
    <row r="17" spans="2:32" s="1088" customFormat="1" ht="30" customHeight="1" x14ac:dyDescent="0.15">
      <c r="B17" s="498"/>
      <c r="C17" s="1100"/>
      <c r="D17" s="1100"/>
      <c r="E17" s="419"/>
      <c r="G17" s="695"/>
      <c r="H17" s="1114" t="s">
        <v>1002</v>
      </c>
      <c r="I17" s="1940" t="s">
        <v>1424</v>
      </c>
      <c r="J17" s="1959"/>
      <c r="K17" s="1959"/>
      <c r="L17" s="1959"/>
      <c r="M17" s="1960"/>
      <c r="N17" s="1115"/>
      <c r="O17" s="1116" t="s">
        <v>1004</v>
      </c>
      <c r="P17" s="1929" t="s">
        <v>1007</v>
      </c>
      <c r="Q17" s="1931" t="s">
        <v>1148</v>
      </c>
      <c r="R17" s="1932" t="s">
        <v>1425</v>
      </c>
      <c r="S17" s="1932"/>
      <c r="T17" s="1932"/>
      <c r="U17" s="1932"/>
      <c r="V17" s="1940"/>
      <c r="W17" s="1171"/>
      <c r="X17" s="1162" t="s">
        <v>719</v>
      </c>
      <c r="Y17" s="1091" t="s">
        <v>1007</v>
      </c>
      <c r="Z17" s="1923" t="s">
        <v>1426</v>
      </c>
      <c r="AA17" s="1923"/>
      <c r="AB17" s="1923"/>
      <c r="AC17" s="1923"/>
      <c r="AD17" s="1117" t="s">
        <v>10</v>
      </c>
      <c r="AE17" s="1118">
        <v>20</v>
      </c>
      <c r="AF17" s="696"/>
    </row>
    <row r="18" spans="2:32" s="1088" customFormat="1" ht="30" customHeight="1" x14ac:dyDescent="0.15">
      <c r="B18" s="498"/>
      <c r="C18" s="1100"/>
      <c r="D18" s="1100"/>
      <c r="E18" s="419"/>
      <c r="G18" s="695"/>
      <c r="H18" s="1114" t="s">
        <v>1005</v>
      </c>
      <c r="I18" s="1940" t="s">
        <v>1427</v>
      </c>
      <c r="J18" s="1941"/>
      <c r="K18" s="1941"/>
      <c r="L18" s="1941"/>
      <c r="M18" s="1942"/>
      <c r="N18" s="452"/>
      <c r="O18" s="1119" t="s">
        <v>1004</v>
      </c>
      <c r="P18" s="1929"/>
      <c r="Q18" s="1931"/>
      <c r="R18" s="1932"/>
      <c r="S18" s="1932"/>
      <c r="T18" s="1932"/>
      <c r="U18" s="1932"/>
      <c r="V18" s="1940"/>
      <c r="W18" s="1174"/>
      <c r="X18" s="1162"/>
      <c r="Y18" s="1091" t="s">
        <v>1007</v>
      </c>
      <c r="Z18" s="1923" t="s">
        <v>1428</v>
      </c>
      <c r="AA18" s="1923"/>
      <c r="AB18" s="1923"/>
      <c r="AC18" s="1923"/>
      <c r="AD18" s="1117" t="s">
        <v>10</v>
      </c>
      <c r="AE18" s="1118">
        <v>10</v>
      </c>
      <c r="AF18" s="696"/>
    </row>
    <row r="19" spans="2:32" s="1088" customFormat="1" ht="30" customHeight="1" x14ac:dyDescent="0.15">
      <c r="B19" s="498"/>
      <c r="C19" s="1100"/>
      <c r="D19" s="1100"/>
      <c r="E19" s="419"/>
      <c r="G19" s="695"/>
      <c r="H19" s="1114" t="s">
        <v>1146</v>
      </c>
      <c r="I19" s="1940" t="s">
        <v>1429</v>
      </c>
      <c r="J19" s="1941"/>
      <c r="K19" s="1941"/>
      <c r="L19" s="1941"/>
      <c r="M19" s="1942"/>
      <c r="N19" s="452"/>
      <c r="O19" s="1119" t="s">
        <v>1004</v>
      </c>
      <c r="P19" s="1929"/>
      <c r="Q19" s="1931"/>
      <c r="R19" s="1932"/>
      <c r="S19" s="1932"/>
      <c r="T19" s="1932"/>
      <c r="U19" s="1932"/>
      <c r="V19" s="1940"/>
      <c r="W19" s="1231"/>
      <c r="X19" s="1162"/>
      <c r="Y19" s="1091" t="s">
        <v>1007</v>
      </c>
      <c r="Z19" s="1923" t="s">
        <v>1430</v>
      </c>
      <c r="AA19" s="1923"/>
      <c r="AB19" s="1923"/>
      <c r="AC19" s="1923"/>
      <c r="AD19" s="1117" t="s">
        <v>10</v>
      </c>
      <c r="AE19" s="1118">
        <v>0</v>
      </c>
      <c r="AF19" s="696"/>
    </row>
    <row r="20" spans="2:32" s="1088" customFormat="1" ht="7.5" customHeight="1" x14ac:dyDescent="0.15">
      <c r="B20" s="498"/>
      <c r="C20" s="1100"/>
      <c r="D20" s="1100"/>
      <c r="E20" s="419"/>
      <c r="G20" s="686"/>
      <c r="H20" s="1095"/>
      <c r="I20" s="688"/>
      <c r="J20" s="688"/>
      <c r="K20" s="688"/>
      <c r="L20" s="688"/>
      <c r="M20" s="688"/>
      <c r="N20" s="688"/>
      <c r="O20" s="688"/>
      <c r="P20" s="688"/>
      <c r="Q20" s="688"/>
      <c r="R20" s="688"/>
      <c r="S20" s="688"/>
      <c r="T20" s="688"/>
      <c r="U20" s="688"/>
      <c r="V20" s="688"/>
      <c r="W20" s="1095"/>
      <c r="X20" s="1098"/>
      <c r="Y20" s="1098"/>
      <c r="Z20" s="1095"/>
      <c r="AA20" s="1095"/>
      <c r="AB20" s="1095"/>
      <c r="AC20" s="1095"/>
      <c r="AD20" s="1120"/>
      <c r="AE20" s="1121"/>
      <c r="AF20" s="696"/>
    </row>
    <row r="21" spans="2:32" s="1088" customFormat="1" ht="21" customHeight="1" x14ac:dyDescent="0.15">
      <c r="B21" s="498"/>
      <c r="C21" s="1100"/>
      <c r="D21" s="1100"/>
      <c r="E21" s="419"/>
      <c r="G21" s="423" t="s">
        <v>1431</v>
      </c>
      <c r="H21" s="1097"/>
      <c r="I21" s="485"/>
      <c r="J21" s="485"/>
      <c r="K21" s="485"/>
      <c r="L21" s="485"/>
      <c r="M21" s="485"/>
      <c r="N21" s="485"/>
      <c r="O21" s="485"/>
      <c r="P21" s="485"/>
      <c r="Q21" s="485"/>
      <c r="R21" s="485"/>
      <c r="S21" s="485"/>
      <c r="T21" s="485"/>
      <c r="U21" s="485"/>
      <c r="V21" s="485"/>
      <c r="W21" s="1097"/>
      <c r="X21" s="1090"/>
      <c r="Y21" s="1090"/>
      <c r="Z21" s="1097"/>
      <c r="AA21" s="1097"/>
      <c r="AB21" s="1097"/>
      <c r="AC21" s="1097"/>
      <c r="AD21" s="1122"/>
      <c r="AE21" s="1123"/>
      <c r="AF21" s="696"/>
    </row>
    <row r="22" spans="2:32" s="1088" customFormat="1" ht="23.25" customHeight="1" x14ac:dyDescent="0.15">
      <c r="B22" s="431"/>
      <c r="C22" s="1099"/>
      <c r="D22" s="1099"/>
      <c r="E22" s="1124"/>
      <c r="G22" s="695"/>
      <c r="H22" s="1114" t="s">
        <v>1002</v>
      </c>
      <c r="I22" s="1940" t="s">
        <v>1432</v>
      </c>
      <c r="J22" s="1941"/>
      <c r="K22" s="1941"/>
      <c r="L22" s="1941"/>
      <c r="M22" s="1942"/>
      <c r="N22" s="1115"/>
      <c r="O22" s="1116" t="s">
        <v>1004</v>
      </c>
      <c r="P22" s="1929" t="s">
        <v>1007</v>
      </c>
      <c r="Q22" s="1931" t="s">
        <v>1148</v>
      </c>
      <c r="R22" s="1932" t="s">
        <v>1433</v>
      </c>
      <c r="S22" s="1932"/>
      <c r="T22" s="1932"/>
      <c r="U22" s="1932"/>
      <c r="V22" s="1932"/>
      <c r="W22" s="1171"/>
      <c r="X22" s="1173" t="s">
        <v>719</v>
      </c>
      <c r="Y22" s="1091" t="s">
        <v>1007</v>
      </c>
      <c r="Z22" s="1923" t="s">
        <v>1434</v>
      </c>
      <c r="AA22" s="1923"/>
      <c r="AB22" s="1923"/>
      <c r="AC22" s="1923"/>
      <c r="AD22" s="1117" t="s">
        <v>10</v>
      </c>
      <c r="AE22" s="1118">
        <v>20</v>
      </c>
      <c r="AF22" s="696"/>
    </row>
    <row r="23" spans="2:32" s="1088" customFormat="1" ht="30" customHeight="1" x14ac:dyDescent="0.15">
      <c r="B23" s="431"/>
      <c r="C23" s="1099"/>
      <c r="D23" s="1099"/>
      <c r="E23" s="1124"/>
      <c r="G23" s="695"/>
      <c r="H23" s="1114" t="s">
        <v>1005</v>
      </c>
      <c r="I23" s="1940" t="s">
        <v>1435</v>
      </c>
      <c r="J23" s="1941"/>
      <c r="K23" s="1941"/>
      <c r="L23" s="1941"/>
      <c r="M23" s="1942"/>
      <c r="N23" s="452"/>
      <c r="O23" s="1119" t="s">
        <v>1004</v>
      </c>
      <c r="P23" s="1929"/>
      <c r="Q23" s="1931"/>
      <c r="R23" s="1932"/>
      <c r="S23" s="1932"/>
      <c r="T23" s="1932"/>
      <c r="U23" s="1932"/>
      <c r="V23" s="1932"/>
      <c r="W23" s="1174"/>
      <c r="X23" s="1176"/>
      <c r="Y23" s="1091" t="s">
        <v>1007</v>
      </c>
      <c r="Z23" s="1923" t="s">
        <v>1436</v>
      </c>
      <c r="AA23" s="1923"/>
      <c r="AB23" s="1923"/>
      <c r="AC23" s="1923"/>
      <c r="AD23" s="1117" t="s">
        <v>10</v>
      </c>
      <c r="AE23" s="1118">
        <v>10</v>
      </c>
      <c r="AF23" s="696"/>
    </row>
    <row r="24" spans="2:32" s="1088" customFormat="1" ht="24.75" customHeight="1" x14ac:dyDescent="0.15">
      <c r="B24" s="431"/>
      <c r="C24" s="1099"/>
      <c r="D24" s="1099"/>
      <c r="E24" s="1124"/>
      <c r="G24" s="695"/>
      <c r="H24" s="1114" t="s">
        <v>1146</v>
      </c>
      <c r="I24" s="1940" t="s">
        <v>1437</v>
      </c>
      <c r="J24" s="1941"/>
      <c r="K24" s="1941"/>
      <c r="L24" s="1941"/>
      <c r="M24" s="1942"/>
      <c r="N24" s="452"/>
      <c r="O24" s="1119" t="s">
        <v>1004</v>
      </c>
      <c r="P24" s="1929"/>
      <c r="Q24" s="1931"/>
      <c r="R24" s="1932"/>
      <c r="S24" s="1932"/>
      <c r="T24" s="1932"/>
      <c r="U24" s="1932"/>
      <c r="V24" s="1932"/>
      <c r="W24" s="1231"/>
      <c r="X24" s="1233"/>
      <c r="Y24" s="1091" t="s">
        <v>1007</v>
      </c>
      <c r="Z24" s="1923" t="s">
        <v>1438</v>
      </c>
      <c r="AA24" s="1923"/>
      <c r="AB24" s="1923"/>
      <c r="AC24" s="1923"/>
      <c r="AD24" s="1117" t="s">
        <v>10</v>
      </c>
      <c r="AE24" s="1118">
        <v>0</v>
      </c>
      <c r="AF24" s="1125"/>
    </row>
    <row r="25" spans="2:32" s="1088" customFormat="1" ht="7.5" customHeight="1" x14ac:dyDescent="0.15">
      <c r="B25" s="431"/>
      <c r="C25" s="1099"/>
      <c r="D25" s="1099"/>
      <c r="E25" s="1124"/>
      <c r="G25" s="686"/>
      <c r="H25" s="1095"/>
      <c r="I25" s="1126"/>
      <c r="J25" s="1127"/>
      <c r="K25" s="1127"/>
      <c r="L25" s="1127"/>
      <c r="M25" s="1127"/>
      <c r="N25" s="688"/>
      <c r="O25" s="1096"/>
      <c r="P25" s="1128"/>
      <c r="Q25" s="1128"/>
      <c r="R25" s="688"/>
      <c r="S25" s="688"/>
      <c r="T25" s="688"/>
      <c r="U25" s="688"/>
      <c r="V25" s="688"/>
      <c r="W25" s="1095"/>
      <c r="X25" s="1098"/>
      <c r="Y25" s="1098"/>
      <c r="Z25" s="1095"/>
      <c r="AA25" s="1095"/>
      <c r="AB25" s="1095"/>
      <c r="AC25" s="1095"/>
      <c r="AD25" s="1120"/>
      <c r="AE25" s="1121"/>
      <c r="AF25" s="696"/>
    </row>
    <row r="26" spans="2:32" s="1088" customFormat="1" ht="21" customHeight="1" x14ac:dyDescent="0.15">
      <c r="B26" s="695"/>
      <c r="E26" s="696"/>
      <c r="G26" s="695" t="s">
        <v>1439</v>
      </c>
      <c r="I26" s="1099"/>
      <c r="J26" s="1099"/>
      <c r="K26" s="1099"/>
      <c r="L26" s="1099"/>
      <c r="M26" s="1099"/>
      <c r="N26" s="1099"/>
      <c r="O26" s="1099"/>
      <c r="P26" s="1099"/>
      <c r="Q26" s="1099"/>
      <c r="R26" s="1099"/>
      <c r="S26" s="1099"/>
      <c r="T26" s="1099"/>
      <c r="U26" s="1099"/>
      <c r="V26" s="1099"/>
      <c r="X26" s="1092"/>
      <c r="Y26" s="1092"/>
      <c r="AD26" s="1122"/>
      <c r="AE26" s="1123"/>
      <c r="AF26" s="696"/>
    </row>
    <row r="27" spans="2:32" s="1088" customFormat="1" ht="30.75" customHeight="1" x14ac:dyDescent="0.15">
      <c r="B27" s="498"/>
      <c r="C27" s="1100"/>
      <c r="D27" s="1100"/>
      <c r="E27" s="419"/>
      <c r="G27" s="695"/>
      <c r="H27" s="1924" t="s">
        <v>1002</v>
      </c>
      <c r="I27" s="1934" t="s">
        <v>1440</v>
      </c>
      <c r="J27" s="1935"/>
      <c r="K27" s="1935"/>
      <c r="L27" s="1935"/>
      <c r="M27" s="1936"/>
      <c r="N27" s="1926"/>
      <c r="O27" s="1927" t="s">
        <v>1004</v>
      </c>
      <c r="P27" s="1933" t="s">
        <v>1007</v>
      </c>
      <c r="Q27" s="1952" t="s">
        <v>1148</v>
      </c>
      <c r="R27" s="1952" t="s">
        <v>1441</v>
      </c>
      <c r="S27" s="1953"/>
      <c r="T27" s="1953"/>
      <c r="U27" s="1953"/>
      <c r="V27" s="1954"/>
      <c r="W27" s="1172"/>
      <c r="X27" s="1173" t="s">
        <v>719</v>
      </c>
      <c r="Y27" s="1092" t="s">
        <v>1007</v>
      </c>
      <c r="Z27" s="1923" t="s">
        <v>1442</v>
      </c>
      <c r="AA27" s="1923"/>
      <c r="AB27" s="1923"/>
      <c r="AC27" s="1923"/>
      <c r="AD27" s="1117" t="s">
        <v>10</v>
      </c>
      <c r="AE27" s="1118">
        <v>10</v>
      </c>
      <c r="AF27" s="696"/>
    </row>
    <row r="28" spans="2:32" s="1088" customFormat="1" ht="30.75" customHeight="1" x14ac:dyDescent="0.15">
      <c r="B28" s="498"/>
      <c r="C28" s="1100"/>
      <c r="D28" s="1100"/>
      <c r="E28" s="419"/>
      <c r="G28" s="695"/>
      <c r="H28" s="1924"/>
      <c r="I28" s="1937"/>
      <c r="J28" s="1938"/>
      <c r="K28" s="1938"/>
      <c r="L28" s="1938"/>
      <c r="M28" s="1939"/>
      <c r="N28" s="1194"/>
      <c r="O28" s="1928"/>
      <c r="P28" s="1933"/>
      <c r="Q28" s="1955"/>
      <c r="R28" s="1955"/>
      <c r="S28" s="1943"/>
      <c r="T28" s="1943"/>
      <c r="U28" s="1943"/>
      <c r="V28" s="1956"/>
      <c r="W28" s="1175"/>
      <c r="X28" s="1176"/>
      <c r="Y28" s="1092" t="s">
        <v>1007</v>
      </c>
      <c r="Z28" s="1923" t="s">
        <v>1443</v>
      </c>
      <c r="AA28" s="1923"/>
      <c r="AB28" s="1923"/>
      <c r="AC28" s="1923"/>
      <c r="AD28" s="1117" t="s">
        <v>10</v>
      </c>
      <c r="AE28" s="1118">
        <v>5</v>
      </c>
      <c r="AF28" s="696"/>
    </row>
    <row r="29" spans="2:32" s="1088" customFormat="1" ht="27" customHeight="1" x14ac:dyDescent="0.15">
      <c r="B29" s="498"/>
      <c r="C29" s="1100"/>
      <c r="D29" s="1100"/>
      <c r="E29" s="419"/>
      <c r="G29" s="695"/>
      <c r="H29" s="1114" t="s">
        <v>1005</v>
      </c>
      <c r="I29" s="1940" t="s">
        <v>1444</v>
      </c>
      <c r="J29" s="1941"/>
      <c r="K29" s="1941"/>
      <c r="L29" s="1941"/>
      <c r="M29" s="1942"/>
      <c r="N29" s="452"/>
      <c r="O29" s="1119" t="s">
        <v>1004</v>
      </c>
      <c r="P29" s="1094"/>
      <c r="Q29" s="1950"/>
      <c r="R29" s="1950"/>
      <c r="S29" s="1957"/>
      <c r="T29" s="1957"/>
      <c r="U29" s="1957"/>
      <c r="V29" s="1958"/>
      <c r="W29" s="1232"/>
      <c r="X29" s="1233"/>
      <c r="Y29" s="1092" t="s">
        <v>1007</v>
      </c>
      <c r="Z29" s="1923" t="s">
        <v>1445</v>
      </c>
      <c r="AA29" s="1923"/>
      <c r="AB29" s="1923"/>
      <c r="AC29" s="1923"/>
      <c r="AD29" s="1117" t="s">
        <v>10</v>
      </c>
      <c r="AE29" s="1118">
        <v>0</v>
      </c>
      <c r="AF29" s="696"/>
    </row>
    <row r="30" spans="2:32" s="1088" customFormat="1" ht="7.5" customHeight="1" x14ac:dyDescent="0.15">
      <c r="B30" s="498"/>
      <c r="C30" s="1100"/>
      <c r="D30" s="1100"/>
      <c r="E30" s="419"/>
      <c r="G30" s="686"/>
      <c r="H30" s="1129"/>
      <c r="I30" s="1127"/>
      <c r="J30" s="1127"/>
      <c r="K30" s="1127"/>
      <c r="L30" s="1127"/>
      <c r="M30" s="1127"/>
      <c r="N30" s="688"/>
      <c r="O30" s="1096"/>
      <c r="P30" s="688"/>
      <c r="Q30" s="688"/>
      <c r="R30" s="688"/>
      <c r="S30" s="688"/>
      <c r="T30" s="688"/>
      <c r="U30" s="688"/>
      <c r="V30" s="688"/>
      <c r="W30" s="1095"/>
      <c r="X30" s="1098"/>
      <c r="Y30" s="1098"/>
      <c r="Z30" s="1127"/>
      <c r="AA30" s="1127"/>
      <c r="AB30" s="1095"/>
      <c r="AC30" s="1095"/>
      <c r="AD30" s="1130"/>
      <c r="AE30" s="1121"/>
      <c r="AF30" s="696"/>
    </row>
    <row r="31" spans="2:32" s="1088" customFormat="1" ht="21" customHeight="1" x14ac:dyDescent="0.15">
      <c r="B31" s="431"/>
      <c r="C31" s="1099"/>
      <c r="D31" s="1099"/>
      <c r="E31" s="1124"/>
      <c r="G31" s="423" t="s">
        <v>1446</v>
      </c>
      <c r="H31" s="1097"/>
      <c r="I31" s="485"/>
      <c r="J31" s="485"/>
      <c r="K31" s="485"/>
      <c r="L31" s="485"/>
      <c r="M31" s="485"/>
      <c r="N31" s="485"/>
      <c r="O31" s="485"/>
      <c r="P31" s="485"/>
      <c r="Q31" s="485"/>
      <c r="R31" s="485"/>
      <c r="S31" s="485"/>
      <c r="T31" s="485"/>
      <c r="U31" s="485"/>
      <c r="V31" s="485"/>
      <c r="W31" s="1097"/>
      <c r="X31" s="1090"/>
      <c r="Y31" s="1090"/>
      <c r="AD31" s="1122"/>
      <c r="AE31" s="1123"/>
      <c r="AF31" s="696"/>
    </row>
    <row r="32" spans="2:32" s="1088" customFormat="1" ht="31.5" customHeight="1" x14ac:dyDescent="0.15">
      <c r="B32" s="695"/>
      <c r="E32" s="696"/>
      <c r="G32" s="695"/>
      <c r="H32" s="1951" t="s">
        <v>1002</v>
      </c>
      <c r="I32" s="1934" t="s">
        <v>1447</v>
      </c>
      <c r="J32" s="1935"/>
      <c r="K32" s="1935"/>
      <c r="L32" s="1935"/>
      <c r="M32" s="1936"/>
      <c r="N32" s="1926"/>
      <c r="O32" s="1927" t="s">
        <v>1004</v>
      </c>
      <c r="P32" s="1929" t="s">
        <v>1007</v>
      </c>
      <c r="Q32" s="1931" t="s">
        <v>1148</v>
      </c>
      <c r="R32" s="1931" t="s">
        <v>1448</v>
      </c>
      <c r="S32" s="1931"/>
      <c r="T32" s="1931"/>
      <c r="U32" s="1931"/>
      <c r="V32" s="1931"/>
      <c r="W32" s="1171"/>
      <c r="X32" s="1173" t="s">
        <v>719</v>
      </c>
      <c r="Y32" s="1092" t="s">
        <v>1007</v>
      </c>
      <c r="Z32" s="1923" t="s">
        <v>1442</v>
      </c>
      <c r="AA32" s="1923"/>
      <c r="AB32" s="1923"/>
      <c r="AC32" s="1923"/>
      <c r="AD32" s="1117" t="s">
        <v>10</v>
      </c>
      <c r="AE32" s="1118">
        <v>10</v>
      </c>
      <c r="AF32" s="696"/>
    </row>
    <row r="33" spans="2:37" s="1088" customFormat="1" ht="31.5" customHeight="1" x14ac:dyDescent="0.15">
      <c r="B33" s="695"/>
      <c r="E33" s="696"/>
      <c r="G33" s="695"/>
      <c r="H33" s="1948"/>
      <c r="I33" s="1937"/>
      <c r="J33" s="1938"/>
      <c r="K33" s="1938"/>
      <c r="L33" s="1938"/>
      <c r="M33" s="1939"/>
      <c r="N33" s="1194"/>
      <c r="O33" s="1928"/>
      <c r="P33" s="1929"/>
      <c r="Q33" s="1931"/>
      <c r="R33" s="1931"/>
      <c r="S33" s="1931"/>
      <c r="T33" s="1931"/>
      <c r="U33" s="1931"/>
      <c r="V33" s="1931"/>
      <c r="W33" s="1174"/>
      <c r="X33" s="1176"/>
      <c r="Y33" s="1092" t="s">
        <v>1007</v>
      </c>
      <c r="Z33" s="1923" t="s">
        <v>1449</v>
      </c>
      <c r="AA33" s="1923"/>
      <c r="AB33" s="1923"/>
      <c r="AC33" s="1923"/>
      <c r="AD33" s="1117" t="s">
        <v>10</v>
      </c>
      <c r="AE33" s="1118">
        <v>5</v>
      </c>
      <c r="AF33" s="1125"/>
    </row>
    <row r="34" spans="2:37" s="1088" customFormat="1" ht="30.75" customHeight="1" x14ac:dyDescent="0.15">
      <c r="B34" s="695"/>
      <c r="E34" s="696"/>
      <c r="G34" s="695"/>
      <c r="H34" s="1114" t="s">
        <v>1005</v>
      </c>
      <c r="I34" s="1940" t="s">
        <v>1450</v>
      </c>
      <c r="J34" s="1941"/>
      <c r="K34" s="1941"/>
      <c r="L34" s="1941"/>
      <c r="M34" s="1942"/>
      <c r="N34" s="452"/>
      <c r="O34" s="1119" t="s">
        <v>1004</v>
      </c>
      <c r="P34" s="1929"/>
      <c r="Q34" s="1931"/>
      <c r="R34" s="1931"/>
      <c r="S34" s="1931"/>
      <c r="T34" s="1931"/>
      <c r="U34" s="1931"/>
      <c r="V34" s="1931"/>
      <c r="W34" s="1231"/>
      <c r="X34" s="1233"/>
      <c r="Y34" s="1092" t="s">
        <v>1007</v>
      </c>
      <c r="Z34" s="1923" t="s">
        <v>1451</v>
      </c>
      <c r="AA34" s="1923"/>
      <c r="AB34" s="1923"/>
      <c r="AC34" s="1923"/>
      <c r="AD34" s="1117" t="s">
        <v>10</v>
      </c>
      <c r="AE34" s="1118">
        <v>0</v>
      </c>
      <c r="AF34" s="1125"/>
    </row>
    <row r="35" spans="2:37" s="1088" customFormat="1" ht="7.5" customHeight="1" x14ac:dyDescent="0.15">
      <c r="B35" s="695"/>
      <c r="E35" s="696"/>
      <c r="G35" s="686"/>
      <c r="H35" s="1095"/>
      <c r="I35" s="688"/>
      <c r="J35" s="688"/>
      <c r="K35" s="688"/>
      <c r="L35" s="688"/>
      <c r="M35" s="688"/>
      <c r="N35" s="688"/>
      <c r="O35" s="688"/>
      <c r="P35" s="688"/>
      <c r="Q35" s="688"/>
      <c r="R35" s="688"/>
      <c r="S35" s="688"/>
      <c r="T35" s="688"/>
      <c r="U35" s="688"/>
      <c r="V35" s="688"/>
      <c r="W35" s="1095"/>
      <c r="X35" s="1098"/>
      <c r="Y35" s="1098"/>
      <c r="Z35" s="1098"/>
      <c r="AA35" s="1098"/>
      <c r="AB35" s="1095"/>
      <c r="AC35" s="1095"/>
      <c r="AD35" s="1120"/>
      <c r="AE35" s="1121"/>
      <c r="AF35" s="1125"/>
    </row>
    <row r="36" spans="2:37" s="1088" customFormat="1" ht="21" customHeight="1" x14ac:dyDescent="0.15">
      <c r="B36" s="695"/>
      <c r="E36" s="696"/>
      <c r="G36" s="423" t="s">
        <v>1452</v>
      </c>
      <c r="H36" s="1097"/>
      <c r="I36" s="485"/>
      <c r="J36" s="485"/>
      <c r="K36" s="485"/>
      <c r="L36" s="485"/>
      <c r="M36" s="485"/>
      <c r="N36" s="485"/>
      <c r="O36" s="485"/>
      <c r="P36" s="485"/>
      <c r="Q36" s="485"/>
      <c r="R36" s="485"/>
      <c r="S36" s="485"/>
      <c r="T36" s="485"/>
      <c r="U36" s="485"/>
      <c r="V36" s="485"/>
      <c r="W36" s="1097"/>
      <c r="X36" s="1090"/>
      <c r="Y36" s="1090"/>
      <c r="Z36" s="1092"/>
      <c r="AA36" s="1092"/>
      <c r="AD36" s="1122"/>
      <c r="AE36" s="1123"/>
      <c r="AF36" s="696"/>
    </row>
    <row r="37" spans="2:37" s="1088" customFormat="1" ht="19.5" customHeight="1" x14ac:dyDescent="0.15">
      <c r="B37" s="695"/>
      <c r="E37" s="696"/>
      <c r="G37" s="695"/>
      <c r="H37" s="1924" t="s">
        <v>1002</v>
      </c>
      <c r="I37" s="1934" t="s">
        <v>1453</v>
      </c>
      <c r="J37" s="1935"/>
      <c r="K37" s="1935"/>
      <c r="L37" s="1935"/>
      <c r="M37" s="1935"/>
      <c r="N37" s="1935"/>
      <c r="O37" s="1935"/>
      <c r="P37" s="1935"/>
      <c r="Q37" s="1935"/>
      <c r="R37" s="1935"/>
      <c r="S37" s="1935"/>
      <c r="T37" s="1935"/>
      <c r="U37" s="1936"/>
      <c r="V37" s="1933" t="s">
        <v>1007</v>
      </c>
      <c r="W37" s="1931"/>
      <c r="X37" s="1931"/>
      <c r="Y37" s="1092" t="s">
        <v>1007</v>
      </c>
      <c r="Z37" s="1943" t="s">
        <v>1454</v>
      </c>
      <c r="AA37" s="1943"/>
      <c r="AD37" s="1117" t="s">
        <v>10</v>
      </c>
      <c r="AE37" s="1118">
        <v>5</v>
      </c>
      <c r="AF37" s="696"/>
    </row>
    <row r="38" spans="2:37" s="1088" customFormat="1" ht="30.75" customHeight="1" x14ac:dyDescent="0.15">
      <c r="B38" s="498"/>
      <c r="C38" s="1100"/>
      <c r="D38" s="1100"/>
      <c r="E38" s="419"/>
      <c r="G38" s="695"/>
      <c r="H38" s="1924"/>
      <c r="I38" s="1937"/>
      <c r="J38" s="1938"/>
      <c r="K38" s="1938"/>
      <c r="L38" s="1938"/>
      <c r="M38" s="1938"/>
      <c r="N38" s="1938"/>
      <c r="O38" s="1938"/>
      <c r="P38" s="1938"/>
      <c r="Q38" s="1938"/>
      <c r="R38" s="1938"/>
      <c r="S38" s="1938"/>
      <c r="T38" s="1938"/>
      <c r="U38" s="1939"/>
      <c r="V38" s="1194"/>
      <c r="W38" s="1931"/>
      <c r="X38" s="1931"/>
      <c r="Y38" s="1092" t="s">
        <v>1007</v>
      </c>
      <c r="Z38" s="1923" t="s">
        <v>1496</v>
      </c>
      <c r="AA38" s="1923"/>
      <c r="AB38" s="1923"/>
      <c r="AC38" s="1946"/>
      <c r="AD38" s="1117" t="s">
        <v>10</v>
      </c>
      <c r="AE38" s="1118">
        <v>3</v>
      </c>
      <c r="AF38" s="696"/>
    </row>
    <row r="39" spans="2:37" s="1088" customFormat="1" ht="38.25" customHeight="1" x14ac:dyDescent="0.15">
      <c r="B39" s="498"/>
      <c r="C39" s="1100"/>
      <c r="D39" s="1100"/>
      <c r="E39" s="419"/>
      <c r="G39" s="1093"/>
      <c r="H39" s="1948"/>
      <c r="I39" s="1944"/>
      <c r="J39" s="1923"/>
      <c r="K39" s="1923"/>
      <c r="L39" s="1923"/>
      <c r="M39" s="1923"/>
      <c r="N39" s="1923"/>
      <c r="O39" s="1923"/>
      <c r="P39" s="1923"/>
      <c r="Q39" s="1923"/>
      <c r="R39" s="1923"/>
      <c r="S39" s="1923"/>
      <c r="T39" s="1923"/>
      <c r="U39" s="1945"/>
      <c r="V39" s="1933"/>
      <c r="W39" s="1949"/>
      <c r="X39" s="1950"/>
      <c r="Y39" s="1091" t="s">
        <v>1007</v>
      </c>
      <c r="Z39" s="1923" t="s">
        <v>1497</v>
      </c>
      <c r="AA39" s="1923"/>
      <c r="AB39" s="1923"/>
      <c r="AC39" s="1946"/>
      <c r="AD39" s="1117" t="s">
        <v>10</v>
      </c>
      <c r="AE39" s="1118" t="s">
        <v>2634</v>
      </c>
      <c r="AF39" s="696"/>
    </row>
    <row r="40" spans="2:37" s="1088" customFormat="1" ht="19.5" customHeight="1" x14ac:dyDescent="0.15">
      <c r="B40" s="498"/>
      <c r="C40" s="1100"/>
      <c r="D40" s="1100"/>
      <c r="E40" s="419"/>
      <c r="G40" s="695"/>
      <c r="H40" s="1924"/>
      <c r="I40" s="1937"/>
      <c r="J40" s="1938"/>
      <c r="K40" s="1938"/>
      <c r="L40" s="1938"/>
      <c r="M40" s="1938"/>
      <c r="N40" s="1938"/>
      <c r="O40" s="1938"/>
      <c r="P40" s="1938"/>
      <c r="Q40" s="1938"/>
      <c r="R40" s="1938"/>
      <c r="S40" s="1938"/>
      <c r="T40" s="1938"/>
      <c r="U40" s="1939"/>
      <c r="V40" s="1933"/>
      <c r="W40" s="1931"/>
      <c r="X40" s="1931"/>
      <c r="Y40" s="1092" t="s">
        <v>1007</v>
      </c>
      <c r="Z40" s="1923" t="s">
        <v>1498</v>
      </c>
      <c r="AA40" s="1923"/>
      <c r="AB40" s="1923"/>
      <c r="AD40" s="1117" t="s">
        <v>10</v>
      </c>
      <c r="AE40" s="1118">
        <v>0</v>
      </c>
      <c r="AF40" s="696"/>
    </row>
    <row r="41" spans="2:37" s="1088" customFormat="1" ht="7.5" customHeight="1" x14ac:dyDescent="0.15">
      <c r="B41" s="498"/>
      <c r="C41" s="1100"/>
      <c r="D41" s="1100"/>
      <c r="E41" s="419"/>
      <c r="G41" s="686"/>
      <c r="H41" s="1095"/>
      <c r="I41" s="688"/>
      <c r="J41" s="688"/>
      <c r="K41" s="688"/>
      <c r="L41" s="688"/>
      <c r="M41" s="688"/>
      <c r="N41" s="688"/>
      <c r="O41" s="688"/>
      <c r="P41" s="688"/>
      <c r="Q41" s="688"/>
      <c r="R41" s="688"/>
      <c r="S41" s="688"/>
      <c r="T41" s="688"/>
      <c r="U41" s="688"/>
      <c r="V41" s="688"/>
      <c r="W41" s="1095"/>
      <c r="X41" s="1095"/>
      <c r="Y41" s="1098"/>
      <c r="Z41" s="1126"/>
      <c r="AA41" s="1126"/>
      <c r="AB41" s="1095"/>
      <c r="AC41" s="1095"/>
      <c r="AD41" s="1130"/>
      <c r="AE41" s="1121"/>
      <c r="AF41" s="696"/>
    </row>
    <row r="42" spans="2:37" s="1088" customFormat="1" ht="21" customHeight="1" x14ac:dyDescent="0.15">
      <c r="B42" s="431"/>
      <c r="C42" s="1099"/>
      <c r="D42" s="1099"/>
      <c r="E42" s="1124"/>
      <c r="G42" s="423" t="s">
        <v>1455</v>
      </c>
      <c r="H42" s="1097"/>
      <c r="I42" s="485"/>
      <c r="J42" s="485"/>
      <c r="K42" s="485"/>
      <c r="L42" s="485"/>
      <c r="M42" s="485"/>
      <c r="N42" s="485"/>
      <c r="O42" s="485"/>
      <c r="P42" s="485"/>
      <c r="Q42" s="485"/>
      <c r="R42" s="485"/>
      <c r="S42" s="485"/>
      <c r="T42" s="485"/>
      <c r="U42" s="485"/>
      <c r="V42" s="485"/>
      <c r="W42" s="1097"/>
      <c r="X42" s="1097"/>
      <c r="Y42" s="1090"/>
      <c r="Z42" s="1090"/>
      <c r="AA42" s="1090"/>
      <c r="AB42" s="1097"/>
      <c r="AC42" s="1097"/>
      <c r="AD42" s="1122"/>
      <c r="AE42" s="1123"/>
      <c r="AF42" s="696"/>
    </row>
    <row r="43" spans="2:37" s="1088" customFormat="1" ht="42" customHeight="1" x14ac:dyDescent="0.15">
      <c r="B43" s="431"/>
      <c r="C43" s="1099"/>
      <c r="D43" s="1099"/>
      <c r="E43" s="1124"/>
      <c r="G43" s="695"/>
      <c r="H43" s="1114" t="s">
        <v>1002</v>
      </c>
      <c r="I43" s="1932" t="s">
        <v>1456</v>
      </c>
      <c r="J43" s="1932"/>
      <c r="K43" s="1932"/>
      <c r="L43" s="1932"/>
      <c r="M43" s="1932"/>
      <c r="N43" s="1115"/>
      <c r="O43" s="1116" t="s">
        <v>1457</v>
      </c>
      <c r="P43" s="1929" t="s">
        <v>1007</v>
      </c>
      <c r="Q43" s="1931" t="s">
        <v>1155</v>
      </c>
      <c r="R43" s="1932" t="s">
        <v>1458</v>
      </c>
      <c r="S43" s="1932"/>
      <c r="T43" s="1932"/>
      <c r="U43" s="1932"/>
      <c r="V43" s="1932"/>
      <c r="W43" s="1918"/>
      <c r="X43" s="1918"/>
      <c r="Y43" s="1092" t="s">
        <v>1007</v>
      </c>
      <c r="Z43" s="1923" t="s">
        <v>1499</v>
      </c>
      <c r="AA43" s="1923"/>
      <c r="AB43" s="1923"/>
      <c r="AC43" s="1946"/>
      <c r="AD43" s="1117" t="s">
        <v>10</v>
      </c>
      <c r="AE43" s="1118">
        <v>5</v>
      </c>
      <c r="AF43" s="696"/>
    </row>
    <row r="44" spans="2:37" s="1088" customFormat="1" ht="40.5" customHeight="1" x14ac:dyDescent="0.15">
      <c r="B44" s="695"/>
      <c r="E44" s="696"/>
      <c r="G44" s="695"/>
      <c r="H44" s="1114" t="s">
        <v>1005</v>
      </c>
      <c r="I44" s="1932" t="s">
        <v>2635</v>
      </c>
      <c r="J44" s="1932"/>
      <c r="K44" s="1932"/>
      <c r="L44" s="1932"/>
      <c r="M44" s="1932"/>
      <c r="N44" s="688"/>
      <c r="O44" s="1119" t="s">
        <v>1457</v>
      </c>
      <c r="P44" s="1929"/>
      <c r="Q44" s="1931"/>
      <c r="R44" s="1932"/>
      <c r="S44" s="1932"/>
      <c r="T44" s="1932"/>
      <c r="U44" s="1932"/>
      <c r="V44" s="1932"/>
      <c r="W44" s="1918"/>
      <c r="X44" s="1918"/>
      <c r="Y44" s="1092" t="s">
        <v>1007</v>
      </c>
      <c r="Z44" s="1923" t="s">
        <v>1459</v>
      </c>
      <c r="AA44" s="1923"/>
      <c r="AB44" s="1923"/>
      <c r="AC44" s="1946"/>
      <c r="AD44" s="1117" t="s">
        <v>10</v>
      </c>
      <c r="AE44" s="1118">
        <v>3</v>
      </c>
      <c r="AF44" s="696"/>
    </row>
    <row r="45" spans="2:37" s="1088" customFormat="1" ht="30" customHeight="1" x14ac:dyDescent="0.15">
      <c r="B45" s="695"/>
      <c r="E45" s="696"/>
      <c r="G45" s="695"/>
      <c r="H45" s="1114" t="s">
        <v>1146</v>
      </c>
      <c r="I45" s="1940" t="s">
        <v>1501</v>
      </c>
      <c r="J45" s="1941"/>
      <c r="K45" s="1941"/>
      <c r="L45" s="1941"/>
      <c r="M45" s="1942"/>
      <c r="N45" s="1115"/>
      <c r="O45" s="1116" t="s">
        <v>1004</v>
      </c>
      <c r="P45" s="1929"/>
      <c r="Q45" s="1931"/>
      <c r="R45" s="1932"/>
      <c r="S45" s="1932"/>
      <c r="T45" s="1932"/>
      <c r="U45" s="1932"/>
      <c r="V45" s="1932"/>
      <c r="W45" s="1918"/>
      <c r="X45" s="1918"/>
      <c r="Y45" s="1092" t="s">
        <v>1007</v>
      </c>
      <c r="Z45" s="1947" t="s">
        <v>1460</v>
      </c>
      <c r="AA45" s="1947"/>
      <c r="AD45" s="1117" t="s">
        <v>10</v>
      </c>
      <c r="AE45" s="1118">
        <v>2</v>
      </c>
      <c r="AF45" s="696"/>
    </row>
    <row r="46" spans="2:37" s="1088" customFormat="1" ht="21" customHeight="1" x14ac:dyDescent="0.15">
      <c r="B46" s="695"/>
      <c r="E46" s="696"/>
      <c r="G46" s="695"/>
      <c r="H46" s="1114" t="s">
        <v>1148</v>
      </c>
      <c r="I46" s="1940" t="s">
        <v>1462</v>
      </c>
      <c r="J46" s="1941"/>
      <c r="K46" s="1941"/>
      <c r="L46" s="1941"/>
      <c r="M46" s="1942"/>
      <c r="N46" s="452"/>
      <c r="O46" s="1119" t="s">
        <v>790</v>
      </c>
      <c r="P46" s="1929"/>
      <c r="Q46" s="1931"/>
      <c r="R46" s="1932"/>
      <c r="S46" s="1932"/>
      <c r="T46" s="1932"/>
      <c r="U46" s="1932"/>
      <c r="V46" s="1932"/>
      <c r="W46" s="1918"/>
      <c r="X46" s="1918"/>
      <c r="Y46" s="1092" t="s">
        <v>1007</v>
      </c>
      <c r="Z46" s="1923" t="s">
        <v>1461</v>
      </c>
      <c r="AA46" s="1923"/>
      <c r="AB46" s="1923"/>
      <c r="AD46" s="1117" t="s">
        <v>10</v>
      </c>
      <c r="AE46" s="1118">
        <v>0</v>
      </c>
      <c r="AF46" s="696"/>
    </row>
    <row r="47" spans="2:37" s="1088" customFormat="1" ht="7.5" customHeight="1" x14ac:dyDescent="0.15">
      <c r="B47" s="695"/>
      <c r="E47" s="696"/>
      <c r="G47" s="686"/>
      <c r="H47" s="1095"/>
      <c r="I47" s="688"/>
      <c r="J47" s="688"/>
      <c r="K47" s="688"/>
      <c r="L47" s="688"/>
      <c r="M47" s="688"/>
      <c r="N47" s="688"/>
      <c r="O47" s="688"/>
      <c r="P47" s="688"/>
      <c r="Q47" s="688"/>
      <c r="R47" s="688"/>
      <c r="S47" s="688"/>
      <c r="T47" s="688"/>
      <c r="U47" s="688"/>
      <c r="V47" s="688"/>
      <c r="W47" s="1095"/>
      <c r="X47" s="1095"/>
      <c r="Y47" s="1098"/>
      <c r="Z47" s="1098"/>
      <c r="AA47" s="1098"/>
      <c r="AB47" s="1095"/>
      <c r="AC47" s="1095"/>
      <c r="AD47" s="1120"/>
      <c r="AE47" s="1121"/>
      <c r="AF47" s="1131"/>
      <c r="AH47" s="1132"/>
      <c r="AI47" s="1132"/>
      <c r="AJ47" s="1092"/>
      <c r="AK47" s="1092"/>
    </row>
    <row r="48" spans="2:37" s="1088" customFormat="1" ht="21" customHeight="1" x14ac:dyDescent="0.15">
      <c r="B48" s="498"/>
      <c r="C48" s="1100"/>
      <c r="D48" s="1100"/>
      <c r="E48" s="419"/>
      <c r="G48" s="423" t="s">
        <v>1463</v>
      </c>
      <c r="H48" s="1097"/>
      <c r="I48" s="485"/>
      <c r="J48" s="485"/>
      <c r="K48" s="485"/>
      <c r="L48" s="485"/>
      <c r="M48" s="485"/>
      <c r="N48" s="485"/>
      <c r="O48" s="485"/>
      <c r="P48" s="485"/>
      <c r="Q48" s="485"/>
      <c r="R48" s="485"/>
      <c r="S48" s="485"/>
      <c r="T48" s="485"/>
      <c r="U48" s="485"/>
      <c r="V48" s="485"/>
      <c r="W48" s="1097"/>
      <c r="X48" s="1097"/>
      <c r="Y48" s="1090"/>
      <c r="Z48" s="1090"/>
      <c r="AA48" s="1090"/>
      <c r="AB48" s="1097"/>
      <c r="AC48" s="1097"/>
      <c r="AD48" s="1122"/>
      <c r="AE48" s="1123"/>
      <c r="AF48" s="696"/>
    </row>
    <row r="49" spans="2:32" s="1088" customFormat="1" ht="43.5" customHeight="1" x14ac:dyDescent="0.15">
      <c r="B49" s="498"/>
      <c r="C49" s="1100"/>
      <c r="D49" s="1100"/>
      <c r="E49" s="419"/>
      <c r="G49" s="695"/>
      <c r="H49" s="1114" t="s">
        <v>1002</v>
      </c>
      <c r="I49" s="1932" t="s">
        <v>1502</v>
      </c>
      <c r="J49" s="1932"/>
      <c r="K49" s="1932"/>
      <c r="L49" s="1932"/>
      <c r="M49" s="1932"/>
      <c r="N49" s="1115"/>
      <c r="O49" s="1116" t="s">
        <v>1457</v>
      </c>
      <c r="P49" s="1929" t="s">
        <v>1007</v>
      </c>
      <c r="Q49" s="1931" t="s">
        <v>1155</v>
      </c>
      <c r="R49" s="1932" t="s">
        <v>1458</v>
      </c>
      <c r="S49" s="1932"/>
      <c r="T49" s="1932"/>
      <c r="U49" s="1932"/>
      <c r="V49" s="1932"/>
      <c r="W49" s="1918"/>
      <c r="X49" s="1918"/>
      <c r="Y49" s="1092" t="s">
        <v>1007</v>
      </c>
      <c r="Z49" s="1923" t="s">
        <v>1464</v>
      </c>
      <c r="AA49" s="1923"/>
      <c r="AB49" s="1923"/>
      <c r="AC49" s="1923"/>
      <c r="AD49" s="1117" t="s">
        <v>10</v>
      </c>
      <c r="AE49" s="1118">
        <v>5</v>
      </c>
      <c r="AF49" s="696"/>
    </row>
    <row r="50" spans="2:32" s="1088" customFormat="1" ht="42" customHeight="1" x14ac:dyDescent="0.15">
      <c r="B50" s="431"/>
      <c r="C50" s="1099"/>
      <c r="D50" s="1099"/>
      <c r="E50" s="1124"/>
      <c r="G50" s="695"/>
      <c r="H50" s="1114" t="s">
        <v>1005</v>
      </c>
      <c r="I50" s="1932" t="s">
        <v>1504</v>
      </c>
      <c r="J50" s="1932"/>
      <c r="K50" s="1932"/>
      <c r="L50" s="1932"/>
      <c r="M50" s="1932"/>
      <c r="N50" s="452"/>
      <c r="O50" s="1119" t="s">
        <v>1457</v>
      </c>
      <c r="P50" s="1929"/>
      <c r="Q50" s="1931"/>
      <c r="R50" s="1932"/>
      <c r="S50" s="1932"/>
      <c r="T50" s="1932"/>
      <c r="U50" s="1932"/>
      <c r="V50" s="1932"/>
      <c r="W50" s="1918"/>
      <c r="X50" s="1918"/>
      <c r="Y50" s="1092" t="s">
        <v>1007</v>
      </c>
      <c r="Z50" s="1923" t="s">
        <v>1465</v>
      </c>
      <c r="AA50" s="1923"/>
      <c r="AB50" s="1923"/>
      <c r="AC50" s="1923"/>
      <c r="AD50" s="1117" t="s">
        <v>10</v>
      </c>
      <c r="AE50" s="1118">
        <v>3</v>
      </c>
      <c r="AF50" s="696"/>
    </row>
    <row r="51" spans="2:32" s="1088" customFormat="1" ht="30" customHeight="1" x14ac:dyDescent="0.15">
      <c r="B51" s="431"/>
      <c r="C51" s="1099"/>
      <c r="D51" s="1099"/>
      <c r="E51" s="1124"/>
      <c r="G51" s="695"/>
      <c r="H51" s="1114" t="s">
        <v>1146</v>
      </c>
      <c r="I51" s="1940" t="s">
        <v>1505</v>
      </c>
      <c r="J51" s="1941"/>
      <c r="K51" s="1941"/>
      <c r="L51" s="1941"/>
      <c r="M51" s="1942"/>
      <c r="N51" s="1115"/>
      <c r="O51" s="1116" t="s">
        <v>1004</v>
      </c>
      <c r="P51" s="1929"/>
      <c r="Q51" s="1931"/>
      <c r="R51" s="1932"/>
      <c r="S51" s="1932"/>
      <c r="T51" s="1932"/>
      <c r="U51" s="1932"/>
      <c r="V51" s="1932"/>
      <c r="W51" s="1918"/>
      <c r="X51" s="1918"/>
      <c r="Y51" s="1092" t="s">
        <v>1007</v>
      </c>
      <c r="Z51" s="1923" t="s">
        <v>1466</v>
      </c>
      <c r="AA51" s="1923"/>
      <c r="AB51" s="1923"/>
      <c r="AC51" s="1923"/>
      <c r="AD51" s="1117" t="s">
        <v>10</v>
      </c>
      <c r="AE51" s="1118">
        <v>0</v>
      </c>
      <c r="AF51" s="696"/>
    </row>
    <row r="52" spans="2:32" s="1088" customFormat="1" ht="25.5" customHeight="1" x14ac:dyDescent="0.15">
      <c r="B52" s="431"/>
      <c r="C52" s="1099"/>
      <c r="D52" s="1099"/>
      <c r="E52" s="1124"/>
      <c r="G52" s="695"/>
      <c r="H52" s="1114" t="s">
        <v>1148</v>
      </c>
      <c r="I52" s="1940" t="s">
        <v>1467</v>
      </c>
      <c r="J52" s="1941"/>
      <c r="K52" s="1941"/>
      <c r="L52" s="1941"/>
      <c r="M52" s="1942"/>
      <c r="N52" s="452"/>
      <c r="O52" s="1119" t="s">
        <v>790</v>
      </c>
      <c r="P52" s="1929"/>
      <c r="Q52" s="1931"/>
      <c r="R52" s="1932"/>
      <c r="S52" s="1932"/>
      <c r="T52" s="1932"/>
      <c r="U52" s="1932"/>
      <c r="V52" s="1932"/>
      <c r="W52" s="1918"/>
      <c r="X52" s="1918"/>
      <c r="Y52" s="1092"/>
      <c r="Z52" s="1943"/>
      <c r="AA52" s="1943"/>
      <c r="AD52" s="1133"/>
      <c r="AE52" s="1118"/>
      <c r="AF52" s="696"/>
    </row>
    <row r="53" spans="2:32" s="1088" customFormat="1" ht="6.75" customHeight="1" x14ac:dyDescent="0.15">
      <c r="B53" s="431"/>
      <c r="C53" s="1099"/>
      <c r="D53" s="1099"/>
      <c r="E53" s="1124"/>
      <c r="G53" s="686"/>
      <c r="H53" s="1095"/>
      <c r="I53" s="688"/>
      <c r="J53" s="688"/>
      <c r="K53" s="688"/>
      <c r="L53" s="688"/>
      <c r="M53" s="688"/>
      <c r="N53" s="688"/>
      <c r="O53" s="688"/>
      <c r="P53" s="688"/>
      <c r="Q53" s="688"/>
      <c r="R53" s="688"/>
      <c r="S53" s="688"/>
      <c r="T53" s="688"/>
      <c r="U53" s="688"/>
      <c r="V53" s="688"/>
      <c r="W53" s="1095"/>
      <c r="X53" s="1095"/>
      <c r="Y53" s="1098"/>
      <c r="Z53" s="1098"/>
      <c r="AA53" s="1098"/>
      <c r="AB53" s="1095"/>
      <c r="AC53" s="1095"/>
      <c r="AD53" s="1120"/>
      <c r="AE53" s="1121"/>
      <c r="AF53" s="696"/>
    </row>
    <row r="54" spans="2:32" s="1088" customFormat="1" ht="21" customHeight="1" x14ac:dyDescent="0.15">
      <c r="B54" s="431"/>
      <c r="C54" s="1099"/>
      <c r="D54" s="1099"/>
      <c r="E54" s="1124"/>
      <c r="G54" s="423" t="s">
        <v>1468</v>
      </c>
      <c r="H54" s="1097"/>
      <c r="I54" s="485"/>
      <c r="J54" s="485"/>
      <c r="K54" s="485"/>
      <c r="L54" s="485"/>
      <c r="M54" s="485"/>
      <c r="N54" s="485"/>
      <c r="O54" s="485"/>
      <c r="P54" s="485"/>
      <c r="Q54" s="485"/>
      <c r="R54" s="485"/>
      <c r="S54" s="485"/>
      <c r="T54" s="485"/>
      <c r="U54" s="485"/>
      <c r="V54" s="485"/>
      <c r="W54" s="1097"/>
      <c r="X54" s="1097"/>
      <c r="Y54" s="1090"/>
      <c r="Z54" s="1090"/>
      <c r="AA54" s="1090"/>
      <c r="AB54" s="1097"/>
      <c r="AC54" s="1097"/>
      <c r="AD54" s="1122"/>
      <c r="AE54" s="1123"/>
      <c r="AF54" s="696"/>
    </row>
    <row r="55" spans="2:32" s="1088" customFormat="1" ht="30" customHeight="1" x14ac:dyDescent="0.15">
      <c r="B55" s="695"/>
      <c r="E55" s="696"/>
      <c r="G55" s="695"/>
      <c r="H55" s="1114" t="s">
        <v>1002</v>
      </c>
      <c r="I55" s="1932" t="s">
        <v>1469</v>
      </c>
      <c r="J55" s="1932"/>
      <c r="K55" s="1932"/>
      <c r="L55" s="1932"/>
      <c r="M55" s="1932"/>
      <c r="N55" s="1134"/>
      <c r="O55" s="1116" t="s">
        <v>790</v>
      </c>
      <c r="P55" s="1933" t="s">
        <v>1007</v>
      </c>
      <c r="Q55" s="1931" t="s">
        <v>1146</v>
      </c>
      <c r="R55" s="1934" t="s">
        <v>1470</v>
      </c>
      <c r="S55" s="1935"/>
      <c r="T55" s="1935"/>
      <c r="U55" s="1935"/>
      <c r="V55" s="1936"/>
      <c r="W55" s="1171"/>
      <c r="X55" s="1173" t="s">
        <v>719</v>
      </c>
      <c r="Y55" s="1092" t="s">
        <v>1007</v>
      </c>
      <c r="Z55" s="1923" t="s">
        <v>1471</v>
      </c>
      <c r="AA55" s="1923"/>
      <c r="AB55" s="1923"/>
      <c r="AC55" s="1923"/>
      <c r="AD55" s="1117" t="s">
        <v>10</v>
      </c>
      <c r="AE55" s="1118">
        <v>5</v>
      </c>
      <c r="AF55" s="696"/>
    </row>
    <row r="56" spans="2:32" s="1088" customFormat="1" ht="19.5" customHeight="1" x14ac:dyDescent="0.15">
      <c r="B56" s="695"/>
      <c r="E56" s="696"/>
      <c r="G56" s="695"/>
      <c r="H56" s="1924" t="s">
        <v>1005</v>
      </c>
      <c r="I56" s="1934" t="s">
        <v>1472</v>
      </c>
      <c r="J56" s="1935"/>
      <c r="K56" s="1935"/>
      <c r="L56" s="1935"/>
      <c r="M56" s="1936"/>
      <c r="N56" s="1926"/>
      <c r="O56" s="1927" t="s">
        <v>790</v>
      </c>
      <c r="P56" s="1187"/>
      <c r="Q56" s="1931"/>
      <c r="R56" s="1944"/>
      <c r="S56" s="1923"/>
      <c r="T56" s="1923"/>
      <c r="U56" s="1923"/>
      <c r="V56" s="1945"/>
      <c r="W56" s="1174"/>
      <c r="X56" s="1176"/>
      <c r="Y56" s="1092" t="s">
        <v>1007</v>
      </c>
      <c r="Z56" s="1923" t="s">
        <v>1473</v>
      </c>
      <c r="AA56" s="1923"/>
      <c r="AB56" s="1923"/>
      <c r="AC56" s="1923"/>
      <c r="AD56" s="1117" t="s">
        <v>10</v>
      </c>
      <c r="AE56" s="1118">
        <v>3</v>
      </c>
      <c r="AF56" s="696"/>
    </row>
    <row r="57" spans="2:32" s="1088" customFormat="1" ht="19.5" customHeight="1" x14ac:dyDescent="0.15">
      <c r="B57" s="695"/>
      <c r="E57" s="696"/>
      <c r="G57" s="695"/>
      <c r="H57" s="1924"/>
      <c r="I57" s="1937"/>
      <c r="J57" s="1938"/>
      <c r="K57" s="1938"/>
      <c r="L57" s="1938"/>
      <c r="M57" s="1939"/>
      <c r="N57" s="1194"/>
      <c r="O57" s="1928"/>
      <c r="P57" s="1094"/>
      <c r="Q57" s="1931"/>
      <c r="R57" s="1937"/>
      <c r="S57" s="1938"/>
      <c r="T57" s="1938"/>
      <c r="U57" s="1938"/>
      <c r="V57" s="1939"/>
      <c r="W57" s="1231"/>
      <c r="X57" s="1233"/>
      <c r="Y57" s="1092" t="s">
        <v>1007</v>
      </c>
      <c r="Z57" s="1923" t="s">
        <v>1474</v>
      </c>
      <c r="AA57" s="1923"/>
      <c r="AB57" s="1923"/>
      <c r="AC57" s="1923"/>
      <c r="AD57" s="1117" t="s">
        <v>10</v>
      </c>
      <c r="AE57" s="1118">
        <v>0</v>
      </c>
      <c r="AF57" s="696"/>
    </row>
    <row r="58" spans="2:32" s="1088" customFormat="1" ht="7.5" customHeight="1" x14ac:dyDescent="0.15">
      <c r="B58" s="695"/>
      <c r="E58" s="696"/>
      <c r="G58" s="686"/>
      <c r="H58" s="1129"/>
      <c r="I58" s="1127"/>
      <c r="J58" s="1127"/>
      <c r="K58" s="1127"/>
      <c r="L58" s="1127"/>
      <c r="M58" s="1127"/>
      <c r="N58" s="688"/>
      <c r="O58" s="1096"/>
      <c r="P58" s="688"/>
      <c r="Q58" s="688"/>
      <c r="R58" s="688"/>
      <c r="S58" s="688"/>
      <c r="T58" s="688"/>
      <c r="U58" s="688"/>
      <c r="V58" s="688"/>
      <c r="W58" s="1095"/>
      <c r="X58" s="1095"/>
      <c r="Y58" s="1098"/>
      <c r="Z58" s="1126"/>
      <c r="AA58" s="1126"/>
      <c r="AB58" s="1095"/>
      <c r="AC58" s="1095"/>
      <c r="AD58" s="1130"/>
      <c r="AE58" s="1121"/>
      <c r="AF58" s="696"/>
    </row>
    <row r="59" spans="2:32" s="1088" customFormat="1" ht="21" customHeight="1" x14ac:dyDescent="0.15">
      <c r="B59" s="498"/>
      <c r="C59" s="1100"/>
      <c r="D59" s="1100"/>
      <c r="E59" s="419"/>
      <c r="G59" s="423" t="s">
        <v>1475</v>
      </c>
      <c r="H59" s="1135"/>
      <c r="I59" s="1136"/>
      <c r="J59" s="1136"/>
      <c r="K59" s="1136"/>
      <c r="L59" s="1136"/>
      <c r="M59" s="1136"/>
      <c r="N59" s="1137"/>
      <c r="O59" s="485"/>
      <c r="P59" s="485"/>
      <c r="Q59" s="485"/>
      <c r="R59" s="485"/>
      <c r="S59" s="485"/>
      <c r="T59" s="485"/>
      <c r="U59" s="485"/>
      <c r="V59" s="485"/>
      <c r="W59" s="1097"/>
      <c r="X59" s="1097"/>
      <c r="Y59" s="1090"/>
      <c r="Z59" s="1090"/>
      <c r="AA59" s="1090"/>
      <c r="AB59" s="1097"/>
      <c r="AC59" s="1097"/>
      <c r="AD59" s="1122"/>
      <c r="AE59" s="1123"/>
      <c r="AF59" s="696"/>
    </row>
    <row r="60" spans="2:32" s="1088" customFormat="1" ht="48.75" customHeight="1" x14ac:dyDescent="0.15">
      <c r="B60" s="498"/>
      <c r="C60" s="1100"/>
      <c r="D60" s="1100"/>
      <c r="E60" s="419"/>
      <c r="G60" s="695"/>
      <c r="H60" s="1114" t="s">
        <v>1002</v>
      </c>
      <c r="I60" s="1925" t="s">
        <v>2636</v>
      </c>
      <c r="J60" s="1925"/>
      <c r="K60" s="1925"/>
      <c r="L60" s="1925"/>
      <c r="M60" s="1925"/>
      <c r="N60" s="1134"/>
      <c r="O60" s="1116" t="s">
        <v>1004</v>
      </c>
      <c r="P60" s="1933" t="s">
        <v>1007</v>
      </c>
      <c r="Q60" s="1931" t="s">
        <v>1146</v>
      </c>
      <c r="R60" s="1932" t="s">
        <v>1470</v>
      </c>
      <c r="S60" s="1932"/>
      <c r="T60" s="1932"/>
      <c r="U60" s="1932"/>
      <c r="V60" s="1932"/>
      <c r="W60" s="1171"/>
      <c r="X60" s="1173" t="s">
        <v>719</v>
      </c>
      <c r="Y60" s="1092" t="s">
        <v>1007</v>
      </c>
      <c r="Z60" s="1923" t="s">
        <v>1434</v>
      </c>
      <c r="AA60" s="1923"/>
      <c r="AB60" s="1923"/>
      <c r="AC60" s="1923"/>
      <c r="AD60" s="1117" t="s">
        <v>10</v>
      </c>
      <c r="AE60" s="1118">
        <v>5</v>
      </c>
      <c r="AF60" s="696"/>
    </row>
    <row r="61" spans="2:32" s="1088" customFormat="1" ht="19.5" customHeight="1" x14ac:dyDescent="0.15">
      <c r="B61" s="498"/>
      <c r="C61" s="1100"/>
      <c r="D61" s="1100"/>
      <c r="E61" s="419"/>
      <c r="G61" s="695"/>
      <c r="H61" s="1924" t="s">
        <v>1005</v>
      </c>
      <c r="I61" s="1925" t="s">
        <v>1476</v>
      </c>
      <c r="J61" s="1925"/>
      <c r="K61" s="1925"/>
      <c r="L61" s="1925"/>
      <c r="M61" s="1925"/>
      <c r="N61" s="1926"/>
      <c r="O61" s="1927" t="s">
        <v>1004</v>
      </c>
      <c r="P61" s="1187"/>
      <c r="Q61" s="1931"/>
      <c r="R61" s="1932"/>
      <c r="S61" s="1932"/>
      <c r="T61" s="1932"/>
      <c r="U61" s="1932"/>
      <c r="V61" s="1932"/>
      <c r="W61" s="1174"/>
      <c r="X61" s="1176"/>
      <c r="Y61" s="1092" t="s">
        <v>1007</v>
      </c>
      <c r="Z61" s="1923" t="s">
        <v>1436</v>
      </c>
      <c r="AA61" s="1923"/>
      <c r="AB61" s="1923"/>
      <c r="AC61" s="1923"/>
      <c r="AD61" s="1117" t="s">
        <v>10</v>
      </c>
      <c r="AE61" s="1118">
        <v>3</v>
      </c>
      <c r="AF61" s="696"/>
    </row>
    <row r="62" spans="2:32" s="1088" customFormat="1" ht="19.5" customHeight="1" x14ac:dyDescent="0.15">
      <c r="B62" s="498"/>
      <c r="C62" s="1100"/>
      <c r="D62" s="1100"/>
      <c r="E62" s="419"/>
      <c r="G62" s="695"/>
      <c r="H62" s="1924"/>
      <c r="I62" s="1925"/>
      <c r="J62" s="1925"/>
      <c r="K62" s="1925"/>
      <c r="L62" s="1925"/>
      <c r="M62" s="1925"/>
      <c r="N62" s="1194"/>
      <c r="O62" s="1928"/>
      <c r="P62" s="1094"/>
      <c r="Q62" s="1931"/>
      <c r="R62" s="1932"/>
      <c r="S62" s="1932"/>
      <c r="T62" s="1932"/>
      <c r="U62" s="1932"/>
      <c r="V62" s="1932"/>
      <c r="W62" s="1231"/>
      <c r="X62" s="1233"/>
      <c r="Y62" s="1092" t="s">
        <v>1007</v>
      </c>
      <c r="Z62" s="1923" t="s">
        <v>1438</v>
      </c>
      <c r="AA62" s="1923"/>
      <c r="AB62" s="1923"/>
      <c r="AC62" s="1923"/>
      <c r="AD62" s="1117" t="s">
        <v>10</v>
      </c>
      <c r="AE62" s="1118">
        <v>0</v>
      </c>
      <c r="AF62" s="696"/>
    </row>
    <row r="63" spans="2:32" s="1088" customFormat="1" ht="7.5" customHeight="1" x14ac:dyDescent="0.15">
      <c r="B63" s="498"/>
      <c r="C63" s="1100"/>
      <c r="D63" s="1100"/>
      <c r="E63" s="419"/>
      <c r="G63" s="686"/>
      <c r="H63" s="1129"/>
      <c r="I63" s="1127"/>
      <c r="J63" s="1127"/>
      <c r="K63" s="1127"/>
      <c r="L63" s="1127"/>
      <c r="M63" s="1127"/>
      <c r="N63" s="688"/>
      <c r="O63" s="1096"/>
      <c r="P63" s="688"/>
      <c r="Q63" s="1126"/>
      <c r="R63" s="1127"/>
      <c r="S63" s="1127"/>
      <c r="T63" s="1127"/>
      <c r="U63" s="1127"/>
      <c r="V63" s="1127"/>
      <c r="W63" s="1095"/>
      <c r="X63" s="1098"/>
      <c r="Y63" s="1095"/>
      <c r="Z63" s="1095"/>
      <c r="AA63" s="1095"/>
      <c r="AB63" s="1095"/>
      <c r="AC63" s="1095"/>
      <c r="AD63" s="1138"/>
      <c r="AE63" s="1121"/>
      <c r="AF63" s="696"/>
    </row>
    <row r="64" spans="2:32" s="1088" customFormat="1" ht="21" customHeight="1" x14ac:dyDescent="0.15">
      <c r="B64" s="431"/>
      <c r="C64" s="1099"/>
      <c r="D64" s="1099"/>
      <c r="E64" s="1124"/>
      <c r="G64" s="423" t="s">
        <v>1477</v>
      </c>
      <c r="H64" s="1097"/>
      <c r="I64" s="485"/>
      <c r="J64" s="485"/>
      <c r="K64" s="485"/>
      <c r="L64" s="485"/>
      <c r="M64" s="485"/>
      <c r="N64" s="485"/>
      <c r="O64" s="485"/>
      <c r="P64" s="485"/>
      <c r="Q64" s="485"/>
      <c r="R64" s="485"/>
      <c r="S64" s="485"/>
      <c r="T64" s="485"/>
      <c r="U64" s="485"/>
      <c r="V64" s="485"/>
      <c r="W64" s="1097"/>
      <c r="X64" s="1097"/>
      <c r="Y64" s="1097"/>
      <c r="Z64" s="1097"/>
      <c r="AA64" s="1097"/>
      <c r="AB64" s="1097"/>
      <c r="AC64" s="1097"/>
      <c r="AD64" s="1139"/>
      <c r="AE64" s="1123"/>
      <c r="AF64" s="696"/>
    </row>
    <row r="65" spans="2:32" s="1088" customFormat="1" ht="48.75" customHeight="1" x14ac:dyDescent="0.15">
      <c r="B65" s="431"/>
      <c r="C65" s="1099"/>
      <c r="D65" s="1099"/>
      <c r="E65" s="1124"/>
      <c r="G65" s="695"/>
      <c r="H65" s="1114" t="s">
        <v>1002</v>
      </c>
      <c r="I65" s="1925" t="s">
        <v>1507</v>
      </c>
      <c r="J65" s="1925"/>
      <c r="K65" s="1925"/>
      <c r="L65" s="1925"/>
      <c r="M65" s="1925"/>
      <c r="N65" s="1134"/>
      <c r="O65" s="1116" t="s">
        <v>1004</v>
      </c>
      <c r="P65" s="1929" t="s">
        <v>1007</v>
      </c>
      <c r="Q65" s="1931" t="s">
        <v>1146</v>
      </c>
      <c r="R65" s="1932" t="s">
        <v>1470</v>
      </c>
      <c r="S65" s="1932"/>
      <c r="T65" s="1932"/>
      <c r="U65" s="1932"/>
      <c r="V65" s="1932"/>
      <c r="W65" s="1171"/>
      <c r="X65" s="1173" t="s">
        <v>719</v>
      </c>
      <c r="Y65" s="1092" t="s">
        <v>1007</v>
      </c>
      <c r="Z65" s="1923" t="s">
        <v>1434</v>
      </c>
      <c r="AA65" s="1923"/>
      <c r="AB65" s="1923"/>
      <c r="AC65" s="1923"/>
      <c r="AD65" s="1117" t="s">
        <v>10</v>
      </c>
      <c r="AE65" s="1118">
        <v>5</v>
      </c>
      <c r="AF65" s="696"/>
    </row>
    <row r="66" spans="2:32" s="1088" customFormat="1" ht="19.5" customHeight="1" x14ac:dyDescent="0.15">
      <c r="B66" s="431"/>
      <c r="C66" s="1099"/>
      <c r="D66" s="1099"/>
      <c r="E66" s="1124"/>
      <c r="G66" s="695"/>
      <c r="H66" s="1924" t="s">
        <v>1005</v>
      </c>
      <c r="I66" s="1925" t="s">
        <v>1476</v>
      </c>
      <c r="J66" s="1925"/>
      <c r="K66" s="1925"/>
      <c r="L66" s="1925"/>
      <c r="M66" s="1925"/>
      <c r="N66" s="1926"/>
      <c r="O66" s="1927" t="s">
        <v>1004</v>
      </c>
      <c r="P66" s="1930"/>
      <c r="Q66" s="1931"/>
      <c r="R66" s="1932"/>
      <c r="S66" s="1932"/>
      <c r="T66" s="1932"/>
      <c r="U66" s="1932"/>
      <c r="V66" s="1932"/>
      <c r="W66" s="1174"/>
      <c r="X66" s="1176"/>
      <c r="Y66" s="1091" t="s">
        <v>1007</v>
      </c>
      <c r="Z66" s="1923" t="s">
        <v>1436</v>
      </c>
      <c r="AA66" s="1923"/>
      <c r="AB66" s="1923"/>
      <c r="AC66" s="1923"/>
      <c r="AD66" s="1117" t="s">
        <v>10</v>
      </c>
      <c r="AE66" s="1118">
        <v>3</v>
      </c>
      <c r="AF66" s="696"/>
    </row>
    <row r="67" spans="2:32" s="1088" customFormat="1" ht="19.5" customHeight="1" x14ac:dyDescent="0.15">
      <c r="B67" s="431"/>
      <c r="C67" s="1099"/>
      <c r="D67" s="1099"/>
      <c r="E67" s="1124"/>
      <c r="G67" s="695"/>
      <c r="H67" s="1924"/>
      <c r="I67" s="1925"/>
      <c r="J67" s="1925"/>
      <c r="K67" s="1925"/>
      <c r="L67" s="1925"/>
      <c r="M67" s="1925"/>
      <c r="N67" s="1194"/>
      <c r="O67" s="1928"/>
      <c r="P67" s="1094"/>
      <c r="Q67" s="1931"/>
      <c r="R67" s="1932"/>
      <c r="S67" s="1932"/>
      <c r="T67" s="1932"/>
      <c r="U67" s="1932"/>
      <c r="V67" s="1932"/>
      <c r="W67" s="1231"/>
      <c r="X67" s="1233"/>
      <c r="Y67" s="1091" t="s">
        <v>1007</v>
      </c>
      <c r="Z67" s="1923" t="s">
        <v>1438</v>
      </c>
      <c r="AA67" s="1923"/>
      <c r="AB67" s="1923"/>
      <c r="AC67" s="1923"/>
      <c r="AD67" s="1117" t="s">
        <v>10</v>
      </c>
      <c r="AE67" s="1118">
        <v>0</v>
      </c>
      <c r="AF67" s="696"/>
    </row>
    <row r="68" spans="2:32" s="1088" customFormat="1" ht="7.5" customHeight="1" thickBot="1" x14ac:dyDescent="0.2">
      <c r="B68" s="431"/>
      <c r="C68" s="1099"/>
      <c r="D68" s="1099"/>
      <c r="E68" s="1124"/>
      <c r="G68" s="686"/>
      <c r="H68" s="1129"/>
      <c r="I68" s="1127"/>
      <c r="J68" s="1127"/>
      <c r="K68" s="1127"/>
      <c r="L68" s="1127"/>
      <c r="M68" s="1127"/>
      <c r="N68" s="1095"/>
      <c r="O68" s="1098"/>
      <c r="P68" s="1095"/>
      <c r="Q68" s="1129"/>
      <c r="R68" s="1127"/>
      <c r="S68" s="1127"/>
      <c r="T68" s="1127"/>
      <c r="U68" s="1127"/>
      <c r="V68" s="1127"/>
      <c r="W68" s="1098"/>
      <c r="X68" s="1098"/>
      <c r="Y68" s="1098"/>
      <c r="Z68" s="1126"/>
      <c r="AA68" s="1126"/>
      <c r="AB68" s="1095"/>
      <c r="AC68" s="1095"/>
      <c r="AD68" s="1140"/>
      <c r="AE68" s="1141"/>
      <c r="AF68" s="696"/>
    </row>
    <row r="69" spans="2:32" s="1088" customFormat="1" ht="24.75" customHeight="1" thickBot="1" x14ac:dyDescent="0.2">
      <c r="B69" s="431"/>
      <c r="C69" s="1099"/>
      <c r="D69" s="1099"/>
      <c r="E69" s="1124"/>
      <c r="H69" s="1142"/>
      <c r="I69" s="1132"/>
      <c r="J69" s="1132"/>
      <c r="K69" s="1132"/>
      <c r="L69" s="1132"/>
      <c r="M69" s="1132"/>
      <c r="O69" s="1092"/>
      <c r="Q69" s="1142"/>
      <c r="R69" s="1132"/>
      <c r="S69" s="1132"/>
      <c r="T69" s="1132"/>
      <c r="U69" s="1132"/>
      <c r="V69" s="1132"/>
      <c r="W69" s="1092"/>
      <c r="X69" s="1092"/>
      <c r="Y69" s="1092"/>
      <c r="Z69" s="1143"/>
      <c r="AA69" s="1143"/>
      <c r="AB69" s="1098"/>
      <c r="AC69" s="1098"/>
      <c r="AD69" s="1917" t="s">
        <v>1206</v>
      </c>
      <c r="AE69" s="1917"/>
      <c r="AF69" s="696"/>
    </row>
    <row r="70" spans="2:32" s="1088" customFormat="1" ht="15" customHeight="1" x14ac:dyDescent="0.15">
      <c r="B70" s="695"/>
      <c r="E70" s="696"/>
      <c r="I70" s="1918" t="s">
        <v>1478</v>
      </c>
      <c r="J70" s="1918"/>
      <c r="K70" s="1918"/>
      <c r="L70" s="1918"/>
      <c r="M70" s="1918"/>
      <c r="N70" s="1918"/>
      <c r="O70" s="1918"/>
      <c r="P70" s="1918"/>
      <c r="Q70" s="1918"/>
      <c r="R70" s="1918"/>
      <c r="S70" s="1918"/>
      <c r="T70" s="1918"/>
      <c r="U70" s="1918"/>
      <c r="V70" s="1918"/>
      <c r="W70" s="1918"/>
      <c r="X70" s="1918"/>
      <c r="Y70" s="1918"/>
      <c r="Z70" s="1918"/>
      <c r="AA70" s="1918"/>
      <c r="AB70" s="1918" t="s">
        <v>1479</v>
      </c>
      <c r="AC70" s="1160"/>
      <c r="AD70" s="1919"/>
      <c r="AE70" s="1920"/>
      <c r="AF70" s="696"/>
    </row>
    <row r="71" spans="2:32" s="1088" customFormat="1" ht="15" customHeight="1" thickBot="1" x14ac:dyDescent="0.2">
      <c r="B71" s="695"/>
      <c r="E71" s="696"/>
      <c r="H71" s="1142"/>
      <c r="I71" s="1918"/>
      <c r="J71" s="1918"/>
      <c r="K71" s="1918"/>
      <c r="L71" s="1918"/>
      <c r="M71" s="1918"/>
      <c r="N71" s="1918"/>
      <c r="O71" s="1918"/>
      <c r="P71" s="1918"/>
      <c r="Q71" s="1918"/>
      <c r="R71" s="1918"/>
      <c r="S71" s="1918"/>
      <c r="T71" s="1918"/>
      <c r="U71" s="1918"/>
      <c r="V71" s="1918"/>
      <c r="W71" s="1918"/>
      <c r="X71" s="1918"/>
      <c r="Y71" s="1918"/>
      <c r="Z71" s="1918"/>
      <c r="AA71" s="1918"/>
      <c r="AB71" s="1918"/>
      <c r="AC71" s="1160"/>
      <c r="AD71" s="1921"/>
      <c r="AE71" s="1922"/>
      <c r="AF71" s="696"/>
    </row>
    <row r="72" spans="2:32" s="1088" customFormat="1" ht="7.5" customHeight="1" x14ac:dyDescent="0.15">
      <c r="B72" s="686"/>
      <c r="C72" s="1095"/>
      <c r="D72" s="1095"/>
      <c r="E72" s="476"/>
      <c r="F72" s="1095"/>
      <c r="G72" s="1095"/>
      <c r="H72" s="1129"/>
      <c r="I72" s="1129"/>
      <c r="J72" s="1129"/>
      <c r="K72" s="1095"/>
      <c r="L72" s="1127"/>
      <c r="M72" s="1127"/>
      <c r="N72" s="1098"/>
      <c r="O72" s="1098"/>
      <c r="P72" s="1098"/>
      <c r="Q72" s="1098"/>
      <c r="R72" s="1098"/>
      <c r="S72" s="1098"/>
      <c r="T72" s="1098"/>
      <c r="U72" s="1098"/>
      <c r="V72" s="1098"/>
      <c r="W72" s="1098"/>
      <c r="X72" s="1098"/>
      <c r="Y72" s="1098"/>
      <c r="Z72" s="1098"/>
      <c r="AA72" s="1098"/>
      <c r="AB72" s="1098"/>
      <c r="AC72" s="1098"/>
      <c r="AD72" s="1144"/>
      <c r="AE72" s="1098"/>
      <c r="AF72" s="476"/>
    </row>
    <row r="73" spans="2:32" s="1088" customFormat="1" ht="5.25" customHeight="1" x14ac:dyDescent="0.15"/>
    <row r="74" spans="2:32" s="1088" customFormat="1" ht="22.5" customHeight="1" x14ac:dyDescent="0.15">
      <c r="B74" s="423" t="s">
        <v>1480</v>
      </c>
      <c r="C74" s="1097"/>
      <c r="D74" s="1097"/>
      <c r="E74" s="1097"/>
      <c r="F74" s="1097"/>
      <c r="G74" s="1097"/>
      <c r="H74" s="1097"/>
      <c r="I74" s="1097"/>
      <c r="J74" s="1097"/>
      <c r="K74" s="1097"/>
      <c r="L74" s="1097"/>
      <c r="M74" s="1097"/>
      <c r="N74" s="1097"/>
      <c r="O74" s="1097"/>
      <c r="P74" s="1097"/>
      <c r="Q74" s="1097"/>
      <c r="R74" s="1097"/>
      <c r="S74" s="1097"/>
      <c r="T74" s="1097"/>
      <c r="U74" s="1097"/>
      <c r="V74" s="1097"/>
      <c r="W74" s="1097"/>
      <c r="X74" s="1097"/>
      <c r="Y74" s="1097"/>
      <c r="Z74" s="1097"/>
      <c r="AA74" s="1097"/>
      <c r="AB74" s="1097"/>
      <c r="AC74" s="1097"/>
      <c r="AD74" s="1097"/>
      <c r="AE74" s="1097"/>
      <c r="AF74" s="474"/>
    </row>
    <row r="75" spans="2:32" s="1088" customFormat="1" ht="7.5" customHeight="1" x14ac:dyDescent="0.15">
      <c r="B75" s="695"/>
      <c r="C75" s="423"/>
      <c r="D75" s="1097"/>
      <c r="E75" s="1097"/>
      <c r="F75" s="474"/>
      <c r="G75" s="1097"/>
      <c r="H75" s="1097"/>
      <c r="I75" s="1097"/>
      <c r="J75" s="1097"/>
      <c r="K75" s="1097"/>
      <c r="L75" s="1097"/>
      <c r="M75" s="1097"/>
      <c r="N75" s="1097"/>
      <c r="O75" s="1097"/>
      <c r="P75" s="1097"/>
      <c r="Q75" s="1097"/>
      <c r="R75" s="1097"/>
      <c r="S75" s="1097"/>
      <c r="T75" s="1097"/>
      <c r="U75" s="1097"/>
      <c r="V75" s="1097"/>
      <c r="W75" s="1097"/>
      <c r="X75" s="1097"/>
      <c r="Y75" s="1097"/>
      <c r="Z75" s="1097"/>
      <c r="AA75" s="1097"/>
      <c r="AB75" s="1097"/>
      <c r="AC75" s="423"/>
      <c r="AD75" s="1097"/>
      <c r="AE75" s="474"/>
      <c r="AF75" s="696"/>
    </row>
    <row r="76" spans="2:32" s="1088" customFormat="1" ht="17.25" customHeight="1" x14ac:dyDescent="0.15">
      <c r="B76" s="695"/>
      <c r="C76" s="695"/>
      <c r="F76" s="696"/>
      <c r="J76" s="1095"/>
      <c r="K76" s="1095"/>
      <c r="L76" s="1095"/>
      <c r="M76" s="1095"/>
      <c r="N76" s="1095"/>
      <c r="O76" s="1095"/>
      <c r="P76" s="1095"/>
      <c r="Q76" s="1095"/>
      <c r="R76" s="1095"/>
      <c r="S76" s="1095"/>
      <c r="T76" s="1095"/>
      <c r="U76" s="1095"/>
      <c r="V76" s="1095"/>
      <c r="W76" s="1095"/>
      <c r="X76" s="1095"/>
      <c r="Y76" s="1095"/>
      <c r="Z76" s="1095"/>
      <c r="AA76" s="1095"/>
      <c r="AC76" s="1145" t="s">
        <v>913</v>
      </c>
      <c r="AD76" s="1146" t="s">
        <v>914</v>
      </c>
      <c r="AE76" s="1147" t="s">
        <v>915</v>
      </c>
      <c r="AF76" s="696"/>
    </row>
    <row r="77" spans="2:32" s="1088" customFormat="1" ht="27" customHeight="1" x14ac:dyDescent="0.15">
      <c r="B77" s="695"/>
      <c r="C77" s="1913" t="s">
        <v>1481</v>
      </c>
      <c r="D77" s="1238"/>
      <c r="E77" s="1238"/>
      <c r="F77" s="1914"/>
      <c r="G77" s="1100"/>
      <c r="H77" s="1100"/>
      <c r="J77" s="1114" t="s">
        <v>1002</v>
      </c>
      <c r="K77" s="1912" t="s">
        <v>1482</v>
      </c>
      <c r="L77" s="1912"/>
      <c r="M77" s="1912"/>
      <c r="N77" s="1912"/>
      <c r="O77" s="1912"/>
      <c r="P77" s="1912"/>
      <c r="Q77" s="1912"/>
      <c r="R77" s="1912"/>
      <c r="S77" s="1912"/>
      <c r="T77" s="1912"/>
      <c r="U77" s="1912"/>
      <c r="V77" s="1912"/>
      <c r="W77" s="1912"/>
      <c r="X77" s="1912"/>
      <c r="Y77" s="1912"/>
      <c r="Z77" s="1912"/>
      <c r="AA77" s="1912"/>
      <c r="AB77" s="1148"/>
      <c r="AC77" s="1149" t="s">
        <v>10</v>
      </c>
      <c r="AD77" s="1105" t="s">
        <v>914</v>
      </c>
      <c r="AE77" s="1150" t="s">
        <v>10</v>
      </c>
      <c r="AF77" s="696"/>
    </row>
    <row r="78" spans="2:32" s="1088" customFormat="1" ht="27" customHeight="1" x14ac:dyDescent="0.15">
      <c r="B78" s="695"/>
      <c r="C78" s="431"/>
      <c r="D78" s="1099"/>
      <c r="E78" s="1099"/>
      <c r="F78" s="1124"/>
      <c r="G78" s="1100"/>
      <c r="H78" s="1100"/>
      <c r="J78" s="1114" t="s">
        <v>1005</v>
      </c>
      <c r="K78" s="1912" t="s">
        <v>1508</v>
      </c>
      <c r="L78" s="1912"/>
      <c r="M78" s="1912"/>
      <c r="N78" s="1912"/>
      <c r="O78" s="1912"/>
      <c r="P78" s="1912"/>
      <c r="Q78" s="1912"/>
      <c r="R78" s="1912"/>
      <c r="S78" s="1912"/>
      <c r="T78" s="1912"/>
      <c r="U78" s="1912"/>
      <c r="V78" s="1912"/>
      <c r="W78" s="1912"/>
      <c r="X78" s="1912"/>
      <c r="Y78" s="1912"/>
      <c r="Z78" s="1912"/>
      <c r="AA78" s="1912"/>
      <c r="AB78" s="1148"/>
      <c r="AC78" s="1149" t="s">
        <v>10</v>
      </c>
      <c r="AD78" s="1105" t="s">
        <v>914</v>
      </c>
      <c r="AE78" s="1150" t="s">
        <v>10</v>
      </c>
      <c r="AF78" s="432"/>
    </row>
    <row r="79" spans="2:32" s="1088" customFormat="1" ht="27" customHeight="1" x14ac:dyDescent="0.15">
      <c r="B79" s="695"/>
      <c r="C79" s="431"/>
      <c r="D79" s="1099"/>
      <c r="E79" s="1099"/>
      <c r="F79" s="1124"/>
      <c r="G79" s="1100"/>
      <c r="H79" s="1100"/>
      <c r="J79" s="1114" t="s">
        <v>1146</v>
      </c>
      <c r="K79" s="1912" t="s">
        <v>1509</v>
      </c>
      <c r="L79" s="1912"/>
      <c r="M79" s="1912"/>
      <c r="N79" s="1912"/>
      <c r="O79" s="1912"/>
      <c r="P79" s="1912"/>
      <c r="Q79" s="1912"/>
      <c r="R79" s="1912"/>
      <c r="S79" s="1912"/>
      <c r="T79" s="1912"/>
      <c r="U79" s="1912"/>
      <c r="V79" s="1912"/>
      <c r="W79" s="1912"/>
      <c r="X79" s="1912"/>
      <c r="Y79" s="1912"/>
      <c r="Z79" s="1912"/>
      <c r="AA79" s="1912"/>
      <c r="AB79" s="1148"/>
      <c r="AC79" s="1149" t="s">
        <v>10</v>
      </c>
      <c r="AD79" s="1105" t="s">
        <v>914</v>
      </c>
      <c r="AE79" s="1150" t="s">
        <v>10</v>
      </c>
      <c r="AF79" s="432"/>
    </row>
    <row r="80" spans="2:32" s="1088" customFormat="1" ht="26.25" customHeight="1" x14ac:dyDescent="0.15">
      <c r="B80" s="695"/>
      <c r="C80" s="431"/>
      <c r="D80" s="1099"/>
      <c r="E80" s="1099"/>
      <c r="F80" s="1124"/>
      <c r="G80" s="1100"/>
      <c r="H80" s="1100"/>
      <c r="J80" s="1114" t="s">
        <v>1148</v>
      </c>
      <c r="K80" s="1912" t="s">
        <v>2633</v>
      </c>
      <c r="L80" s="1912"/>
      <c r="M80" s="1912"/>
      <c r="N80" s="1912"/>
      <c r="O80" s="1912"/>
      <c r="P80" s="1912"/>
      <c r="Q80" s="1912"/>
      <c r="R80" s="1912"/>
      <c r="S80" s="1912"/>
      <c r="T80" s="1912"/>
      <c r="U80" s="1912"/>
      <c r="V80" s="1912"/>
      <c r="W80" s="1912"/>
      <c r="X80" s="1912"/>
      <c r="Y80" s="1912"/>
      <c r="Z80" s="1912"/>
      <c r="AA80" s="1912"/>
      <c r="AB80" s="1148"/>
      <c r="AC80" s="1149" t="s">
        <v>10</v>
      </c>
      <c r="AD80" s="1105" t="s">
        <v>914</v>
      </c>
      <c r="AE80" s="1150" t="s">
        <v>10</v>
      </c>
      <c r="AF80" s="432"/>
    </row>
    <row r="81" spans="2:32" s="1088" customFormat="1" ht="8.25" customHeight="1" x14ac:dyDescent="0.15">
      <c r="B81" s="695"/>
      <c r="C81" s="686"/>
      <c r="D81" s="1095"/>
      <c r="E81" s="1095"/>
      <c r="F81" s="476"/>
      <c r="G81" s="1095"/>
      <c r="H81" s="1095"/>
      <c r="I81" s="1095"/>
      <c r="J81" s="1095"/>
      <c r="K81" s="1095"/>
      <c r="L81" s="1095"/>
      <c r="M81" s="1095"/>
      <c r="N81" s="1095"/>
      <c r="O81" s="1095"/>
      <c r="P81" s="1095"/>
      <c r="Q81" s="1095"/>
      <c r="R81" s="1095"/>
      <c r="S81" s="1095"/>
      <c r="T81" s="1095"/>
      <c r="U81" s="1095"/>
      <c r="V81" s="1095"/>
      <c r="W81" s="1095"/>
      <c r="X81" s="1095"/>
      <c r="Y81" s="1095"/>
      <c r="Z81" s="1095"/>
      <c r="AA81" s="1095"/>
      <c r="AB81" s="1095"/>
      <c r="AC81" s="686"/>
      <c r="AD81" s="1095"/>
      <c r="AE81" s="476"/>
      <c r="AF81" s="696"/>
    </row>
    <row r="82" spans="2:32" s="1088" customFormat="1" ht="8.25" customHeight="1" x14ac:dyDescent="0.15">
      <c r="B82" s="695"/>
      <c r="C82" s="423"/>
      <c r="D82" s="1097"/>
      <c r="E82" s="1097"/>
      <c r="F82" s="474"/>
      <c r="G82" s="1097"/>
      <c r="H82" s="1097"/>
      <c r="I82" s="1097"/>
      <c r="J82" s="1097"/>
      <c r="K82" s="1097"/>
      <c r="L82" s="1097"/>
      <c r="M82" s="1097"/>
      <c r="N82" s="1097"/>
      <c r="O82" s="1097"/>
      <c r="P82" s="1097"/>
      <c r="Q82" s="1097"/>
      <c r="R82" s="1097"/>
      <c r="S82" s="1097"/>
      <c r="T82" s="1097"/>
      <c r="U82" s="1097"/>
      <c r="V82" s="1097"/>
      <c r="W82" s="1097"/>
      <c r="X82" s="1097"/>
      <c r="Y82" s="1097"/>
      <c r="Z82" s="1097"/>
      <c r="AA82" s="1097"/>
      <c r="AB82" s="1097"/>
      <c r="AC82" s="423"/>
      <c r="AD82" s="1097"/>
      <c r="AE82" s="474"/>
      <c r="AF82" s="696"/>
    </row>
    <row r="83" spans="2:32" s="1088" customFormat="1" ht="28.5" customHeight="1" x14ac:dyDescent="0.15">
      <c r="B83" s="695"/>
      <c r="C83" s="695"/>
      <c r="F83" s="696"/>
      <c r="J83" s="1095"/>
      <c r="K83" s="1095"/>
      <c r="L83" s="1089"/>
      <c r="M83" s="1095"/>
      <c r="N83" s="1095"/>
      <c r="O83" s="1095"/>
      <c r="P83" s="1095"/>
      <c r="Q83" s="1095"/>
      <c r="R83" s="1095"/>
      <c r="S83" s="1095"/>
      <c r="T83" s="1095"/>
      <c r="U83" s="1095"/>
      <c r="V83" s="1095"/>
      <c r="W83" s="1095"/>
      <c r="X83" s="1095"/>
      <c r="Y83" s="1095"/>
      <c r="Z83" s="1095"/>
      <c r="AA83" s="1095"/>
      <c r="AC83" s="1145" t="s">
        <v>913</v>
      </c>
      <c r="AD83" s="1146" t="s">
        <v>914</v>
      </c>
      <c r="AE83" s="1147" t="s">
        <v>915</v>
      </c>
      <c r="AF83" s="696"/>
    </row>
    <row r="84" spans="2:32" s="1088" customFormat="1" ht="24.75" customHeight="1" x14ac:dyDescent="0.15">
      <c r="B84" s="695"/>
      <c r="C84" s="1913" t="s">
        <v>1483</v>
      </c>
      <c r="D84" s="1238"/>
      <c r="E84" s="1238"/>
      <c r="F84" s="1914"/>
      <c r="G84" s="1100"/>
      <c r="H84" s="1100"/>
      <c r="J84" s="1114" t="s">
        <v>1002</v>
      </c>
      <c r="K84" s="1912" t="s">
        <v>1484</v>
      </c>
      <c r="L84" s="1916"/>
      <c r="M84" s="1912"/>
      <c r="N84" s="1912"/>
      <c r="O84" s="1912"/>
      <c r="P84" s="1912"/>
      <c r="Q84" s="1912"/>
      <c r="R84" s="1912"/>
      <c r="S84" s="1912"/>
      <c r="T84" s="1912"/>
      <c r="U84" s="1912"/>
      <c r="V84" s="1912"/>
      <c r="W84" s="1912"/>
      <c r="X84" s="1912"/>
      <c r="Y84" s="1912"/>
      <c r="Z84" s="1912"/>
      <c r="AA84" s="1912"/>
      <c r="AB84" s="1148"/>
      <c r="AC84" s="1149" t="s">
        <v>10</v>
      </c>
      <c r="AD84" s="1105" t="s">
        <v>914</v>
      </c>
      <c r="AE84" s="1150" t="s">
        <v>10</v>
      </c>
      <c r="AF84" s="696"/>
    </row>
    <row r="85" spans="2:32" s="1088" customFormat="1" ht="24.75" customHeight="1" x14ac:dyDescent="0.15">
      <c r="B85" s="695"/>
      <c r="C85" s="498"/>
      <c r="D85" s="1100"/>
      <c r="E85" s="1100"/>
      <c r="F85" s="419"/>
      <c r="G85" s="1100"/>
      <c r="H85" s="1100"/>
      <c r="J85" s="1114" t="s">
        <v>1005</v>
      </c>
      <c r="K85" s="1912" t="s">
        <v>1508</v>
      </c>
      <c r="L85" s="1912"/>
      <c r="M85" s="1912"/>
      <c r="N85" s="1912"/>
      <c r="O85" s="1912"/>
      <c r="P85" s="1912"/>
      <c r="Q85" s="1912"/>
      <c r="R85" s="1912"/>
      <c r="S85" s="1912"/>
      <c r="T85" s="1912"/>
      <c r="U85" s="1912"/>
      <c r="V85" s="1912"/>
      <c r="W85" s="1912"/>
      <c r="X85" s="1912"/>
      <c r="Y85" s="1912"/>
      <c r="Z85" s="1912"/>
      <c r="AA85" s="1912"/>
      <c r="AB85" s="1148"/>
      <c r="AC85" s="1149" t="s">
        <v>10</v>
      </c>
      <c r="AD85" s="1105" t="s">
        <v>914</v>
      </c>
      <c r="AE85" s="1150" t="s">
        <v>10</v>
      </c>
      <c r="AF85" s="696"/>
    </row>
    <row r="86" spans="2:32" s="1088" customFormat="1" ht="24.75" customHeight="1" x14ac:dyDescent="0.15">
      <c r="B86" s="695"/>
      <c r="C86" s="498"/>
      <c r="D86" s="1100"/>
      <c r="E86" s="1100"/>
      <c r="F86" s="419"/>
      <c r="G86" s="1100"/>
      <c r="H86" s="1100"/>
      <c r="J86" s="1114" t="s">
        <v>1146</v>
      </c>
      <c r="K86" s="1912" t="s">
        <v>1509</v>
      </c>
      <c r="L86" s="1912"/>
      <c r="M86" s="1912"/>
      <c r="N86" s="1912"/>
      <c r="O86" s="1912"/>
      <c r="P86" s="1912"/>
      <c r="Q86" s="1912"/>
      <c r="R86" s="1912"/>
      <c r="S86" s="1912"/>
      <c r="T86" s="1912"/>
      <c r="U86" s="1912"/>
      <c r="V86" s="1912"/>
      <c r="W86" s="1912"/>
      <c r="X86" s="1912"/>
      <c r="Y86" s="1912"/>
      <c r="Z86" s="1912"/>
      <c r="AA86" s="1912"/>
      <c r="AB86" s="1148"/>
      <c r="AC86" s="1149" t="s">
        <v>10</v>
      </c>
      <c r="AD86" s="1105" t="s">
        <v>914</v>
      </c>
      <c r="AE86" s="1150" t="s">
        <v>10</v>
      </c>
      <c r="AF86" s="696"/>
    </row>
    <row r="87" spans="2:32" s="1088" customFormat="1" ht="27" customHeight="1" x14ac:dyDescent="0.15">
      <c r="B87" s="695"/>
      <c r="C87" s="498"/>
      <c r="D87" s="1100"/>
      <c r="E87" s="1100"/>
      <c r="F87" s="419"/>
      <c r="G87" s="1100"/>
      <c r="H87" s="1100"/>
      <c r="J87" s="1114" t="s">
        <v>1148</v>
      </c>
      <c r="K87" s="1912" t="s">
        <v>2633</v>
      </c>
      <c r="L87" s="1912"/>
      <c r="M87" s="1912"/>
      <c r="N87" s="1912"/>
      <c r="O87" s="1912"/>
      <c r="P87" s="1912"/>
      <c r="Q87" s="1912"/>
      <c r="R87" s="1912"/>
      <c r="S87" s="1912"/>
      <c r="T87" s="1912"/>
      <c r="U87" s="1912"/>
      <c r="V87" s="1912"/>
      <c r="W87" s="1912"/>
      <c r="X87" s="1912"/>
      <c r="Y87" s="1912"/>
      <c r="Z87" s="1912"/>
      <c r="AA87" s="1912"/>
      <c r="AB87" s="1148"/>
      <c r="AC87" s="1149" t="s">
        <v>10</v>
      </c>
      <c r="AD87" s="1105" t="s">
        <v>914</v>
      </c>
      <c r="AE87" s="1150" t="s">
        <v>10</v>
      </c>
      <c r="AF87" s="696"/>
    </row>
    <row r="88" spans="2:32" s="1088" customFormat="1" ht="24" customHeight="1" x14ac:dyDescent="0.15">
      <c r="B88" s="695"/>
      <c r="C88" s="498"/>
      <c r="D88" s="1100"/>
      <c r="E88" s="1100"/>
      <c r="F88" s="419"/>
      <c r="G88" s="1100"/>
      <c r="H88" s="1100"/>
      <c r="J88" s="1114" t="s">
        <v>1155</v>
      </c>
      <c r="K88" s="1912" t="s">
        <v>1485</v>
      </c>
      <c r="L88" s="1912"/>
      <c r="M88" s="1912"/>
      <c r="N88" s="1912"/>
      <c r="O88" s="1912"/>
      <c r="P88" s="1912"/>
      <c r="Q88" s="1912"/>
      <c r="R88" s="1912"/>
      <c r="S88" s="1912"/>
      <c r="T88" s="1912"/>
      <c r="U88" s="1912"/>
      <c r="V88" s="1912"/>
      <c r="W88" s="1912"/>
      <c r="X88" s="1912"/>
      <c r="Y88" s="1912"/>
      <c r="Z88" s="1912"/>
      <c r="AA88" s="1912"/>
      <c r="AB88" s="1148"/>
      <c r="AC88" s="1149" t="s">
        <v>10</v>
      </c>
      <c r="AD88" s="1105" t="s">
        <v>914</v>
      </c>
      <c r="AE88" s="1150" t="s">
        <v>10</v>
      </c>
      <c r="AF88" s="696"/>
    </row>
    <row r="89" spans="2:32" s="1088" customFormat="1" ht="24.75" customHeight="1" x14ac:dyDescent="0.15">
      <c r="B89" s="695"/>
      <c r="C89" s="498"/>
      <c r="D89" s="1100"/>
      <c r="E89" s="1100"/>
      <c r="F89" s="419"/>
      <c r="G89" s="1100"/>
      <c r="H89" s="1100"/>
      <c r="J89" s="1114" t="s">
        <v>1157</v>
      </c>
      <c r="K89" s="1912" t="s">
        <v>1511</v>
      </c>
      <c r="L89" s="1912"/>
      <c r="M89" s="1912"/>
      <c r="N89" s="1912"/>
      <c r="O89" s="1912"/>
      <c r="P89" s="1912"/>
      <c r="Q89" s="1912"/>
      <c r="R89" s="1912"/>
      <c r="S89" s="1912"/>
      <c r="T89" s="1912"/>
      <c r="U89" s="1912"/>
      <c r="V89" s="1912"/>
      <c r="W89" s="1912"/>
      <c r="X89" s="1912"/>
      <c r="Y89" s="1912"/>
      <c r="Z89" s="1912"/>
      <c r="AA89" s="1912"/>
      <c r="AB89" s="1148"/>
      <c r="AC89" s="1149" t="s">
        <v>10</v>
      </c>
      <c r="AD89" s="1105" t="s">
        <v>914</v>
      </c>
      <c r="AE89" s="1150" t="s">
        <v>10</v>
      </c>
      <c r="AF89" s="696"/>
    </row>
    <row r="90" spans="2:32" s="1088" customFormat="1" ht="8.25" customHeight="1" x14ac:dyDescent="0.15">
      <c r="B90" s="695"/>
      <c r="C90" s="686"/>
      <c r="D90" s="1095"/>
      <c r="E90" s="1095"/>
      <c r="F90" s="476"/>
      <c r="G90" s="1095"/>
      <c r="H90" s="1095"/>
      <c r="I90" s="1095"/>
      <c r="J90" s="1095"/>
      <c r="K90" s="1095"/>
      <c r="L90" s="1095"/>
      <c r="M90" s="1095"/>
      <c r="N90" s="1095"/>
      <c r="O90" s="1095"/>
      <c r="P90" s="1095"/>
      <c r="Q90" s="1095"/>
      <c r="R90" s="1095"/>
      <c r="S90" s="1095"/>
      <c r="T90" s="1095"/>
      <c r="U90" s="1095"/>
      <c r="V90" s="1095"/>
      <c r="W90" s="1095"/>
      <c r="X90" s="1095"/>
      <c r="Y90" s="1095"/>
      <c r="Z90" s="1095"/>
      <c r="AA90" s="1095"/>
      <c r="AB90" s="1095"/>
      <c r="AC90" s="686"/>
      <c r="AD90" s="1095"/>
      <c r="AE90" s="476"/>
      <c r="AF90" s="696"/>
    </row>
    <row r="91" spans="2:32" s="1088" customFormat="1" ht="8.25" customHeight="1" x14ac:dyDescent="0.15">
      <c r="B91" s="695"/>
      <c r="H91" s="1142"/>
      <c r="I91" s="1142"/>
      <c r="J91" s="1142"/>
      <c r="L91" s="1132"/>
      <c r="M91" s="1132"/>
      <c r="N91" s="1092"/>
      <c r="O91" s="1092"/>
      <c r="P91" s="1092"/>
      <c r="Q91" s="1092"/>
      <c r="R91" s="1092"/>
      <c r="S91" s="1092"/>
      <c r="T91" s="1092"/>
      <c r="U91" s="1092"/>
      <c r="V91" s="1092"/>
      <c r="W91" s="1092"/>
      <c r="X91" s="1092"/>
      <c r="Y91" s="1092"/>
      <c r="Z91" s="1092"/>
      <c r="AA91" s="1092"/>
      <c r="AB91" s="1092"/>
      <c r="AC91" s="1092"/>
      <c r="AD91" s="1151"/>
      <c r="AE91" s="1092"/>
      <c r="AF91" s="696"/>
    </row>
    <row r="92" spans="2:32" s="1088" customFormat="1" ht="27" customHeight="1" x14ac:dyDescent="0.15">
      <c r="B92" s="695" t="s">
        <v>1486</v>
      </c>
      <c r="AF92" s="696"/>
    </row>
    <row r="93" spans="2:32" s="1088" customFormat="1" ht="22.5" customHeight="1" x14ac:dyDescent="0.15">
      <c r="B93" s="695"/>
      <c r="C93" s="423"/>
      <c r="D93" s="1097"/>
      <c r="E93" s="1097"/>
      <c r="F93" s="474"/>
      <c r="G93" s="1097"/>
      <c r="H93" s="1097"/>
      <c r="I93" s="1097"/>
      <c r="J93" s="1097"/>
      <c r="K93" s="1097"/>
      <c r="L93" s="1097"/>
      <c r="M93" s="1097"/>
      <c r="N93" s="1097"/>
      <c r="O93" s="1097"/>
      <c r="P93" s="1097"/>
      <c r="Q93" s="1097"/>
      <c r="R93" s="1097"/>
      <c r="S93" s="1097"/>
      <c r="T93" s="1097"/>
      <c r="U93" s="1097"/>
      <c r="V93" s="1097"/>
      <c r="W93" s="1097"/>
      <c r="X93" s="1097"/>
      <c r="Y93" s="1097"/>
      <c r="Z93" s="1097"/>
      <c r="AA93" s="1097"/>
      <c r="AB93" s="1097"/>
      <c r="AC93" s="423"/>
      <c r="AD93" s="1097"/>
      <c r="AE93" s="474"/>
      <c r="AF93" s="696"/>
    </row>
    <row r="94" spans="2:32" s="1088" customFormat="1" ht="25.5" customHeight="1" x14ac:dyDescent="0.15">
      <c r="B94" s="695"/>
      <c r="C94" s="695"/>
      <c r="F94" s="696"/>
      <c r="J94" s="1095"/>
      <c r="K94" s="1095"/>
      <c r="L94" s="1095"/>
      <c r="M94" s="1095"/>
      <c r="N94" s="1095"/>
      <c r="O94" s="1095"/>
      <c r="P94" s="1095"/>
      <c r="Q94" s="1095"/>
      <c r="R94" s="1095"/>
      <c r="S94" s="1095"/>
      <c r="T94" s="1095"/>
      <c r="U94" s="1095"/>
      <c r="V94" s="1095"/>
      <c r="W94" s="1095"/>
      <c r="X94" s="1095"/>
      <c r="Y94" s="1095"/>
      <c r="Z94" s="1095"/>
      <c r="AA94" s="1095"/>
      <c r="AC94" s="1145" t="s">
        <v>913</v>
      </c>
      <c r="AD94" s="1146" t="s">
        <v>914</v>
      </c>
      <c r="AE94" s="1147" t="s">
        <v>915</v>
      </c>
      <c r="AF94" s="696"/>
    </row>
    <row r="95" spans="2:32" s="1088" customFormat="1" ht="24.75" customHeight="1" x14ac:dyDescent="0.15">
      <c r="B95" s="695"/>
      <c r="C95" s="1913" t="s">
        <v>1487</v>
      </c>
      <c r="D95" s="1238"/>
      <c r="E95" s="1238"/>
      <c r="F95" s="1914"/>
      <c r="J95" s="1114" t="s">
        <v>1002</v>
      </c>
      <c r="K95" s="1912" t="s">
        <v>1488</v>
      </c>
      <c r="L95" s="1912"/>
      <c r="M95" s="1912"/>
      <c r="N95" s="1912"/>
      <c r="O95" s="1912"/>
      <c r="P95" s="1912"/>
      <c r="Q95" s="1912"/>
      <c r="R95" s="1912"/>
      <c r="S95" s="1912"/>
      <c r="T95" s="1912"/>
      <c r="U95" s="1912"/>
      <c r="V95" s="1912"/>
      <c r="W95" s="1912"/>
      <c r="X95" s="1912"/>
      <c r="Y95" s="1912"/>
      <c r="Z95" s="1912"/>
      <c r="AA95" s="1912"/>
      <c r="AC95" s="1149" t="s">
        <v>10</v>
      </c>
      <c r="AD95" s="1105" t="s">
        <v>914</v>
      </c>
      <c r="AE95" s="1150" t="s">
        <v>10</v>
      </c>
      <c r="AF95" s="696"/>
    </row>
    <row r="96" spans="2:32" s="1088" customFormat="1" ht="24" customHeight="1" x14ac:dyDescent="0.15">
      <c r="B96" s="695"/>
      <c r="C96" s="1913"/>
      <c r="D96" s="1238"/>
      <c r="E96" s="1238"/>
      <c r="F96" s="1914"/>
      <c r="G96" s="1100"/>
      <c r="H96" s="1100"/>
      <c r="J96" s="1114" t="s">
        <v>1005</v>
      </c>
      <c r="K96" s="1912" t="s">
        <v>1489</v>
      </c>
      <c r="L96" s="1912"/>
      <c r="M96" s="1912"/>
      <c r="N96" s="1912"/>
      <c r="O96" s="1912"/>
      <c r="P96" s="1912"/>
      <c r="Q96" s="1912"/>
      <c r="R96" s="1912"/>
      <c r="S96" s="1912"/>
      <c r="T96" s="1912"/>
      <c r="U96" s="1912"/>
      <c r="V96" s="1912"/>
      <c r="W96" s="1912"/>
      <c r="X96" s="1912"/>
      <c r="Y96" s="1912"/>
      <c r="Z96" s="1912"/>
      <c r="AA96" s="1912"/>
      <c r="AB96" s="1148"/>
      <c r="AC96" s="1149" t="s">
        <v>10</v>
      </c>
      <c r="AD96" s="1105" t="s">
        <v>914</v>
      </c>
      <c r="AE96" s="1150" t="s">
        <v>10</v>
      </c>
      <c r="AF96" s="696"/>
    </row>
    <row r="97" spans="1:32" s="1088" customFormat="1" ht="24" customHeight="1" x14ac:dyDescent="0.15">
      <c r="B97" s="695"/>
      <c r="C97" s="431"/>
      <c r="D97" s="1099"/>
      <c r="E97" s="1099"/>
      <c r="F97" s="1124"/>
      <c r="G97" s="1100"/>
      <c r="H97" s="1100"/>
      <c r="J97" s="1114" t="s">
        <v>1146</v>
      </c>
      <c r="K97" s="1912" t="s">
        <v>1485</v>
      </c>
      <c r="L97" s="1912"/>
      <c r="M97" s="1912"/>
      <c r="N97" s="1912"/>
      <c r="O97" s="1912"/>
      <c r="P97" s="1912"/>
      <c r="Q97" s="1912"/>
      <c r="R97" s="1912"/>
      <c r="S97" s="1912"/>
      <c r="T97" s="1912"/>
      <c r="U97" s="1912"/>
      <c r="V97" s="1912"/>
      <c r="W97" s="1912"/>
      <c r="X97" s="1912"/>
      <c r="Y97" s="1912"/>
      <c r="Z97" s="1912"/>
      <c r="AA97" s="1912"/>
      <c r="AB97" s="1148"/>
      <c r="AC97" s="1149" t="s">
        <v>10</v>
      </c>
      <c r="AD97" s="1105" t="s">
        <v>914</v>
      </c>
      <c r="AE97" s="1150" t="s">
        <v>10</v>
      </c>
      <c r="AF97" s="432"/>
    </row>
    <row r="98" spans="1:32" s="1088" customFormat="1" ht="9" customHeight="1" x14ac:dyDescent="0.15">
      <c r="B98" s="695"/>
      <c r="C98" s="686"/>
      <c r="D98" s="1095"/>
      <c r="E98" s="1095"/>
      <c r="F98" s="476"/>
      <c r="G98" s="1095"/>
      <c r="H98" s="1095"/>
      <c r="I98" s="1095"/>
      <c r="J98" s="1095"/>
      <c r="K98" s="1095"/>
      <c r="L98" s="1095"/>
      <c r="M98" s="1095"/>
      <c r="N98" s="1095"/>
      <c r="O98" s="1095"/>
      <c r="P98" s="1095"/>
      <c r="Q98" s="1095"/>
      <c r="R98" s="1095"/>
      <c r="S98" s="1095"/>
      <c r="T98" s="1095"/>
      <c r="U98" s="1095"/>
      <c r="V98" s="1095"/>
      <c r="W98" s="1095"/>
      <c r="X98" s="1095"/>
      <c r="Y98" s="1095"/>
      <c r="Z98" s="1095"/>
      <c r="AA98" s="1095"/>
      <c r="AB98" s="1095"/>
      <c r="AC98" s="686"/>
      <c r="AD98" s="1095"/>
      <c r="AE98" s="476"/>
      <c r="AF98" s="696"/>
    </row>
    <row r="99" spans="1:32" s="1088" customFormat="1" ht="9" customHeight="1" x14ac:dyDescent="0.15">
      <c r="B99" s="695"/>
      <c r="C99" s="423"/>
      <c r="D99" s="1097"/>
      <c r="E99" s="1097"/>
      <c r="F99" s="474"/>
      <c r="G99" s="1097"/>
      <c r="H99" s="1097"/>
      <c r="I99" s="1097"/>
      <c r="J99" s="1097"/>
      <c r="K99" s="1097"/>
      <c r="L99" s="1097"/>
      <c r="M99" s="1097"/>
      <c r="N99" s="1097"/>
      <c r="O99" s="1097"/>
      <c r="P99" s="1097"/>
      <c r="Q99" s="1097"/>
      <c r="R99" s="1097"/>
      <c r="S99" s="1097"/>
      <c r="T99" s="1097"/>
      <c r="U99" s="1097"/>
      <c r="V99" s="1097"/>
      <c r="W99" s="1097"/>
      <c r="X99" s="1097"/>
      <c r="Y99" s="1097"/>
      <c r="Z99" s="1097"/>
      <c r="AA99" s="1097"/>
      <c r="AB99" s="1097"/>
      <c r="AC99" s="423"/>
      <c r="AD99" s="1097"/>
      <c r="AE99" s="474"/>
      <c r="AF99" s="696"/>
    </row>
    <row r="100" spans="1:32" s="1088" customFormat="1" ht="24.75" customHeight="1" x14ac:dyDescent="0.15">
      <c r="B100" s="695"/>
      <c r="C100" s="695"/>
      <c r="F100" s="696"/>
      <c r="J100" s="1095"/>
      <c r="K100" s="1095"/>
      <c r="L100" s="1095"/>
      <c r="M100" s="1095"/>
      <c r="N100" s="1095"/>
      <c r="O100" s="1095"/>
      <c r="P100" s="1095"/>
      <c r="Q100" s="1095"/>
      <c r="R100" s="1095"/>
      <c r="S100" s="1095"/>
      <c r="T100" s="1095"/>
      <c r="U100" s="1095"/>
      <c r="V100" s="1095"/>
      <c r="W100" s="1095"/>
      <c r="X100" s="1095"/>
      <c r="Y100" s="1095"/>
      <c r="Z100" s="1095"/>
      <c r="AA100" s="1095"/>
      <c r="AC100" s="1145" t="s">
        <v>913</v>
      </c>
      <c r="AD100" s="1146" t="s">
        <v>914</v>
      </c>
      <c r="AE100" s="1147" t="s">
        <v>915</v>
      </c>
      <c r="AF100" s="696"/>
    </row>
    <row r="101" spans="1:32" s="1088" customFormat="1" ht="36.75" customHeight="1" x14ac:dyDescent="0.15">
      <c r="B101" s="695"/>
      <c r="C101" s="1913" t="s">
        <v>1490</v>
      </c>
      <c r="D101" s="1238"/>
      <c r="E101" s="1238"/>
      <c r="F101" s="1914"/>
      <c r="J101" s="1114" t="s">
        <v>1002</v>
      </c>
      <c r="K101" s="1912" t="s">
        <v>1491</v>
      </c>
      <c r="L101" s="1912"/>
      <c r="M101" s="1912"/>
      <c r="N101" s="1912"/>
      <c r="O101" s="1912"/>
      <c r="P101" s="1912"/>
      <c r="Q101" s="1912"/>
      <c r="R101" s="1912"/>
      <c r="S101" s="1912"/>
      <c r="T101" s="1912"/>
      <c r="U101" s="1912"/>
      <c r="V101" s="1912"/>
      <c r="W101" s="1912"/>
      <c r="X101" s="1912"/>
      <c r="Y101" s="1912"/>
      <c r="Z101" s="1912"/>
      <c r="AA101" s="1912"/>
      <c r="AC101" s="1149" t="s">
        <v>10</v>
      </c>
      <c r="AD101" s="1105" t="s">
        <v>914</v>
      </c>
      <c r="AE101" s="1150" t="s">
        <v>10</v>
      </c>
      <c r="AF101" s="696"/>
    </row>
    <row r="102" spans="1:32" s="1088" customFormat="1" ht="36.75" customHeight="1" x14ac:dyDescent="0.15">
      <c r="B102" s="695"/>
      <c r="C102" s="1913"/>
      <c r="D102" s="1238"/>
      <c r="E102" s="1238"/>
      <c r="F102" s="1914"/>
      <c r="G102" s="1100"/>
      <c r="H102" s="1100"/>
      <c r="J102" s="1114" t="s">
        <v>1005</v>
      </c>
      <c r="K102" s="1912" t="s">
        <v>1492</v>
      </c>
      <c r="L102" s="1912"/>
      <c r="M102" s="1912"/>
      <c r="N102" s="1912"/>
      <c r="O102" s="1912"/>
      <c r="P102" s="1912"/>
      <c r="Q102" s="1912"/>
      <c r="R102" s="1912"/>
      <c r="S102" s="1912"/>
      <c r="T102" s="1912"/>
      <c r="U102" s="1912"/>
      <c r="V102" s="1912"/>
      <c r="W102" s="1912"/>
      <c r="X102" s="1912"/>
      <c r="Y102" s="1912"/>
      <c r="Z102" s="1912"/>
      <c r="AA102" s="1912"/>
      <c r="AB102" s="1148"/>
      <c r="AC102" s="1149" t="s">
        <v>10</v>
      </c>
      <c r="AD102" s="1105" t="s">
        <v>914</v>
      </c>
      <c r="AE102" s="1150" t="s">
        <v>10</v>
      </c>
      <c r="AF102" s="696"/>
    </row>
    <row r="103" spans="1:32" s="1088" customFormat="1" ht="7.5" customHeight="1" x14ac:dyDescent="0.15">
      <c r="B103" s="695"/>
      <c r="C103" s="686"/>
      <c r="D103" s="1095"/>
      <c r="E103" s="1095"/>
      <c r="F103" s="476"/>
      <c r="G103" s="1095"/>
      <c r="H103" s="1095"/>
      <c r="I103" s="1095"/>
      <c r="J103" s="1095"/>
      <c r="K103" s="1095"/>
      <c r="L103" s="1095"/>
      <c r="M103" s="1095"/>
      <c r="N103" s="1095"/>
      <c r="O103" s="1095"/>
      <c r="P103" s="1095"/>
      <c r="Q103" s="1095"/>
      <c r="R103" s="1095"/>
      <c r="S103" s="1095"/>
      <c r="T103" s="1095"/>
      <c r="U103" s="1095"/>
      <c r="V103" s="1095"/>
      <c r="W103" s="1095"/>
      <c r="X103" s="1095"/>
      <c r="Y103" s="1095"/>
      <c r="Z103" s="1095"/>
      <c r="AA103" s="1095"/>
      <c r="AB103" s="1095"/>
      <c r="AC103" s="686"/>
      <c r="AD103" s="1095"/>
      <c r="AE103" s="476"/>
      <c r="AF103" s="696"/>
    </row>
    <row r="104" spans="1:32" s="614" customFormat="1" ht="24.75" customHeight="1" x14ac:dyDescent="0.15">
      <c r="A104" s="1088"/>
      <c r="B104" s="686"/>
      <c r="C104" s="1095"/>
      <c r="D104" s="1095"/>
      <c r="E104" s="1095"/>
      <c r="F104" s="1095"/>
      <c r="G104" s="1095"/>
      <c r="H104" s="1095"/>
      <c r="I104" s="1095"/>
      <c r="J104" s="1095"/>
      <c r="K104" s="1095"/>
      <c r="L104" s="1095"/>
      <c r="M104" s="1095"/>
      <c r="N104" s="1095"/>
      <c r="O104" s="1095"/>
      <c r="P104" s="1095"/>
      <c r="Q104" s="1095"/>
      <c r="R104" s="1095"/>
      <c r="S104" s="1095"/>
      <c r="T104" s="1095"/>
      <c r="U104" s="1095"/>
      <c r="V104" s="1095"/>
      <c r="W104" s="1095"/>
      <c r="X104" s="1095"/>
      <c r="Y104" s="1095"/>
      <c r="Z104" s="1095"/>
      <c r="AA104" s="1095"/>
      <c r="AB104" s="1095"/>
      <c r="AC104" s="1095"/>
      <c r="AD104" s="1095"/>
      <c r="AE104" s="1095"/>
      <c r="AF104" s="476"/>
    </row>
    <row r="105" spans="1:32" s="614" customFormat="1" ht="8.25" customHeight="1" x14ac:dyDescent="0.15">
      <c r="A105" s="1088"/>
      <c r="B105" s="1088"/>
      <c r="C105" s="1088"/>
      <c r="D105" s="1088"/>
      <c r="E105" s="1088"/>
      <c r="F105" s="1088"/>
      <c r="G105" s="1088"/>
      <c r="H105" s="1088"/>
      <c r="I105" s="1088"/>
      <c r="J105" s="1088"/>
      <c r="K105" s="1088"/>
      <c r="L105" s="1088"/>
      <c r="M105" s="1088"/>
      <c r="N105" s="1088"/>
      <c r="O105" s="1088"/>
      <c r="P105" s="1088"/>
      <c r="Q105" s="1088"/>
      <c r="R105" s="1088"/>
      <c r="S105" s="1088"/>
      <c r="T105" s="1088"/>
      <c r="U105" s="1088"/>
      <c r="V105" s="1088"/>
      <c r="W105" s="1088"/>
      <c r="X105" s="1088"/>
      <c r="Y105" s="1088"/>
      <c r="Z105" s="1088"/>
      <c r="AA105" s="1088"/>
      <c r="AB105" s="1088"/>
      <c r="AC105" s="1088"/>
      <c r="AD105" s="1088"/>
      <c r="AE105" s="1088"/>
      <c r="AF105" s="1088"/>
    </row>
    <row r="106" spans="1:32" s="1152" customFormat="1" ht="409.5" customHeight="1" x14ac:dyDescent="0.15">
      <c r="A106" s="614"/>
      <c r="B106" s="1915" t="s">
        <v>2637</v>
      </c>
      <c r="C106" s="1915"/>
      <c r="D106" s="1915"/>
      <c r="E106" s="1915"/>
      <c r="F106" s="1915"/>
      <c r="G106" s="1915"/>
      <c r="H106" s="1915"/>
      <c r="I106" s="1915"/>
      <c r="J106" s="1915"/>
      <c r="K106" s="1915"/>
      <c r="L106" s="1915"/>
      <c r="M106" s="1915"/>
      <c r="N106" s="1915"/>
      <c r="O106" s="1915"/>
      <c r="P106" s="1915"/>
      <c r="Q106" s="1915"/>
      <c r="R106" s="1915"/>
      <c r="S106" s="1915"/>
      <c r="T106" s="1915"/>
      <c r="U106" s="1915"/>
      <c r="V106" s="1915"/>
      <c r="W106" s="1915"/>
      <c r="X106" s="1915"/>
      <c r="Y106" s="1915"/>
      <c r="Z106" s="1915"/>
      <c r="AA106" s="1915"/>
      <c r="AB106" s="1915"/>
      <c r="AC106" s="1915"/>
      <c r="AD106" s="1915"/>
      <c r="AE106" s="1915"/>
      <c r="AF106" s="614"/>
    </row>
    <row r="107" spans="1:32" ht="163.5" customHeight="1" x14ac:dyDescent="0.15">
      <c r="A107" s="614"/>
      <c r="B107" s="1915" t="s">
        <v>2638</v>
      </c>
      <c r="C107" s="1915"/>
      <c r="D107" s="1915"/>
      <c r="E107" s="1915"/>
      <c r="F107" s="1915"/>
      <c r="G107" s="1915"/>
      <c r="H107" s="1915"/>
      <c r="I107" s="1915"/>
      <c r="J107" s="1915"/>
      <c r="K107" s="1915"/>
      <c r="L107" s="1915"/>
      <c r="M107" s="1915"/>
      <c r="N107" s="1915"/>
      <c r="O107" s="1915"/>
      <c r="P107" s="1915"/>
      <c r="Q107" s="1915"/>
      <c r="R107" s="1915"/>
      <c r="S107" s="1915"/>
      <c r="T107" s="1915"/>
      <c r="U107" s="1915"/>
      <c r="V107" s="1915"/>
      <c r="W107" s="1915"/>
      <c r="X107" s="1915"/>
      <c r="Y107" s="1915"/>
      <c r="Z107" s="1915"/>
      <c r="AA107" s="1915"/>
      <c r="AB107" s="1915"/>
      <c r="AC107" s="1915"/>
      <c r="AD107" s="1915"/>
      <c r="AE107" s="1915"/>
      <c r="AF107" s="614"/>
    </row>
    <row r="108" spans="1:32" ht="33.75" customHeight="1" x14ac:dyDescent="0.15">
      <c r="A108" s="1152"/>
      <c r="B108" s="1238" t="s">
        <v>2639</v>
      </c>
      <c r="C108" s="1238"/>
      <c r="D108" s="1238"/>
      <c r="E108" s="1238"/>
      <c r="F108" s="1238"/>
      <c r="G108" s="1238"/>
      <c r="H108" s="1238"/>
      <c r="I108" s="1238"/>
      <c r="J108" s="1238"/>
      <c r="K108" s="1238"/>
      <c r="L108" s="1238"/>
      <c r="M108" s="1238"/>
      <c r="N108" s="1238"/>
      <c r="O108" s="1238"/>
      <c r="P108" s="1238"/>
      <c r="Q108" s="1238"/>
      <c r="R108" s="1238"/>
      <c r="S108" s="1238"/>
      <c r="T108" s="1238"/>
      <c r="U108" s="1238"/>
      <c r="V108" s="1238"/>
      <c r="W108" s="1238"/>
      <c r="X108" s="1238"/>
      <c r="Y108" s="1238"/>
      <c r="Z108" s="1238"/>
      <c r="AA108" s="1238"/>
      <c r="AB108" s="1238"/>
      <c r="AC108" s="1238"/>
      <c r="AD108" s="1238"/>
      <c r="AE108" s="1238"/>
      <c r="AF108" s="1152"/>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2"/>
  <printOptions horizontalCentered="1"/>
  <pageMargins left="0.70866141732283472" right="0.39370078740157483" top="0.51181102362204722" bottom="0.35433070866141736" header="0.31496062992125984" footer="0.31496062992125984"/>
  <pageSetup paperSize="9" scale="52" fitToHeight="0" orientation="portrait" r:id="rId1"/>
  <rowBreaks count="1" manualBreakCount="1">
    <brk id="73" max="32" man="1"/>
  </rowBreaks>
  <ignoredErrors>
    <ignoredError sqref="AE39" numberStoredAsText="1"/>
  </ignoredErrors>
  <extLst>
    <ext xmlns:x14="http://schemas.microsoft.com/office/spreadsheetml/2009/9/main" uri="{CCE6A557-97BC-4b89-ADB6-D9C93CAAB3DF}">
      <x14:dataValidations xmlns:xm="http://schemas.microsoft.com/office/excel/2006/main" count="1">
        <x14:dataValidation type="list" allowBlank="1" showInputMessage="1" showErrorMessage="1">
          <x14:formula1>
            <xm:f>"□,■"</xm:f>
          </x14:formula1>
          <xm:sqref>H8:H11 JD8:JD11 SZ8:SZ11 ACV8:ACV11 AMR8:AMR11 AWN8:AWN11 BGJ8:BGJ11 BQF8:BQF11 CAB8:CAB11 CJX8:CJX11 CTT8:CTT11 DDP8:DDP11 DNL8:DNL11 DXH8:DXH11 EHD8:EHD11 EQZ8:EQZ11 FAV8:FAV11 FKR8:FKR11 FUN8:FUN11 GEJ8:GEJ11 GOF8:GOF11 GYB8:GYB11 HHX8:HHX11 HRT8:HRT11 IBP8:IBP11 ILL8:ILL11 IVH8:IVH11 JFD8:JFD11 JOZ8:JOZ11 JYV8:JYV11 KIR8:KIR11 KSN8:KSN11 LCJ8:LCJ11 LMF8:LMF11 LWB8:LWB11 MFX8:MFX11 MPT8:MPT11 MZP8:MZP11 NJL8:NJL11 NTH8:NTH11 ODD8:ODD11 OMZ8:OMZ11 OWV8:OWV11 PGR8:PGR11 PQN8:PQN11 QAJ8:QAJ11 QKF8:QKF11 QUB8:QUB11 RDX8:RDX11 RNT8:RNT11 RXP8:RXP11 SHL8:SHL11 SRH8:SRH11 TBD8:TBD11 TKZ8:TKZ11 TUV8:TUV11 UER8:UER11 UON8:UON11 UYJ8:UYJ11 VIF8:VIF11 VSB8:VSB11 WBX8:WBX11 WLT8:WLT11 WVP8:WVP11 H65544:H65547 JD65544:JD65547 SZ65544:SZ65547 ACV65544:ACV65547 AMR65544:AMR65547 AWN65544:AWN65547 BGJ65544:BGJ65547 BQF65544:BQF65547 CAB65544:CAB65547 CJX65544:CJX65547 CTT65544:CTT65547 DDP65544:DDP65547 DNL65544:DNL65547 DXH65544:DXH65547 EHD65544:EHD65547 EQZ65544:EQZ65547 FAV65544:FAV65547 FKR65544:FKR65547 FUN65544:FUN65547 GEJ65544:GEJ65547 GOF65544:GOF65547 GYB65544:GYB65547 HHX65544:HHX65547 HRT65544:HRT65547 IBP65544:IBP65547 ILL65544:ILL65547 IVH65544:IVH65547 JFD65544:JFD65547 JOZ65544:JOZ65547 JYV65544:JYV65547 KIR65544:KIR65547 KSN65544:KSN65547 LCJ65544:LCJ65547 LMF65544:LMF65547 LWB65544:LWB65547 MFX65544:MFX65547 MPT65544:MPT65547 MZP65544:MZP65547 NJL65544:NJL65547 NTH65544:NTH65547 ODD65544:ODD65547 OMZ65544:OMZ65547 OWV65544:OWV65547 PGR65544:PGR65547 PQN65544:PQN65547 QAJ65544:QAJ65547 QKF65544:QKF65547 QUB65544:QUB65547 RDX65544:RDX65547 RNT65544:RNT65547 RXP65544:RXP65547 SHL65544:SHL65547 SRH65544:SRH65547 TBD65544:TBD65547 TKZ65544:TKZ65547 TUV65544:TUV65547 UER65544:UER65547 UON65544:UON65547 UYJ65544:UYJ65547 VIF65544:VIF65547 VSB65544:VSB65547 WBX65544:WBX65547 WLT65544:WLT65547 WVP65544:WVP65547 H131080:H131083 JD131080:JD131083 SZ131080:SZ131083 ACV131080:ACV131083 AMR131080:AMR131083 AWN131080:AWN131083 BGJ131080:BGJ131083 BQF131080:BQF131083 CAB131080:CAB131083 CJX131080:CJX131083 CTT131080:CTT131083 DDP131080:DDP131083 DNL131080:DNL131083 DXH131080:DXH131083 EHD131080:EHD131083 EQZ131080:EQZ131083 FAV131080:FAV131083 FKR131080:FKR131083 FUN131080:FUN131083 GEJ131080:GEJ131083 GOF131080:GOF131083 GYB131080:GYB131083 HHX131080:HHX131083 HRT131080:HRT131083 IBP131080:IBP131083 ILL131080:ILL131083 IVH131080:IVH131083 JFD131080:JFD131083 JOZ131080:JOZ131083 JYV131080:JYV131083 KIR131080:KIR131083 KSN131080:KSN131083 LCJ131080:LCJ131083 LMF131080:LMF131083 LWB131080:LWB131083 MFX131080:MFX131083 MPT131080:MPT131083 MZP131080:MZP131083 NJL131080:NJL131083 NTH131080:NTH131083 ODD131080:ODD131083 OMZ131080:OMZ131083 OWV131080:OWV131083 PGR131080:PGR131083 PQN131080:PQN131083 QAJ131080:QAJ131083 QKF131080:QKF131083 QUB131080:QUB131083 RDX131080:RDX131083 RNT131080:RNT131083 RXP131080:RXP131083 SHL131080:SHL131083 SRH131080:SRH131083 TBD131080:TBD131083 TKZ131080:TKZ131083 TUV131080:TUV131083 UER131080:UER131083 UON131080:UON131083 UYJ131080:UYJ131083 VIF131080:VIF131083 VSB131080:VSB131083 WBX131080:WBX131083 WLT131080:WLT131083 WVP131080:WVP131083 H196616:H196619 JD196616:JD196619 SZ196616:SZ196619 ACV196616:ACV196619 AMR196616:AMR196619 AWN196616:AWN196619 BGJ196616:BGJ196619 BQF196616:BQF196619 CAB196616:CAB196619 CJX196616:CJX196619 CTT196616:CTT196619 DDP196616:DDP196619 DNL196616:DNL196619 DXH196616:DXH196619 EHD196616:EHD196619 EQZ196616:EQZ196619 FAV196616:FAV196619 FKR196616:FKR196619 FUN196616:FUN196619 GEJ196616:GEJ196619 GOF196616:GOF196619 GYB196616:GYB196619 HHX196616:HHX196619 HRT196616:HRT196619 IBP196616:IBP196619 ILL196616:ILL196619 IVH196616:IVH196619 JFD196616:JFD196619 JOZ196616:JOZ196619 JYV196616:JYV196619 KIR196616:KIR196619 KSN196616:KSN196619 LCJ196616:LCJ196619 LMF196616:LMF196619 LWB196616:LWB196619 MFX196616:MFX196619 MPT196616:MPT196619 MZP196616:MZP196619 NJL196616:NJL196619 NTH196616:NTH196619 ODD196616:ODD196619 OMZ196616:OMZ196619 OWV196616:OWV196619 PGR196616:PGR196619 PQN196616:PQN196619 QAJ196616:QAJ196619 QKF196616:QKF196619 QUB196616:QUB196619 RDX196616:RDX196619 RNT196616:RNT196619 RXP196616:RXP196619 SHL196616:SHL196619 SRH196616:SRH196619 TBD196616:TBD196619 TKZ196616:TKZ196619 TUV196616:TUV196619 UER196616:UER196619 UON196616:UON196619 UYJ196616:UYJ196619 VIF196616:VIF196619 VSB196616:VSB196619 WBX196616:WBX196619 WLT196616:WLT196619 WVP196616:WVP196619 H262152:H262155 JD262152:JD262155 SZ262152:SZ262155 ACV262152:ACV262155 AMR262152:AMR262155 AWN262152:AWN262155 BGJ262152:BGJ262155 BQF262152:BQF262155 CAB262152:CAB262155 CJX262152:CJX262155 CTT262152:CTT262155 DDP262152:DDP262155 DNL262152:DNL262155 DXH262152:DXH262155 EHD262152:EHD262155 EQZ262152:EQZ262155 FAV262152:FAV262155 FKR262152:FKR262155 FUN262152:FUN262155 GEJ262152:GEJ262155 GOF262152:GOF262155 GYB262152:GYB262155 HHX262152:HHX262155 HRT262152:HRT262155 IBP262152:IBP262155 ILL262152:ILL262155 IVH262152:IVH262155 JFD262152:JFD262155 JOZ262152:JOZ262155 JYV262152:JYV262155 KIR262152:KIR262155 KSN262152:KSN262155 LCJ262152:LCJ262155 LMF262152:LMF262155 LWB262152:LWB262155 MFX262152:MFX262155 MPT262152:MPT262155 MZP262152:MZP262155 NJL262152:NJL262155 NTH262152:NTH262155 ODD262152:ODD262155 OMZ262152:OMZ262155 OWV262152:OWV262155 PGR262152:PGR262155 PQN262152:PQN262155 QAJ262152:QAJ262155 QKF262152:QKF262155 QUB262152:QUB262155 RDX262152:RDX262155 RNT262152:RNT262155 RXP262152:RXP262155 SHL262152:SHL262155 SRH262152:SRH262155 TBD262152:TBD262155 TKZ262152:TKZ262155 TUV262152:TUV262155 UER262152:UER262155 UON262152:UON262155 UYJ262152:UYJ262155 VIF262152:VIF262155 VSB262152:VSB262155 WBX262152:WBX262155 WLT262152:WLT262155 WVP262152:WVP262155 H327688:H327691 JD327688:JD327691 SZ327688:SZ327691 ACV327688:ACV327691 AMR327688:AMR327691 AWN327688:AWN327691 BGJ327688:BGJ327691 BQF327688:BQF327691 CAB327688:CAB327691 CJX327688:CJX327691 CTT327688:CTT327691 DDP327688:DDP327691 DNL327688:DNL327691 DXH327688:DXH327691 EHD327688:EHD327691 EQZ327688:EQZ327691 FAV327688:FAV327691 FKR327688:FKR327691 FUN327688:FUN327691 GEJ327688:GEJ327691 GOF327688:GOF327691 GYB327688:GYB327691 HHX327688:HHX327691 HRT327688:HRT327691 IBP327688:IBP327691 ILL327688:ILL327691 IVH327688:IVH327691 JFD327688:JFD327691 JOZ327688:JOZ327691 JYV327688:JYV327691 KIR327688:KIR327691 KSN327688:KSN327691 LCJ327688:LCJ327691 LMF327688:LMF327691 LWB327688:LWB327691 MFX327688:MFX327691 MPT327688:MPT327691 MZP327688:MZP327691 NJL327688:NJL327691 NTH327688:NTH327691 ODD327688:ODD327691 OMZ327688:OMZ327691 OWV327688:OWV327691 PGR327688:PGR327691 PQN327688:PQN327691 QAJ327688:QAJ327691 QKF327688:QKF327691 QUB327688:QUB327691 RDX327688:RDX327691 RNT327688:RNT327691 RXP327688:RXP327691 SHL327688:SHL327691 SRH327688:SRH327691 TBD327688:TBD327691 TKZ327688:TKZ327691 TUV327688:TUV327691 UER327688:UER327691 UON327688:UON327691 UYJ327688:UYJ327691 VIF327688:VIF327691 VSB327688:VSB327691 WBX327688:WBX327691 WLT327688:WLT327691 WVP327688:WVP327691 H393224:H393227 JD393224:JD393227 SZ393224:SZ393227 ACV393224:ACV393227 AMR393224:AMR393227 AWN393224:AWN393227 BGJ393224:BGJ393227 BQF393224:BQF393227 CAB393224:CAB393227 CJX393224:CJX393227 CTT393224:CTT393227 DDP393224:DDP393227 DNL393224:DNL393227 DXH393224:DXH393227 EHD393224:EHD393227 EQZ393224:EQZ393227 FAV393224:FAV393227 FKR393224:FKR393227 FUN393224:FUN393227 GEJ393224:GEJ393227 GOF393224:GOF393227 GYB393224:GYB393227 HHX393224:HHX393227 HRT393224:HRT393227 IBP393224:IBP393227 ILL393224:ILL393227 IVH393224:IVH393227 JFD393224:JFD393227 JOZ393224:JOZ393227 JYV393224:JYV393227 KIR393224:KIR393227 KSN393224:KSN393227 LCJ393224:LCJ393227 LMF393224:LMF393227 LWB393224:LWB393227 MFX393224:MFX393227 MPT393224:MPT393227 MZP393224:MZP393227 NJL393224:NJL393227 NTH393224:NTH393227 ODD393224:ODD393227 OMZ393224:OMZ393227 OWV393224:OWV393227 PGR393224:PGR393227 PQN393224:PQN393227 QAJ393224:QAJ393227 QKF393224:QKF393227 QUB393224:QUB393227 RDX393224:RDX393227 RNT393224:RNT393227 RXP393224:RXP393227 SHL393224:SHL393227 SRH393224:SRH393227 TBD393224:TBD393227 TKZ393224:TKZ393227 TUV393224:TUV393227 UER393224:UER393227 UON393224:UON393227 UYJ393224:UYJ393227 VIF393224:VIF393227 VSB393224:VSB393227 WBX393224:WBX393227 WLT393224:WLT393227 WVP393224:WVP393227 H458760:H458763 JD458760:JD458763 SZ458760:SZ458763 ACV458760:ACV458763 AMR458760:AMR458763 AWN458760:AWN458763 BGJ458760:BGJ458763 BQF458760:BQF458763 CAB458760:CAB458763 CJX458760:CJX458763 CTT458760:CTT458763 DDP458760:DDP458763 DNL458760:DNL458763 DXH458760:DXH458763 EHD458760:EHD458763 EQZ458760:EQZ458763 FAV458760:FAV458763 FKR458760:FKR458763 FUN458760:FUN458763 GEJ458760:GEJ458763 GOF458760:GOF458763 GYB458760:GYB458763 HHX458760:HHX458763 HRT458760:HRT458763 IBP458760:IBP458763 ILL458760:ILL458763 IVH458760:IVH458763 JFD458760:JFD458763 JOZ458760:JOZ458763 JYV458760:JYV458763 KIR458760:KIR458763 KSN458760:KSN458763 LCJ458760:LCJ458763 LMF458760:LMF458763 LWB458760:LWB458763 MFX458760:MFX458763 MPT458760:MPT458763 MZP458760:MZP458763 NJL458760:NJL458763 NTH458760:NTH458763 ODD458760:ODD458763 OMZ458760:OMZ458763 OWV458760:OWV458763 PGR458760:PGR458763 PQN458760:PQN458763 QAJ458760:QAJ458763 QKF458760:QKF458763 QUB458760:QUB458763 RDX458760:RDX458763 RNT458760:RNT458763 RXP458760:RXP458763 SHL458760:SHL458763 SRH458760:SRH458763 TBD458760:TBD458763 TKZ458760:TKZ458763 TUV458760:TUV458763 UER458760:UER458763 UON458760:UON458763 UYJ458760:UYJ458763 VIF458760:VIF458763 VSB458760:VSB458763 WBX458760:WBX458763 WLT458760:WLT458763 WVP458760:WVP458763 H524296:H524299 JD524296:JD524299 SZ524296:SZ524299 ACV524296:ACV524299 AMR524296:AMR524299 AWN524296:AWN524299 BGJ524296:BGJ524299 BQF524296:BQF524299 CAB524296:CAB524299 CJX524296:CJX524299 CTT524296:CTT524299 DDP524296:DDP524299 DNL524296:DNL524299 DXH524296:DXH524299 EHD524296:EHD524299 EQZ524296:EQZ524299 FAV524296:FAV524299 FKR524296:FKR524299 FUN524296:FUN524299 GEJ524296:GEJ524299 GOF524296:GOF524299 GYB524296:GYB524299 HHX524296:HHX524299 HRT524296:HRT524299 IBP524296:IBP524299 ILL524296:ILL524299 IVH524296:IVH524299 JFD524296:JFD524299 JOZ524296:JOZ524299 JYV524296:JYV524299 KIR524296:KIR524299 KSN524296:KSN524299 LCJ524296:LCJ524299 LMF524296:LMF524299 LWB524296:LWB524299 MFX524296:MFX524299 MPT524296:MPT524299 MZP524296:MZP524299 NJL524296:NJL524299 NTH524296:NTH524299 ODD524296:ODD524299 OMZ524296:OMZ524299 OWV524296:OWV524299 PGR524296:PGR524299 PQN524296:PQN524299 QAJ524296:QAJ524299 QKF524296:QKF524299 QUB524296:QUB524299 RDX524296:RDX524299 RNT524296:RNT524299 RXP524296:RXP524299 SHL524296:SHL524299 SRH524296:SRH524299 TBD524296:TBD524299 TKZ524296:TKZ524299 TUV524296:TUV524299 UER524296:UER524299 UON524296:UON524299 UYJ524296:UYJ524299 VIF524296:VIF524299 VSB524296:VSB524299 WBX524296:WBX524299 WLT524296:WLT524299 WVP524296:WVP524299 H589832:H589835 JD589832:JD589835 SZ589832:SZ589835 ACV589832:ACV589835 AMR589832:AMR589835 AWN589832:AWN589835 BGJ589832:BGJ589835 BQF589832:BQF589835 CAB589832:CAB589835 CJX589832:CJX589835 CTT589832:CTT589835 DDP589832:DDP589835 DNL589832:DNL589835 DXH589832:DXH589835 EHD589832:EHD589835 EQZ589832:EQZ589835 FAV589832:FAV589835 FKR589832:FKR589835 FUN589832:FUN589835 GEJ589832:GEJ589835 GOF589832:GOF589835 GYB589832:GYB589835 HHX589832:HHX589835 HRT589832:HRT589835 IBP589832:IBP589835 ILL589832:ILL589835 IVH589832:IVH589835 JFD589832:JFD589835 JOZ589832:JOZ589835 JYV589832:JYV589835 KIR589832:KIR589835 KSN589832:KSN589835 LCJ589832:LCJ589835 LMF589832:LMF589835 LWB589832:LWB589835 MFX589832:MFX589835 MPT589832:MPT589835 MZP589832:MZP589835 NJL589832:NJL589835 NTH589832:NTH589835 ODD589832:ODD589835 OMZ589832:OMZ589835 OWV589832:OWV589835 PGR589832:PGR589835 PQN589832:PQN589835 QAJ589832:QAJ589835 QKF589832:QKF589835 QUB589832:QUB589835 RDX589832:RDX589835 RNT589832:RNT589835 RXP589832:RXP589835 SHL589832:SHL589835 SRH589832:SRH589835 TBD589832:TBD589835 TKZ589832:TKZ589835 TUV589832:TUV589835 UER589832:UER589835 UON589832:UON589835 UYJ589832:UYJ589835 VIF589832:VIF589835 VSB589832:VSB589835 WBX589832:WBX589835 WLT589832:WLT589835 WVP589832:WVP589835 H655368:H655371 JD655368:JD655371 SZ655368:SZ655371 ACV655368:ACV655371 AMR655368:AMR655371 AWN655368:AWN655371 BGJ655368:BGJ655371 BQF655368:BQF655371 CAB655368:CAB655371 CJX655368:CJX655371 CTT655368:CTT655371 DDP655368:DDP655371 DNL655368:DNL655371 DXH655368:DXH655371 EHD655368:EHD655371 EQZ655368:EQZ655371 FAV655368:FAV655371 FKR655368:FKR655371 FUN655368:FUN655371 GEJ655368:GEJ655371 GOF655368:GOF655371 GYB655368:GYB655371 HHX655368:HHX655371 HRT655368:HRT655371 IBP655368:IBP655371 ILL655368:ILL655371 IVH655368:IVH655371 JFD655368:JFD655371 JOZ655368:JOZ655371 JYV655368:JYV655371 KIR655368:KIR655371 KSN655368:KSN655371 LCJ655368:LCJ655371 LMF655368:LMF655371 LWB655368:LWB655371 MFX655368:MFX655371 MPT655368:MPT655371 MZP655368:MZP655371 NJL655368:NJL655371 NTH655368:NTH655371 ODD655368:ODD655371 OMZ655368:OMZ655371 OWV655368:OWV655371 PGR655368:PGR655371 PQN655368:PQN655371 QAJ655368:QAJ655371 QKF655368:QKF655371 QUB655368:QUB655371 RDX655368:RDX655371 RNT655368:RNT655371 RXP655368:RXP655371 SHL655368:SHL655371 SRH655368:SRH655371 TBD655368:TBD655371 TKZ655368:TKZ655371 TUV655368:TUV655371 UER655368:UER655371 UON655368:UON655371 UYJ655368:UYJ655371 VIF655368:VIF655371 VSB655368:VSB655371 WBX655368:WBX655371 WLT655368:WLT655371 WVP655368:WVP655371 H720904:H720907 JD720904:JD720907 SZ720904:SZ720907 ACV720904:ACV720907 AMR720904:AMR720907 AWN720904:AWN720907 BGJ720904:BGJ720907 BQF720904:BQF720907 CAB720904:CAB720907 CJX720904:CJX720907 CTT720904:CTT720907 DDP720904:DDP720907 DNL720904:DNL720907 DXH720904:DXH720907 EHD720904:EHD720907 EQZ720904:EQZ720907 FAV720904:FAV720907 FKR720904:FKR720907 FUN720904:FUN720907 GEJ720904:GEJ720907 GOF720904:GOF720907 GYB720904:GYB720907 HHX720904:HHX720907 HRT720904:HRT720907 IBP720904:IBP720907 ILL720904:ILL720907 IVH720904:IVH720907 JFD720904:JFD720907 JOZ720904:JOZ720907 JYV720904:JYV720907 KIR720904:KIR720907 KSN720904:KSN720907 LCJ720904:LCJ720907 LMF720904:LMF720907 LWB720904:LWB720907 MFX720904:MFX720907 MPT720904:MPT720907 MZP720904:MZP720907 NJL720904:NJL720907 NTH720904:NTH720907 ODD720904:ODD720907 OMZ720904:OMZ720907 OWV720904:OWV720907 PGR720904:PGR720907 PQN720904:PQN720907 QAJ720904:QAJ720907 QKF720904:QKF720907 QUB720904:QUB720907 RDX720904:RDX720907 RNT720904:RNT720907 RXP720904:RXP720907 SHL720904:SHL720907 SRH720904:SRH720907 TBD720904:TBD720907 TKZ720904:TKZ720907 TUV720904:TUV720907 UER720904:UER720907 UON720904:UON720907 UYJ720904:UYJ720907 VIF720904:VIF720907 VSB720904:VSB720907 WBX720904:WBX720907 WLT720904:WLT720907 WVP720904:WVP720907 H786440:H786443 JD786440:JD786443 SZ786440:SZ786443 ACV786440:ACV786443 AMR786440:AMR786443 AWN786440:AWN786443 BGJ786440:BGJ786443 BQF786440:BQF786443 CAB786440:CAB786443 CJX786440:CJX786443 CTT786440:CTT786443 DDP786440:DDP786443 DNL786440:DNL786443 DXH786440:DXH786443 EHD786440:EHD786443 EQZ786440:EQZ786443 FAV786440:FAV786443 FKR786440:FKR786443 FUN786440:FUN786443 GEJ786440:GEJ786443 GOF786440:GOF786443 GYB786440:GYB786443 HHX786440:HHX786443 HRT786440:HRT786443 IBP786440:IBP786443 ILL786440:ILL786443 IVH786440:IVH786443 JFD786440:JFD786443 JOZ786440:JOZ786443 JYV786440:JYV786443 KIR786440:KIR786443 KSN786440:KSN786443 LCJ786440:LCJ786443 LMF786440:LMF786443 LWB786440:LWB786443 MFX786440:MFX786443 MPT786440:MPT786443 MZP786440:MZP786443 NJL786440:NJL786443 NTH786440:NTH786443 ODD786440:ODD786443 OMZ786440:OMZ786443 OWV786440:OWV786443 PGR786440:PGR786443 PQN786440:PQN786443 QAJ786440:QAJ786443 QKF786440:QKF786443 QUB786440:QUB786443 RDX786440:RDX786443 RNT786440:RNT786443 RXP786440:RXP786443 SHL786440:SHL786443 SRH786440:SRH786443 TBD786440:TBD786443 TKZ786440:TKZ786443 TUV786440:TUV786443 UER786440:UER786443 UON786440:UON786443 UYJ786440:UYJ786443 VIF786440:VIF786443 VSB786440:VSB786443 WBX786440:WBX786443 WLT786440:WLT786443 WVP786440:WVP786443 H851976:H851979 JD851976:JD851979 SZ851976:SZ851979 ACV851976:ACV851979 AMR851976:AMR851979 AWN851976:AWN851979 BGJ851976:BGJ851979 BQF851976:BQF851979 CAB851976:CAB851979 CJX851976:CJX851979 CTT851976:CTT851979 DDP851976:DDP851979 DNL851976:DNL851979 DXH851976:DXH851979 EHD851976:EHD851979 EQZ851976:EQZ851979 FAV851976:FAV851979 FKR851976:FKR851979 FUN851976:FUN851979 GEJ851976:GEJ851979 GOF851976:GOF851979 GYB851976:GYB851979 HHX851976:HHX851979 HRT851976:HRT851979 IBP851976:IBP851979 ILL851976:ILL851979 IVH851976:IVH851979 JFD851976:JFD851979 JOZ851976:JOZ851979 JYV851976:JYV851979 KIR851976:KIR851979 KSN851976:KSN851979 LCJ851976:LCJ851979 LMF851976:LMF851979 LWB851976:LWB851979 MFX851976:MFX851979 MPT851976:MPT851979 MZP851976:MZP851979 NJL851976:NJL851979 NTH851976:NTH851979 ODD851976:ODD851979 OMZ851976:OMZ851979 OWV851976:OWV851979 PGR851976:PGR851979 PQN851976:PQN851979 QAJ851976:QAJ851979 QKF851976:QKF851979 QUB851976:QUB851979 RDX851976:RDX851979 RNT851976:RNT851979 RXP851976:RXP851979 SHL851976:SHL851979 SRH851976:SRH851979 TBD851976:TBD851979 TKZ851976:TKZ851979 TUV851976:TUV851979 UER851976:UER851979 UON851976:UON851979 UYJ851976:UYJ851979 VIF851976:VIF851979 VSB851976:VSB851979 WBX851976:WBX851979 WLT851976:WLT851979 WVP851976:WVP851979 H917512:H917515 JD917512:JD917515 SZ917512:SZ917515 ACV917512:ACV917515 AMR917512:AMR917515 AWN917512:AWN917515 BGJ917512:BGJ917515 BQF917512:BQF917515 CAB917512:CAB917515 CJX917512:CJX917515 CTT917512:CTT917515 DDP917512:DDP917515 DNL917512:DNL917515 DXH917512:DXH917515 EHD917512:EHD917515 EQZ917512:EQZ917515 FAV917512:FAV917515 FKR917512:FKR917515 FUN917512:FUN917515 GEJ917512:GEJ917515 GOF917512:GOF917515 GYB917512:GYB917515 HHX917512:HHX917515 HRT917512:HRT917515 IBP917512:IBP917515 ILL917512:ILL917515 IVH917512:IVH917515 JFD917512:JFD917515 JOZ917512:JOZ917515 JYV917512:JYV917515 KIR917512:KIR917515 KSN917512:KSN917515 LCJ917512:LCJ917515 LMF917512:LMF917515 LWB917512:LWB917515 MFX917512:MFX917515 MPT917512:MPT917515 MZP917512:MZP917515 NJL917512:NJL917515 NTH917512:NTH917515 ODD917512:ODD917515 OMZ917512:OMZ917515 OWV917512:OWV917515 PGR917512:PGR917515 PQN917512:PQN917515 QAJ917512:QAJ917515 QKF917512:QKF917515 QUB917512:QUB917515 RDX917512:RDX917515 RNT917512:RNT917515 RXP917512:RXP917515 SHL917512:SHL917515 SRH917512:SRH917515 TBD917512:TBD917515 TKZ917512:TKZ917515 TUV917512:TUV917515 UER917512:UER917515 UON917512:UON917515 UYJ917512:UYJ917515 VIF917512:VIF917515 VSB917512:VSB917515 WBX917512:WBX917515 WLT917512:WLT917515 WVP917512:WVP917515 H983048:H983051 JD983048:JD983051 SZ983048:SZ983051 ACV983048:ACV983051 AMR983048:AMR983051 AWN983048:AWN983051 BGJ983048:BGJ983051 BQF983048:BQF983051 CAB983048:CAB983051 CJX983048:CJX983051 CTT983048:CTT983051 DDP983048:DDP983051 DNL983048:DNL983051 DXH983048:DXH983051 EHD983048:EHD983051 EQZ983048:EQZ983051 FAV983048:FAV983051 FKR983048:FKR983051 FUN983048:FUN983051 GEJ983048:GEJ983051 GOF983048:GOF983051 GYB983048:GYB983051 HHX983048:HHX983051 HRT983048:HRT983051 IBP983048:IBP983051 ILL983048:ILL983051 IVH983048:IVH983051 JFD983048:JFD983051 JOZ983048:JOZ983051 JYV983048:JYV983051 KIR983048:KIR983051 KSN983048:KSN983051 LCJ983048:LCJ983051 LMF983048:LMF983051 LWB983048:LWB983051 MFX983048:MFX983051 MPT983048:MPT983051 MZP983048:MZP983051 NJL983048:NJL983051 NTH983048:NTH983051 ODD983048:ODD983051 OMZ983048:OMZ983051 OWV983048:OWV983051 PGR983048:PGR983051 PQN983048:PQN983051 QAJ983048:QAJ983051 QKF983048:QKF983051 QUB983048:QUB983051 RDX983048:RDX983051 RNT983048:RNT983051 RXP983048:RXP983051 SHL983048:SHL983051 SRH983048:SRH983051 TBD983048:TBD983051 TKZ983048:TKZ983051 TUV983048:TUV983051 UER983048:UER983051 UON983048:UON983051 UYJ983048:UYJ983051 VIF983048:VIF983051 VSB983048:VSB983051 WBX983048:WBX983051 WLT983048:WLT983051 WVP983048:WVP983051 M8 JI8 TE8 ADA8 AMW8 AWS8 BGO8 BQK8 CAG8 CKC8 CTY8 DDU8 DNQ8 DXM8 EHI8 ERE8 FBA8 FKW8 FUS8 GEO8 GOK8 GYG8 HIC8 HRY8 IBU8 ILQ8 IVM8 JFI8 JPE8 JZA8 KIW8 KSS8 LCO8 LMK8 LWG8 MGC8 MPY8 MZU8 NJQ8 NTM8 ODI8 ONE8 OXA8 PGW8 PQS8 QAO8 QKK8 QUG8 REC8 RNY8 RXU8 SHQ8 SRM8 TBI8 TLE8 TVA8 UEW8 UOS8 UYO8 VIK8 VSG8 WCC8 WLY8 WVU8 M65544 JI65544 TE65544 ADA65544 AMW65544 AWS65544 BGO65544 BQK65544 CAG65544 CKC65544 CTY65544 DDU65544 DNQ65544 DXM65544 EHI65544 ERE65544 FBA65544 FKW65544 FUS65544 GEO65544 GOK65544 GYG65544 HIC65544 HRY65544 IBU65544 ILQ65544 IVM65544 JFI65544 JPE65544 JZA65544 KIW65544 KSS65544 LCO65544 LMK65544 LWG65544 MGC65544 MPY65544 MZU65544 NJQ65544 NTM65544 ODI65544 ONE65544 OXA65544 PGW65544 PQS65544 QAO65544 QKK65544 QUG65544 REC65544 RNY65544 RXU65544 SHQ65544 SRM65544 TBI65544 TLE65544 TVA65544 UEW65544 UOS65544 UYO65544 VIK65544 VSG65544 WCC65544 WLY65544 WVU65544 M131080 JI131080 TE131080 ADA131080 AMW131080 AWS131080 BGO131080 BQK131080 CAG131080 CKC131080 CTY131080 DDU131080 DNQ131080 DXM131080 EHI131080 ERE131080 FBA131080 FKW131080 FUS131080 GEO131080 GOK131080 GYG131080 HIC131080 HRY131080 IBU131080 ILQ131080 IVM131080 JFI131080 JPE131080 JZA131080 KIW131080 KSS131080 LCO131080 LMK131080 LWG131080 MGC131080 MPY131080 MZU131080 NJQ131080 NTM131080 ODI131080 ONE131080 OXA131080 PGW131080 PQS131080 QAO131080 QKK131080 QUG131080 REC131080 RNY131080 RXU131080 SHQ131080 SRM131080 TBI131080 TLE131080 TVA131080 UEW131080 UOS131080 UYO131080 VIK131080 VSG131080 WCC131080 WLY131080 WVU131080 M196616 JI196616 TE196616 ADA196616 AMW196616 AWS196616 BGO196616 BQK196616 CAG196616 CKC196616 CTY196616 DDU196616 DNQ196616 DXM196616 EHI196616 ERE196616 FBA196616 FKW196616 FUS196616 GEO196616 GOK196616 GYG196616 HIC196616 HRY196616 IBU196616 ILQ196616 IVM196616 JFI196616 JPE196616 JZA196616 KIW196616 KSS196616 LCO196616 LMK196616 LWG196616 MGC196616 MPY196616 MZU196616 NJQ196616 NTM196616 ODI196616 ONE196616 OXA196616 PGW196616 PQS196616 QAO196616 QKK196616 QUG196616 REC196616 RNY196616 RXU196616 SHQ196616 SRM196616 TBI196616 TLE196616 TVA196616 UEW196616 UOS196616 UYO196616 VIK196616 VSG196616 WCC196616 WLY196616 WVU196616 M262152 JI262152 TE262152 ADA262152 AMW262152 AWS262152 BGO262152 BQK262152 CAG262152 CKC262152 CTY262152 DDU262152 DNQ262152 DXM262152 EHI262152 ERE262152 FBA262152 FKW262152 FUS262152 GEO262152 GOK262152 GYG262152 HIC262152 HRY262152 IBU262152 ILQ262152 IVM262152 JFI262152 JPE262152 JZA262152 KIW262152 KSS262152 LCO262152 LMK262152 LWG262152 MGC262152 MPY262152 MZU262152 NJQ262152 NTM262152 ODI262152 ONE262152 OXA262152 PGW262152 PQS262152 QAO262152 QKK262152 QUG262152 REC262152 RNY262152 RXU262152 SHQ262152 SRM262152 TBI262152 TLE262152 TVA262152 UEW262152 UOS262152 UYO262152 VIK262152 VSG262152 WCC262152 WLY262152 WVU262152 M327688 JI327688 TE327688 ADA327688 AMW327688 AWS327688 BGO327688 BQK327688 CAG327688 CKC327688 CTY327688 DDU327688 DNQ327688 DXM327688 EHI327688 ERE327688 FBA327688 FKW327688 FUS327688 GEO327688 GOK327688 GYG327688 HIC327688 HRY327688 IBU327688 ILQ327688 IVM327688 JFI327688 JPE327688 JZA327688 KIW327688 KSS327688 LCO327688 LMK327688 LWG327688 MGC327688 MPY327688 MZU327688 NJQ327688 NTM327688 ODI327688 ONE327688 OXA327688 PGW327688 PQS327688 QAO327688 QKK327688 QUG327688 REC327688 RNY327688 RXU327688 SHQ327688 SRM327688 TBI327688 TLE327688 TVA327688 UEW327688 UOS327688 UYO327688 VIK327688 VSG327688 WCC327688 WLY327688 WVU327688 M393224 JI393224 TE393224 ADA393224 AMW393224 AWS393224 BGO393224 BQK393224 CAG393224 CKC393224 CTY393224 DDU393224 DNQ393224 DXM393224 EHI393224 ERE393224 FBA393224 FKW393224 FUS393224 GEO393224 GOK393224 GYG393224 HIC393224 HRY393224 IBU393224 ILQ393224 IVM393224 JFI393224 JPE393224 JZA393224 KIW393224 KSS393224 LCO393224 LMK393224 LWG393224 MGC393224 MPY393224 MZU393224 NJQ393224 NTM393224 ODI393224 ONE393224 OXA393224 PGW393224 PQS393224 QAO393224 QKK393224 QUG393224 REC393224 RNY393224 RXU393224 SHQ393224 SRM393224 TBI393224 TLE393224 TVA393224 UEW393224 UOS393224 UYO393224 VIK393224 VSG393224 WCC393224 WLY393224 WVU393224 M458760 JI458760 TE458760 ADA458760 AMW458760 AWS458760 BGO458760 BQK458760 CAG458760 CKC458760 CTY458760 DDU458760 DNQ458760 DXM458760 EHI458760 ERE458760 FBA458760 FKW458760 FUS458760 GEO458760 GOK458760 GYG458760 HIC458760 HRY458760 IBU458760 ILQ458760 IVM458760 JFI458760 JPE458760 JZA458760 KIW458760 KSS458760 LCO458760 LMK458760 LWG458760 MGC458760 MPY458760 MZU458760 NJQ458760 NTM458760 ODI458760 ONE458760 OXA458760 PGW458760 PQS458760 QAO458760 QKK458760 QUG458760 REC458760 RNY458760 RXU458760 SHQ458760 SRM458760 TBI458760 TLE458760 TVA458760 UEW458760 UOS458760 UYO458760 VIK458760 VSG458760 WCC458760 WLY458760 WVU458760 M524296 JI524296 TE524296 ADA524296 AMW524296 AWS524296 BGO524296 BQK524296 CAG524296 CKC524296 CTY524296 DDU524296 DNQ524296 DXM524296 EHI524296 ERE524296 FBA524296 FKW524296 FUS524296 GEO524296 GOK524296 GYG524296 HIC524296 HRY524296 IBU524296 ILQ524296 IVM524296 JFI524296 JPE524296 JZA524296 KIW524296 KSS524296 LCO524296 LMK524296 LWG524296 MGC524296 MPY524296 MZU524296 NJQ524296 NTM524296 ODI524296 ONE524296 OXA524296 PGW524296 PQS524296 QAO524296 QKK524296 QUG524296 REC524296 RNY524296 RXU524296 SHQ524296 SRM524296 TBI524296 TLE524296 TVA524296 UEW524296 UOS524296 UYO524296 VIK524296 VSG524296 WCC524296 WLY524296 WVU524296 M589832 JI589832 TE589832 ADA589832 AMW589832 AWS589832 BGO589832 BQK589832 CAG589832 CKC589832 CTY589832 DDU589832 DNQ589832 DXM589832 EHI589832 ERE589832 FBA589832 FKW589832 FUS589832 GEO589832 GOK589832 GYG589832 HIC589832 HRY589832 IBU589832 ILQ589832 IVM589832 JFI589832 JPE589832 JZA589832 KIW589832 KSS589832 LCO589832 LMK589832 LWG589832 MGC589832 MPY589832 MZU589832 NJQ589832 NTM589832 ODI589832 ONE589832 OXA589832 PGW589832 PQS589832 QAO589832 QKK589832 QUG589832 REC589832 RNY589832 RXU589832 SHQ589832 SRM589832 TBI589832 TLE589832 TVA589832 UEW589832 UOS589832 UYO589832 VIK589832 VSG589832 WCC589832 WLY589832 WVU589832 M655368 JI655368 TE655368 ADA655368 AMW655368 AWS655368 BGO655368 BQK655368 CAG655368 CKC655368 CTY655368 DDU655368 DNQ655368 DXM655368 EHI655368 ERE655368 FBA655368 FKW655368 FUS655368 GEO655368 GOK655368 GYG655368 HIC655368 HRY655368 IBU655368 ILQ655368 IVM655368 JFI655368 JPE655368 JZA655368 KIW655368 KSS655368 LCO655368 LMK655368 LWG655368 MGC655368 MPY655368 MZU655368 NJQ655368 NTM655368 ODI655368 ONE655368 OXA655368 PGW655368 PQS655368 QAO655368 QKK655368 QUG655368 REC655368 RNY655368 RXU655368 SHQ655368 SRM655368 TBI655368 TLE655368 TVA655368 UEW655368 UOS655368 UYO655368 VIK655368 VSG655368 WCC655368 WLY655368 WVU655368 M720904 JI720904 TE720904 ADA720904 AMW720904 AWS720904 BGO720904 BQK720904 CAG720904 CKC720904 CTY720904 DDU720904 DNQ720904 DXM720904 EHI720904 ERE720904 FBA720904 FKW720904 FUS720904 GEO720904 GOK720904 GYG720904 HIC720904 HRY720904 IBU720904 ILQ720904 IVM720904 JFI720904 JPE720904 JZA720904 KIW720904 KSS720904 LCO720904 LMK720904 LWG720904 MGC720904 MPY720904 MZU720904 NJQ720904 NTM720904 ODI720904 ONE720904 OXA720904 PGW720904 PQS720904 QAO720904 QKK720904 QUG720904 REC720904 RNY720904 RXU720904 SHQ720904 SRM720904 TBI720904 TLE720904 TVA720904 UEW720904 UOS720904 UYO720904 VIK720904 VSG720904 WCC720904 WLY720904 WVU720904 M786440 JI786440 TE786440 ADA786440 AMW786440 AWS786440 BGO786440 BQK786440 CAG786440 CKC786440 CTY786440 DDU786440 DNQ786440 DXM786440 EHI786440 ERE786440 FBA786440 FKW786440 FUS786440 GEO786440 GOK786440 GYG786440 HIC786440 HRY786440 IBU786440 ILQ786440 IVM786440 JFI786440 JPE786440 JZA786440 KIW786440 KSS786440 LCO786440 LMK786440 LWG786440 MGC786440 MPY786440 MZU786440 NJQ786440 NTM786440 ODI786440 ONE786440 OXA786440 PGW786440 PQS786440 QAO786440 QKK786440 QUG786440 REC786440 RNY786440 RXU786440 SHQ786440 SRM786440 TBI786440 TLE786440 TVA786440 UEW786440 UOS786440 UYO786440 VIK786440 VSG786440 WCC786440 WLY786440 WVU786440 M851976 JI851976 TE851976 ADA851976 AMW851976 AWS851976 BGO851976 BQK851976 CAG851976 CKC851976 CTY851976 DDU851976 DNQ851976 DXM851976 EHI851976 ERE851976 FBA851976 FKW851976 FUS851976 GEO851976 GOK851976 GYG851976 HIC851976 HRY851976 IBU851976 ILQ851976 IVM851976 JFI851976 JPE851976 JZA851976 KIW851976 KSS851976 LCO851976 LMK851976 LWG851976 MGC851976 MPY851976 MZU851976 NJQ851976 NTM851976 ODI851976 ONE851976 OXA851976 PGW851976 PQS851976 QAO851976 QKK851976 QUG851976 REC851976 RNY851976 RXU851976 SHQ851976 SRM851976 TBI851976 TLE851976 TVA851976 UEW851976 UOS851976 UYO851976 VIK851976 VSG851976 WCC851976 WLY851976 WVU851976 M917512 JI917512 TE917512 ADA917512 AMW917512 AWS917512 BGO917512 BQK917512 CAG917512 CKC917512 CTY917512 DDU917512 DNQ917512 DXM917512 EHI917512 ERE917512 FBA917512 FKW917512 FUS917512 GEO917512 GOK917512 GYG917512 HIC917512 HRY917512 IBU917512 ILQ917512 IVM917512 JFI917512 JPE917512 JZA917512 KIW917512 KSS917512 LCO917512 LMK917512 LWG917512 MGC917512 MPY917512 MZU917512 NJQ917512 NTM917512 ODI917512 ONE917512 OXA917512 PGW917512 PQS917512 QAO917512 QKK917512 QUG917512 REC917512 RNY917512 RXU917512 SHQ917512 SRM917512 TBI917512 TLE917512 TVA917512 UEW917512 UOS917512 UYO917512 VIK917512 VSG917512 WCC917512 WLY917512 WVU917512 M983048 JI983048 TE983048 ADA983048 AMW983048 AWS983048 BGO983048 BQK983048 CAG983048 CKC983048 CTY983048 DDU983048 DNQ983048 DXM983048 EHI983048 ERE983048 FBA983048 FKW983048 FUS983048 GEO983048 GOK983048 GYG983048 HIC983048 HRY983048 IBU983048 ILQ983048 IVM983048 JFI983048 JPE983048 JZA983048 KIW983048 KSS983048 LCO983048 LMK983048 LWG983048 MGC983048 MPY983048 MZU983048 NJQ983048 NTM983048 ODI983048 ONE983048 OXA983048 PGW983048 PQS983048 QAO983048 QKK983048 QUG983048 REC983048 RNY983048 RXU983048 SHQ983048 SRM983048 TBI983048 TLE983048 TVA983048 UEW983048 UOS983048 UYO983048 VIK983048 VSG983048 WCC983048 WLY983048 WVU983048 S8:S9 JO8:JO9 TK8:TK9 ADG8:ADG9 ANC8:ANC9 AWY8:AWY9 BGU8:BGU9 BQQ8:BQQ9 CAM8:CAM9 CKI8:CKI9 CUE8:CUE9 DEA8:DEA9 DNW8:DNW9 DXS8:DXS9 EHO8:EHO9 ERK8:ERK9 FBG8:FBG9 FLC8:FLC9 FUY8:FUY9 GEU8:GEU9 GOQ8:GOQ9 GYM8:GYM9 HII8:HII9 HSE8:HSE9 ICA8:ICA9 ILW8:ILW9 IVS8:IVS9 JFO8:JFO9 JPK8:JPK9 JZG8:JZG9 KJC8:KJC9 KSY8:KSY9 LCU8:LCU9 LMQ8:LMQ9 LWM8:LWM9 MGI8:MGI9 MQE8:MQE9 NAA8:NAA9 NJW8:NJW9 NTS8:NTS9 ODO8:ODO9 ONK8:ONK9 OXG8:OXG9 PHC8:PHC9 PQY8:PQY9 QAU8:QAU9 QKQ8:QKQ9 QUM8:QUM9 REI8:REI9 ROE8:ROE9 RYA8:RYA9 SHW8:SHW9 SRS8:SRS9 TBO8:TBO9 TLK8:TLK9 TVG8:TVG9 UFC8:UFC9 UOY8:UOY9 UYU8:UYU9 VIQ8:VIQ9 VSM8:VSM9 WCI8:WCI9 WME8:WME9 WWA8:WWA9 S65544:S65545 JO65544:JO65545 TK65544:TK65545 ADG65544:ADG65545 ANC65544:ANC65545 AWY65544:AWY65545 BGU65544:BGU65545 BQQ65544:BQQ65545 CAM65544:CAM65545 CKI65544:CKI65545 CUE65544:CUE65545 DEA65544:DEA65545 DNW65544:DNW65545 DXS65544:DXS65545 EHO65544:EHO65545 ERK65544:ERK65545 FBG65544:FBG65545 FLC65544:FLC65545 FUY65544:FUY65545 GEU65544:GEU65545 GOQ65544:GOQ65545 GYM65544:GYM65545 HII65544:HII65545 HSE65544:HSE65545 ICA65544:ICA65545 ILW65544:ILW65545 IVS65544:IVS65545 JFO65544:JFO65545 JPK65544:JPK65545 JZG65544:JZG65545 KJC65544:KJC65545 KSY65544:KSY65545 LCU65544:LCU65545 LMQ65544:LMQ65545 LWM65544:LWM65545 MGI65544:MGI65545 MQE65544:MQE65545 NAA65544:NAA65545 NJW65544:NJW65545 NTS65544:NTS65545 ODO65544:ODO65545 ONK65544:ONK65545 OXG65544:OXG65545 PHC65544:PHC65545 PQY65544:PQY65545 QAU65544:QAU65545 QKQ65544:QKQ65545 QUM65544:QUM65545 REI65544:REI65545 ROE65544:ROE65545 RYA65544:RYA65545 SHW65544:SHW65545 SRS65544:SRS65545 TBO65544:TBO65545 TLK65544:TLK65545 TVG65544:TVG65545 UFC65544:UFC65545 UOY65544:UOY65545 UYU65544:UYU65545 VIQ65544:VIQ65545 VSM65544:VSM65545 WCI65544:WCI65545 WME65544:WME65545 WWA65544:WWA65545 S131080:S131081 JO131080:JO131081 TK131080:TK131081 ADG131080:ADG131081 ANC131080:ANC131081 AWY131080:AWY131081 BGU131080:BGU131081 BQQ131080:BQQ131081 CAM131080:CAM131081 CKI131080:CKI131081 CUE131080:CUE131081 DEA131080:DEA131081 DNW131080:DNW131081 DXS131080:DXS131081 EHO131080:EHO131081 ERK131080:ERK131081 FBG131080:FBG131081 FLC131080:FLC131081 FUY131080:FUY131081 GEU131080:GEU131081 GOQ131080:GOQ131081 GYM131080:GYM131081 HII131080:HII131081 HSE131080:HSE131081 ICA131080:ICA131081 ILW131080:ILW131081 IVS131080:IVS131081 JFO131080:JFO131081 JPK131080:JPK131081 JZG131080:JZG131081 KJC131080:KJC131081 KSY131080:KSY131081 LCU131080:LCU131081 LMQ131080:LMQ131081 LWM131080:LWM131081 MGI131080:MGI131081 MQE131080:MQE131081 NAA131080:NAA131081 NJW131080:NJW131081 NTS131080:NTS131081 ODO131080:ODO131081 ONK131080:ONK131081 OXG131080:OXG131081 PHC131080:PHC131081 PQY131080:PQY131081 QAU131080:QAU131081 QKQ131080:QKQ131081 QUM131080:QUM131081 REI131080:REI131081 ROE131080:ROE131081 RYA131080:RYA131081 SHW131080:SHW131081 SRS131080:SRS131081 TBO131080:TBO131081 TLK131080:TLK131081 TVG131080:TVG131081 UFC131080:UFC131081 UOY131080:UOY131081 UYU131080:UYU131081 VIQ131080:VIQ131081 VSM131080:VSM131081 WCI131080:WCI131081 WME131080:WME131081 WWA131080:WWA131081 S196616:S196617 JO196616:JO196617 TK196616:TK196617 ADG196616:ADG196617 ANC196616:ANC196617 AWY196616:AWY196617 BGU196616:BGU196617 BQQ196616:BQQ196617 CAM196616:CAM196617 CKI196616:CKI196617 CUE196616:CUE196617 DEA196616:DEA196617 DNW196616:DNW196617 DXS196616:DXS196617 EHO196616:EHO196617 ERK196616:ERK196617 FBG196616:FBG196617 FLC196616:FLC196617 FUY196616:FUY196617 GEU196616:GEU196617 GOQ196616:GOQ196617 GYM196616:GYM196617 HII196616:HII196617 HSE196616:HSE196617 ICA196616:ICA196617 ILW196616:ILW196617 IVS196616:IVS196617 JFO196616:JFO196617 JPK196616:JPK196617 JZG196616:JZG196617 KJC196616:KJC196617 KSY196616:KSY196617 LCU196616:LCU196617 LMQ196616:LMQ196617 LWM196616:LWM196617 MGI196616:MGI196617 MQE196616:MQE196617 NAA196616:NAA196617 NJW196616:NJW196617 NTS196616:NTS196617 ODO196616:ODO196617 ONK196616:ONK196617 OXG196616:OXG196617 PHC196616:PHC196617 PQY196616:PQY196617 QAU196616:QAU196617 QKQ196616:QKQ196617 QUM196616:QUM196617 REI196616:REI196617 ROE196616:ROE196617 RYA196616:RYA196617 SHW196616:SHW196617 SRS196616:SRS196617 TBO196616:TBO196617 TLK196616:TLK196617 TVG196616:TVG196617 UFC196616:UFC196617 UOY196616:UOY196617 UYU196616:UYU196617 VIQ196616:VIQ196617 VSM196616:VSM196617 WCI196616:WCI196617 WME196616:WME196617 WWA196616:WWA196617 S262152:S262153 JO262152:JO262153 TK262152:TK262153 ADG262152:ADG262153 ANC262152:ANC262153 AWY262152:AWY262153 BGU262152:BGU262153 BQQ262152:BQQ262153 CAM262152:CAM262153 CKI262152:CKI262153 CUE262152:CUE262153 DEA262152:DEA262153 DNW262152:DNW262153 DXS262152:DXS262153 EHO262152:EHO262153 ERK262152:ERK262153 FBG262152:FBG262153 FLC262152:FLC262153 FUY262152:FUY262153 GEU262152:GEU262153 GOQ262152:GOQ262153 GYM262152:GYM262153 HII262152:HII262153 HSE262152:HSE262153 ICA262152:ICA262153 ILW262152:ILW262153 IVS262152:IVS262153 JFO262152:JFO262153 JPK262152:JPK262153 JZG262152:JZG262153 KJC262152:KJC262153 KSY262152:KSY262153 LCU262152:LCU262153 LMQ262152:LMQ262153 LWM262152:LWM262153 MGI262152:MGI262153 MQE262152:MQE262153 NAA262152:NAA262153 NJW262152:NJW262153 NTS262152:NTS262153 ODO262152:ODO262153 ONK262152:ONK262153 OXG262152:OXG262153 PHC262152:PHC262153 PQY262152:PQY262153 QAU262152:QAU262153 QKQ262152:QKQ262153 QUM262152:QUM262153 REI262152:REI262153 ROE262152:ROE262153 RYA262152:RYA262153 SHW262152:SHW262153 SRS262152:SRS262153 TBO262152:TBO262153 TLK262152:TLK262153 TVG262152:TVG262153 UFC262152:UFC262153 UOY262152:UOY262153 UYU262152:UYU262153 VIQ262152:VIQ262153 VSM262152:VSM262153 WCI262152:WCI262153 WME262152:WME262153 WWA262152:WWA262153 S327688:S327689 JO327688:JO327689 TK327688:TK327689 ADG327688:ADG327689 ANC327688:ANC327689 AWY327688:AWY327689 BGU327688:BGU327689 BQQ327688:BQQ327689 CAM327688:CAM327689 CKI327688:CKI327689 CUE327688:CUE327689 DEA327688:DEA327689 DNW327688:DNW327689 DXS327688:DXS327689 EHO327688:EHO327689 ERK327688:ERK327689 FBG327688:FBG327689 FLC327688:FLC327689 FUY327688:FUY327689 GEU327688:GEU327689 GOQ327688:GOQ327689 GYM327688:GYM327689 HII327688:HII327689 HSE327688:HSE327689 ICA327688:ICA327689 ILW327688:ILW327689 IVS327688:IVS327689 JFO327688:JFO327689 JPK327688:JPK327689 JZG327688:JZG327689 KJC327688:KJC327689 KSY327688:KSY327689 LCU327688:LCU327689 LMQ327688:LMQ327689 LWM327688:LWM327689 MGI327688:MGI327689 MQE327688:MQE327689 NAA327688:NAA327689 NJW327688:NJW327689 NTS327688:NTS327689 ODO327688:ODO327689 ONK327688:ONK327689 OXG327688:OXG327689 PHC327688:PHC327689 PQY327688:PQY327689 QAU327688:QAU327689 QKQ327688:QKQ327689 QUM327688:QUM327689 REI327688:REI327689 ROE327688:ROE327689 RYA327688:RYA327689 SHW327688:SHW327689 SRS327688:SRS327689 TBO327688:TBO327689 TLK327688:TLK327689 TVG327688:TVG327689 UFC327688:UFC327689 UOY327688:UOY327689 UYU327688:UYU327689 VIQ327688:VIQ327689 VSM327688:VSM327689 WCI327688:WCI327689 WME327688:WME327689 WWA327688:WWA327689 S393224:S393225 JO393224:JO393225 TK393224:TK393225 ADG393224:ADG393225 ANC393224:ANC393225 AWY393224:AWY393225 BGU393224:BGU393225 BQQ393224:BQQ393225 CAM393224:CAM393225 CKI393224:CKI393225 CUE393224:CUE393225 DEA393224:DEA393225 DNW393224:DNW393225 DXS393224:DXS393225 EHO393224:EHO393225 ERK393224:ERK393225 FBG393224:FBG393225 FLC393224:FLC393225 FUY393224:FUY393225 GEU393224:GEU393225 GOQ393224:GOQ393225 GYM393224:GYM393225 HII393224:HII393225 HSE393224:HSE393225 ICA393224:ICA393225 ILW393224:ILW393225 IVS393224:IVS393225 JFO393224:JFO393225 JPK393224:JPK393225 JZG393224:JZG393225 KJC393224:KJC393225 KSY393224:KSY393225 LCU393224:LCU393225 LMQ393224:LMQ393225 LWM393224:LWM393225 MGI393224:MGI393225 MQE393224:MQE393225 NAA393224:NAA393225 NJW393224:NJW393225 NTS393224:NTS393225 ODO393224:ODO393225 ONK393224:ONK393225 OXG393224:OXG393225 PHC393224:PHC393225 PQY393224:PQY393225 QAU393224:QAU393225 QKQ393224:QKQ393225 QUM393224:QUM393225 REI393224:REI393225 ROE393224:ROE393225 RYA393224:RYA393225 SHW393224:SHW393225 SRS393224:SRS393225 TBO393224:TBO393225 TLK393224:TLK393225 TVG393224:TVG393225 UFC393224:UFC393225 UOY393224:UOY393225 UYU393224:UYU393225 VIQ393224:VIQ393225 VSM393224:VSM393225 WCI393224:WCI393225 WME393224:WME393225 WWA393224:WWA393225 S458760:S458761 JO458760:JO458761 TK458760:TK458761 ADG458760:ADG458761 ANC458760:ANC458761 AWY458760:AWY458761 BGU458760:BGU458761 BQQ458760:BQQ458761 CAM458760:CAM458761 CKI458760:CKI458761 CUE458760:CUE458761 DEA458760:DEA458761 DNW458760:DNW458761 DXS458760:DXS458761 EHO458760:EHO458761 ERK458760:ERK458761 FBG458760:FBG458761 FLC458760:FLC458761 FUY458760:FUY458761 GEU458760:GEU458761 GOQ458760:GOQ458761 GYM458760:GYM458761 HII458760:HII458761 HSE458760:HSE458761 ICA458760:ICA458761 ILW458760:ILW458761 IVS458760:IVS458761 JFO458760:JFO458761 JPK458760:JPK458761 JZG458760:JZG458761 KJC458760:KJC458761 KSY458760:KSY458761 LCU458760:LCU458761 LMQ458760:LMQ458761 LWM458760:LWM458761 MGI458760:MGI458761 MQE458760:MQE458761 NAA458760:NAA458761 NJW458760:NJW458761 NTS458760:NTS458761 ODO458760:ODO458761 ONK458760:ONK458761 OXG458760:OXG458761 PHC458760:PHC458761 PQY458760:PQY458761 QAU458760:QAU458761 QKQ458760:QKQ458761 QUM458760:QUM458761 REI458760:REI458761 ROE458760:ROE458761 RYA458760:RYA458761 SHW458760:SHW458761 SRS458760:SRS458761 TBO458760:TBO458761 TLK458760:TLK458761 TVG458760:TVG458761 UFC458760:UFC458761 UOY458760:UOY458761 UYU458760:UYU458761 VIQ458760:VIQ458761 VSM458760:VSM458761 WCI458760:WCI458761 WME458760:WME458761 WWA458760:WWA458761 S524296:S524297 JO524296:JO524297 TK524296:TK524297 ADG524296:ADG524297 ANC524296:ANC524297 AWY524296:AWY524297 BGU524296:BGU524297 BQQ524296:BQQ524297 CAM524296:CAM524297 CKI524296:CKI524297 CUE524296:CUE524297 DEA524296:DEA524297 DNW524296:DNW524297 DXS524296:DXS524297 EHO524296:EHO524297 ERK524296:ERK524297 FBG524296:FBG524297 FLC524296:FLC524297 FUY524296:FUY524297 GEU524296:GEU524297 GOQ524296:GOQ524297 GYM524296:GYM524297 HII524296:HII524297 HSE524296:HSE524297 ICA524296:ICA524297 ILW524296:ILW524297 IVS524296:IVS524297 JFO524296:JFO524297 JPK524296:JPK524297 JZG524296:JZG524297 KJC524296:KJC524297 KSY524296:KSY524297 LCU524296:LCU524297 LMQ524296:LMQ524297 LWM524296:LWM524297 MGI524296:MGI524297 MQE524296:MQE524297 NAA524296:NAA524297 NJW524296:NJW524297 NTS524296:NTS524297 ODO524296:ODO524297 ONK524296:ONK524297 OXG524296:OXG524297 PHC524296:PHC524297 PQY524296:PQY524297 QAU524296:QAU524297 QKQ524296:QKQ524297 QUM524296:QUM524297 REI524296:REI524297 ROE524296:ROE524297 RYA524296:RYA524297 SHW524296:SHW524297 SRS524296:SRS524297 TBO524296:TBO524297 TLK524296:TLK524297 TVG524296:TVG524297 UFC524296:UFC524297 UOY524296:UOY524297 UYU524296:UYU524297 VIQ524296:VIQ524297 VSM524296:VSM524297 WCI524296:WCI524297 WME524296:WME524297 WWA524296:WWA524297 S589832:S589833 JO589832:JO589833 TK589832:TK589833 ADG589832:ADG589833 ANC589832:ANC589833 AWY589832:AWY589833 BGU589832:BGU589833 BQQ589832:BQQ589833 CAM589832:CAM589833 CKI589832:CKI589833 CUE589832:CUE589833 DEA589832:DEA589833 DNW589832:DNW589833 DXS589832:DXS589833 EHO589832:EHO589833 ERK589832:ERK589833 FBG589832:FBG589833 FLC589832:FLC589833 FUY589832:FUY589833 GEU589832:GEU589833 GOQ589832:GOQ589833 GYM589832:GYM589833 HII589832:HII589833 HSE589832:HSE589833 ICA589832:ICA589833 ILW589832:ILW589833 IVS589832:IVS589833 JFO589832:JFO589833 JPK589832:JPK589833 JZG589832:JZG589833 KJC589832:KJC589833 KSY589832:KSY589833 LCU589832:LCU589833 LMQ589832:LMQ589833 LWM589832:LWM589833 MGI589832:MGI589833 MQE589832:MQE589833 NAA589832:NAA589833 NJW589832:NJW589833 NTS589832:NTS589833 ODO589832:ODO589833 ONK589832:ONK589833 OXG589832:OXG589833 PHC589832:PHC589833 PQY589832:PQY589833 QAU589832:QAU589833 QKQ589832:QKQ589833 QUM589832:QUM589833 REI589832:REI589833 ROE589832:ROE589833 RYA589832:RYA589833 SHW589832:SHW589833 SRS589832:SRS589833 TBO589832:TBO589833 TLK589832:TLK589833 TVG589832:TVG589833 UFC589832:UFC589833 UOY589832:UOY589833 UYU589832:UYU589833 VIQ589832:VIQ589833 VSM589832:VSM589833 WCI589832:WCI589833 WME589832:WME589833 WWA589832:WWA589833 S655368:S655369 JO655368:JO655369 TK655368:TK655369 ADG655368:ADG655369 ANC655368:ANC655369 AWY655368:AWY655369 BGU655368:BGU655369 BQQ655368:BQQ655369 CAM655368:CAM655369 CKI655368:CKI655369 CUE655368:CUE655369 DEA655368:DEA655369 DNW655368:DNW655369 DXS655368:DXS655369 EHO655368:EHO655369 ERK655368:ERK655369 FBG655368:FBG655369 FLC655368:FLC655369 FUY655368:FUY655369 GEU655368:GEU655369 GOQ655368:GOQ655369 GYM655368:GYM655369 HII655368:HII655369 HSE655368:HSE655369 ICA655368:ICA655369 ILW655368:ILW655369 IVS655368:IVS655369 JFO655368:JFO655369 JPK655368:JPK655369 JZG655368:JZG655369 KJC655368:KJC655369 KSY655368:KSY655369 LCU655368:LCU655369 LMQ655368:LMQ655369 LWM655368:LWM655369 MGI655368:MGI655369 MQE655368:MQE655369 NAA655368:NAA655369 NJW655368:NJW655369 NTS655368:NTS655369 ODO655368:ODO655369 ONK655368:ONK655369 OXG655368:OXG655369 PHC655368:PHC655369 PQY655368:PQY655369 QAU655368:QAU655369 QKQ655368:QKQ655369 QUM655368:QUM655369 REI655368:REI655369 ROE655368:ROE655369 RYA655368:RYA655369 SHW655368:SHW655369 SRS655368:SRS655369 TBO655368:TBO655369 TLK655368:TLK655369 TVG655368:TVG655369 UFC655368:UFC655369 UOY655368:UOY655369 UYU655368:UYU655369 VIQ655368:VIQ655369 VSM655368:VSM655369 WCI655368:WCI655369 WME655368:WME655369 WWA655368:WWA655369 S720904:S720905 JO720904:JO720905 TK720904:TK720905 ADG720904:ADG720905 ANC720904:ANC720905 AWY720904:AWY720905 BGU720904:BGU720905 BQQ720904:BQQ720905 CAM720904:CAM720905 CKI720904:CKI720905 CUE720904:CUE720905 DEA720904:DEA720905 DNW720904:DNW720905 DXS720904:DXS720905 EHO720904:EHO720905 ERK720904:ERK720905 FBG720904:FBG720905 FLC720904:FLC720905 FUY720904:FUY720905 GEU720904:GEU720905 GOQ720904:GOQ720905 GYM720904:GYM720905 HII720904:HII720905 HSE720904:HSE720905 ICA720904:ICA720905 ILW720904:ILW720905 IVS720904:IVS720905 JFO720904:JFO720905 JPK720904:JPK720905 JZG720904:JZG720905 KJC720904:KJC720905 KSY720904:KSY720905 LCU720904:LCU720905 LMQ720904:LMQ720905 LWM720904:LWM720905 MGI720904:MGI720905 MQE720904:MQE720905 NAA720904:NAA720905 NJW720904:NJW720905 NTS720904:NTS720905 ODO720904:ODO720905 ONK720904:ONK720905 OXG720904:OXG720905 PHC720904:PHC720905 PQY720904:PQY720905 QAU720904:QAU720905 QKQ720904:QKQ720905 QUM720904:QUM720905 REI720904:REI720905 ROE720904:ROE720905 RYA720904:RYA720905 SHW720904:SHW720905 SRS720904:SRS720905 TBO720904:TBO720905 TLK720904:TLK720905 TVG720904:TVG720905 UFC720904:UFC720905 UOY720904:UOY720905 UYU720904:UYU720905 VIQ720904:VIQ720905 VSM720904:VSM720905 WCI720904:WCI720905 WME720904:WME720905 WWA720904:WWA720905 S786440:S786441 JO786440:JO786441 TK786440:TK786441 ADG786440:ADG786441 ANC786440:ANC786441 AWY786440:AWY786441 BGU786440:BGU786441 BQQ786440:BQQ786441 CAM786440:CAM786441 CKI786440:CKI786441 CUE786440:CUE786441 DEA786440:DEA786441 DNW786440:DNW786441 DXS786440:DXS786441 EHO786440:EHO786441 ERK786440:ERK786441 FBG786440:FBG786441 FLC786440:FLC786441 FUY786440:FUY786441 GEU786440:GEU786441 GOQ786440:GOQ786441 GYM786440:GYM786441 HII786440:HII786441 HSE786440:HSE786441 ICA786440:ICA786441 ILW786440:ILW786441 IVS786440:IVS786441 JFO786440:JFO786441 JPK786440:JPK786441 JZG786440:JZG786441 KJC786440:KJC786441 KSY786440:KSY786441 LCU786440:LCU786441 LMQ786440:LMQ786441 LWM786440:LWM786441 MGI786440:MGI786441 MQE786440:MQE786441 NAA786440:NAA786441 NJW786440:NJW786441 NTS786440:NTS786441 ODO786440:ODO786441 ONK786440:ONK786441 OXG786440:OXG786441 PHC786440:PHC786441 PQY786440:PQY786441 QAU786440:QAU786441 QKQ786440:QKQ786441 QUM786440:QUM786441 REI786440:REI786441 ROE786440:ROE786441 RYA786440:RYA786441 SHW786440:SHW786441 SRS786440:SRS786441 TBO786440:TBO786441 TLK786440:TLK786441 TVG786440:TVG786441 UFC786440:UFC786441 UOY786440:UOY786441 UYU786440:UYU786441 VIQ786440:VIQ786441 VSM786440:VSM786441 WCI786440:WCI786441 WME786440:WME786441 WWA786440:WWA786441 S851976:S851977 JO851976:JO851977 TK851976:TK851977 ADG851976:ADG851977 ANC851976:ANC851977 AWY851976:AWY851977 BGU851976:BGU851977 BQQ851976:BQQ851977 CAM851976:CAM851977 CKI851976:CKI851977 CUE851976:CUE851977 DEA851976:DEA851977 DNW851976:DNW851977 DXS851976:DXS851977 EHO851976:EHO851977 ERK851976:ERK851977 FBG851976:FBG851977 FLC851976:FLC851977 FUY851976:FUY851977 GEU851976:GEU851977 GOQ851976:GOQ851977 GYM851976:GYM851977 HII851976:HII851977 HSE851976:HSE851977 ICA851976:ICA851977 ILW851976:ILW851977 IVS851976:IVS851977 JFO851976:JFO851977 JPK851976:JPK851977 JZG851976:JZG851977 KJC851976:KJC851977 KSY851976:KSY851977 LCU851976:LCU851977 LMQ851976:LMQ851977 LWM851976:LWM851977 MGI851976:MGI851977 MQE851976:MQE851977 NAA851976:NAA851977 NJW851976:NJW851977 NTS851976:NTS851977 ODO851976:ODO851977 ONK851976:ONK851977 OXG851976:OXG851977 PHC851976:PHC851977 PQY851976:PQY851977 QAU851976:QAU851977 QKQ851976:QKQ851977 QUM851976:QUM851977 REI851976:REI851977 ROE851976:ROE851977 RYA851976:RYA851977 SHW851976:SHW851977 SRS851976:SRS851977 TBO851976:TBO851977 TLK851976:TLK851977 TVG851976:TVG851977 UFC851976:UFC851977 UOY851976:UOY851977 UYU851976:UYU851977 VIQ851976:VIQ851977 VSM851976:VSM851977 WCI851976:WCI851977 WME851976:WME851977 WWA851976:WWA851977 S917512:S917513 JO917512:JO917513 TK917512:TK917513 ADG917512:ADG917513 ANC917512:ANC917513 AWY917512:AWY917513 BGU917512:BGU917513 BQQ917512:BQQ917513 CAM917512:CAM917513 CKI917512:CKI917513 CUE917512:CUE917513 DEA917512:DEA917513 DNW917512:DNW917513 DXS917512:DXS917513 EHO917512:EHO917513 ERK917512:ERK917513 FBG917512:FBG917513 FLC917512:FLC917513 FUY917512:FUY917513 GEU917512:GEU917513 GOQ917512:GOQ917513 GYM917512:GYM917513 HII917512:HII917513 HSE917512:HSE917513 ICA917512:ICA917513 ILW917512:ILW917513 IVS917512:IVS917513 JFO917512:JFO917513 JPK917512:JPK917513 JZG917512:JZG917513 KJC917512:KJC917513 KSY917512:KSY917513 LCU917512:LCU917513 LMQ917512:LMQ917513 LWM917512:LWM917513 MGI917512:MGI917513 MQE917512:MQE917513 NAA917512:NAA917513 NJW917512:NJW917513 NTS917512:NTS917513 ODO917512:ODO917513 ONK917512:ONK917513 OXG917512:OXG917513 PHC917512:PHC917513 PQY917512:PQY917513 QAU917512:QAU917513 QKQ917512:QKQ917513 QUM917512:QUM917513 REI917512:REI917513 ROE917512:ROE917513 RYA917512:RYA917513 SHW917512:SHW917513 SRS917512:SRS917513 TBO917512:TBO917513 TLK917512:TLK917513 TVG917512:TVG917513 UFC917512:UFC917513 UOY917512:UOY917513 UYU917512:UYU917513 VIQ917512:VIQ917513 VSM917512:VSM917513 WCI917512:WCI917513 WME917512:WME917513 WWA917512:WWA917513 S983048:S983049 JO983048:JO983049 TK983048:TK983049 ADG983048:ADG983049 ANC983048:ANC983049 AWY983048:AWY983049 BGU983048:BGU983049 BQQ983048:BQQ983049 CAM983048:CAM983049 CKI983048:CKI983049 CUE983048:CUE983049 DEA983048:DEA983049 DNW983048:DNW983049 DXS983048:DXS983049 EHO983048:EHO983049 ERK983048:ERK983049 FBG983048:FBG983049 FLC983048:FLC983049 FUY983048:FUY983049 GEU983048:GEU983049 GOQ983048:GOQ983049 GYM983048:GYM983049 HII983048:HII983049 HSE983048:HSE983049 ICA983048:ICA983049 ILW983048:ILW983049 IVS983048:IVS983049 JFO983048:JFO983049 JPK983048:JPK983049 JZG983048:JZG983049 KJC983048:KJC983049 KSY983048:KSY983049 LCU983048:LCU983049 LMQ983048:LMQ983049 LWM983048:LWM983049 MGI983048:MGI983049 MQE983048:MQE983049 NAA983048:NAA983049 NJW983048:NJW983049 NTS983048:NTS983049 ODO983048:ODO983049 ONK983048:ONK983049 OXG983048:OXG983049 PHC983048:PHC983049 PQY983048:PQY983049 QAU983048:QAU983049 QKQ983048:QKQ983049 QUM983048:QUM983049 REI983048:REI983049 ROE983048:ROE983049 RYA983048:RYA983049 SHW983048:SHW983049 SRS983048:SRS983049 TBO983048:TBO983049 TLK983048:TLK983049 TVG983048:TVG983049 UFC983048:UFC983049 UOY983048:UOY983049 UYU983048:UYU983049 VIQ983048:VIQ983049 VSM983048:VSM983049 WCI983048:WCI983049 WME983048:WME983049 WWA983048:WWA983049 AD17:AD19 JZ17:JZ19 TV17:TV19 ADR17:ADR19 ANN17:ANN19 AXJ17:AXJ19 BHF17:BHF19 BRB17:BRB19 CAX17:CAX19 CKT17:CKT19 CUP17:CUP19 DEL17:DEL19 DOH17:DOH19 DYD17:DYD19 EHZ17:EHZ19 ERV17:ERV19 FBR17:FBR19 FLN17:FLN19 FVJ17:FVJ19 GFF17:GFF19 GPB17:GPB19 GYX17:GYX19 HIT17:HIT19 HSP17:HSP19 ICL17:ICL19 IMH17:IMH19 IWD17:IWD19 JFZ17:JFZ19 JPV17:JPV19 JZR17:JZR19 KJN17:KJN19 KTJ17:KTJ19 LDF17:LDF19 LNB17:LNB19 LWX17:LWX19 MGT17:MGT19 MQP17:MQP19 NAL17:NAL19 NKH17:NKH19 NUD17:NUD19 ODZ17:ODZ19 ONV17:ONV19 OXR17:OXR19 PHN17:PHN19 PRJ17:PRJ19 QBF17:QBF19 QLB17:QLB19 QUX17:QUX19 RET17:RET19 ROP17:ROP19 RYL17:RYL19 SIH17:SIH19 SSD17:SSD19 TBZ17:TBZ19 TLV17:TLV19 TVR17:TVR19 UFN17:UFN19 UPJ17:UPJ19 UZF17:UZF19 VJB17:VJB19 VSX17:VSX19 WCT17:WCT19 WMP17:WMP19 WWL17:WWL19 AD65553:AD65555 JZ65553:JZ65555 TV65553:TV65555 ADR65553:ADR65555 ANN65553:ANN65555 AXJ65553:AXJ65555 BHF65553:BHF65555 BRB65553:BRB65555 CAX65553:CAX65555 CKT65553:CKT65555 CUP65553:CUP65555 DEL65553:DEL65555 DOH65553:DOH65555 DYD65553:DYD65555 EHZ65553:EHZ65555 ERV65553:ERV65555 FBR65553:FBR65555 FLN65553:FLN65555 FVJ65553:FVJ65555 GFF65553:GFF65555 GPB65553:GPB65555 GYX65553:GYX65555 HIT65553:HIT65555 HSP65553:HSP65555 ICL65553:ICL65555 IMH65553:IMH65555 IWD65553:IWD65555 JFZ65553:JFZ65555 JPV65553:JPV65555 JZR65553:JZR65555 KJN65553:KJN65555 KTJ65553:KTJ65555 LDF65553:LDF65555 LNB65553:LNB65555 LWX65553:LWX65555 MGT65553:MGT65555 MQP65553:MQP65555 NAL65553:NAL65555 NKH65553:NKH65555 NUD65553:NUD65555 ODZ65553:ODZ65555 ONV65553:ONV65555 OXR65553:OXR65555 PHN65553:PHN65555 PRJ65553:PRJ65555 QBF65553:QBF65555 QLB65553:QLB65555 QUX65553:QUX65555 RET65553:RET65555 ROP65553:ROP65555 RYL65553:RYL65555 SIH65553:SIH65555 SSD65553:SSD65555 TBZ65553:TBZ65555 TLV65553:TLV65555 TVR65553:TVR65555 UFN65553:UFN65555 UPJ65553:UPJ65555 UZF65553:UZF65555 VJB65553:VJB65555 VSX65553:VSX65555 WCT65553:WCT65555 WMP65553:WMP65555 WWL65553:WWL65555 AD131089:AD131091 JZ131089:JZ131091 TV131089:TV131091 ADR131089:ADR131091 ANN131089:ANN131091 AXJ131089:AXJ131091 BHF131089:BHF131091 BRB131089:BRB131091 CAX131089:CAX131091 CKT131089:CKT131091 CUP131089:CUP131091 DEL131089:DEL131091 DOH131089:DOH131091 DYD131089:DYD131091 EHZ131089:EHZ131091 ERV131089:ERV131091 FBR131089:FBR131091 FLN131089:FLN131091 FVJ131089:FVJ131091 GFF131089:GFF131091 GPB131089:GPB131091 GYX131089:GYX131091 HIT131089:HIT131091 HSP131089:HSP131091 ICL131089:ICL131091 IMH131089:IMH131091 IWD131089:IWD131091 JFZ131089:JFZ131091 JPV131089:JPV131091 JZR131089:JZR131091 KJN131089:KJN131091 KTJ131089:KTJ131091 LDF131089:LDF131091 LNB131089:LNB131091 LWX131089:LWX131091 MGT131089:MGT131091 MQP131089:MQP131091 NAL131089:NAL131091 NKH131089:NKH131091 NUD131089:NUD131091 ODZ131089:ODZ131091 ONV131089:ONV131091 OXR131089:OXR131091 PHN131089:PHN131091 PRJ131089:PRJ131091 QBF131089:QBF131091 QLB131089:QLB131091 QUX131089:QUX131091 RET131089:RET131091 ROP131089:ROP131091 RYL131089:RYL131091 SIH131089:SIH131091 SSD131089:SSD131091 TBZ131089:TBZ131091 TLV131089:TLV131091 TVR131089:TVR131091 UFN131089:UFN131091 UPJ131089:UPJ131091 UZF131089:UZF131091 VJB131089:VJB131091 VSX131089:VSX131091 WCT131089:WCT131091 WMP131089:WMP131091 WWL131089:WWL131091 AD196625:AD196627 JZ196625:JZ196627 TV196625:TV196627 ADR196625:ADR196627 ANN196625:ANN196627 AXJ196625:AXJ196627 BHF196625:BHF196627 BRB196625:BRB196627 CAX196625:CAX196627 CKT196625:CKT196627 CUP196625:CUP196627 DEL196625:DEL196627 DOH196625:DOH196627 DYD196625:DYD196627 EHZ196625:EHZ196627 ERV196625:ERV196627 FBR196625:FBR196627 FLN196625:FLN196627 FVJ196625:FVJ196627 GFF196625:GFF196627 GPB196625:GPB196627 GYX196625:GYX196627 HIT196625:HIT196627 HSP196625:HSP196627 ICL196625:ICL196627 IMH196625:IMH196627 IWD196625:IWD196627 JFZ196625:JFZ196627 JPV196625:JPV196627 JZR196625:JZR196627 KJN196625:KJN196627 KTJ196625:KTJ196627 LDF196625:LDF196627 LNB196625:LNB196627 LWX196625:LWX196627 MGT196625:MGT196627 MQP196625:MQP196627 NAL196625:NAL196627 NKH196625:NKH196627 NUD196625:NUD196627 ODZ196625:ODZ196627 ONV196625:ONV196627 OXR196625:OXR196627 PHN196625:PHN196627 PRJ196625:PRJ196627 QBF196625:QBF196627 QLB196625:QLB196627 QUX196625:QUX196627 RET196625:RET196627 ROP196625:ROP196627 RYL196625:RYL196627 SIH196625:SIH196627 SSD196625:SSD196627 TBZ196625:TBZ196627 TLV196625:TLV196627 TVR196625:TVR196627 UFN196625:UFN196627 UPJ196625:UPJ196627 UZF196625:UZF196627 VJB196625:VJB196627 VSX196625:VSX196627 WCT196625:WCT196627 WMP196625:WMP196627 WWL196625:WWL196627 AD262161:AD262163 JZ262161:JZ262163 TV262161:TV262163 ADR262161:ADR262163 ANN262161:ANN262163 AXJ262161:AXJ262163 BHF262161:BHF262163 BRB262161:BRB262163 CAX262161:CAX262163 CKT262161:CKT262163 CUP262161:CUP262163 DEL262161:DEL262163 DOH262161:DOH262163 DYD262161:DYD262163 EHZ262161:EHZ262163 ERV262161:ERV262163 FBR262161:FBR262163 FLN262161:FLN262163 FVJ262161:FVJ262163 GFF262161:GFF262163 GPB262161:GPB262163 GYX262161:GYX262163 HIT262161:HIT262163 HSP262161:HSP262163 ICL262161:ICL262163 IMH262161:IMH262163 IWD262161:IWD262163 JFZ262161:JFZ262163 JPV262161:JPV262163 JZR262161:JZR262163 KJN262161:KJN262163 KTJ262161:KTJ262163 LDF262161:LDF262163 LNB262161:LNB262163 LWX262161:LWX262163 MGT262161:MGT262163 MQP262161:MQP262163 NAL262161:NAL262163 NKH262161:NKH262163 NUD262161:NUD262163 ODZ262161:ODZ262163 ONV262161:ONV262163 OXR262161:OXR262163 PHN262161:PHN262163 PRJ262161:PRJ262163 QBF262161:QBF262163 QLB262161:QLB262163 QUX262161:QUX262163 RET262161:RET262163 ROP262161:ROP262163 RYL262161:RYL262163 SIH262161:SIH262163 SSD262161:SSD262163 TBZ262161:TBZ262163 TLV262161:TLV262163 TVR262161:TVR262163 UFN262161:UFN262163 UPJ262161:UPJ262163 UZF262161:UZF262163 VJB262161:VJB262163 VSX262161:VSX262163 WCT262161:WCT262163 WMP262161:WMP262163 WWL262161:WWL262163 AD327697:AD327699 JZ327697:JZ327699 TV327697:TV327699 ADR327697:ADR327699 ANN327697:ANN327699 AXJ327697:AXJ327699 BHF327697:BHF327699 BRB327697:BRB327699 CAX327697:CAX327699 CKT327697:CKT327699 CUP327697:CUP327699 DEL327697:DEL327699 DOH327697:DOH327699 DYD327697:DYD327699 EHZ327697:EHZ327699 ERV327697:ERV327699 FBR327697:FBR327699 FLN327697:FLN327699 FVJ327697:FVJ327699 GFF327697:GFF327699 GPB327697:GPB327699 GYX327697:GYX327699 HIT327697:HIT327699 HSP327697:HSP327699 ICL327697:ICL327699 IMH327697:IMH327699 IWD327697:IWD327699 JFZ327697:JFZ327699 JPV327697:JPV327699 JZR327697:JZR327699 KJN327697:KJN327699 KTJ327697:KTJ327699 LDF327697:LDF327699 LNB327697:LNB327699 LWX327697:LWX327699 MGT327697:MGT327699 MQP327697:MQP327699 NAL327697:NAL327699 NKH327697:NKH327699 NUD327697:NUD327699 ODZ327697:ODZ327699 ONV327697:ONV327699 OXR327697:OXR327699 PHN327697:PHN327699 PRJ327697:PRJ327699 QBF327697:QBF327699 QLB327697:QLB327699 QUX327697:QUX327699 RET327697:RET327699 ROP327697:ROP327699 RYL327697:RYL327699 SIH327697:SIH327699 SSD327697:SSD327699 TBZ327697:TBZ327699 TLV327697:TLV327699 TVR327697:TVR327699 UFN327697:UFN327699 UPJ327697:UPJ327699 UZF327697:UZF327699 VJB327697:VJB327699 VSX327697:VSX327699 WCT327697:WCT327699 WMP327697:WMP327699 WWL327697:WWL327699 AD393233:AD393235 JZ393233:JZ393235 TV393233:TV393235 ADR393233:ADR393235 ANN393233:ANN393235 AXJ393233:AXJ393235 BHF393233:BHF393235 BRB393233:BRB393235 CAX393233:CAX393235 CKT393233:CKT393235 CUP393233:CUP393235 DEL393233:DEL393235 DOH393233:DOH393235 DYD393233:DYD393235 EHZ393233:EHZ393235 ERV393233:ERV393235 FBR393233:FBR393235 FLN393233:FLN393235 FVJ393233:FVJ393235 GFF393233:GFF393235 GPB393233:GPB393235 GYX393233:GYX393235 HIT393233:HIT393235 HSP393233:HSP393235 ICL393233:ICL393235 IMH393233:IMH393235 IWD393233:IWD393235 JFZ393233:JFZ393235 JPV393233:JPV393235 JZR393233:JZR393235 KJN393233:KJN393235 KTJ393233:KTJ393235 LDF393233:LDF393235 LNB393233:LNB393235 LWX393233:LWX393235 MGT393233:MGT393235 MQP393233:MQP393235 NAL393233:NAL393235 NKH393233:NKH393235 NUD393233:NUD393235 ODZ393233:ODZ393235 ONV393233:ONV393235 OXR393233:OXR393235 PHN393233:PHN393235 PRJ393233:PRJ393235 QBF393233:QBF393235 QLB393233:QLB393235 QUX393233:QUX393235 RET393233:RET393235 ROP393233:ROP393235 RYL393233:RYL393235 SIH393233:SIH393235 SSD393233:SSD393235 TBZ393233:TBZ393235 TLV393233:TLV393235 TVR393233:TVR393235 UFN393233:UFN393235 UPJ393233:UPJ393235 UZF393233:UZF393235 VJB393233:VJB393235 VSX393233:VSX393235 WCT393233:WCT393235 WMP393233:WMP393235 WWL393233:WWL393235 AD458769:AD458771 JZ458769:JZ458771 TV458769:TV458771 ADR458769:ADR458771 ANN458769:ANN458771 AXJ458769:AXJ458771 BHF458769:BHF458771 BRB458769:BRB458771 CAX458769:CAX458771 CKT458769:CKT458771 CUP458769:CUP458771 DEL458769:DEL458771 DOH458769:DOH458771 DYD458769:DYD458771 EHZ458769:EHZ458771 ERV458769:ERV458771 FBR458769:FBR458771 FLN458769:FLN458771 FVJ458769:FVJ458771 GFF458769:GFF458771 GPB458769:GPB458771 GYX458769:GYX458771 HIT458769:HIT458771 HSP458769:HSP458771 ICL458769:ICL458771 IMH458769:IMH458771 IWD458769:IWD458771 JFZ458769:JFZ458771 JPV458769:JPV458771 JZR458769:JZR458771 KJN458769:KJN458771 KTJ458769:KTJ458771 LDF458769:LDF458771 LNB458769:LNB458771 LWX458769:LWX458771 MGT458769:MGT458771 MQP458769:MQP458771 NAL458769:NAL458771 NKH458769:NKH458771 NUD458769:NUD458771 ODZ458769:ODZ458771 ONV458769:ONV458771 OXR458769:OXR458771 PHN458769:PHN458771 PRJ458769:PRJ458771 QBF458769:QBF458771 QLB458769:QLB458771 QUX458769:QUX458771 RET458769:RET458771 ROP458769:ROP458771 RYL458769:RYL458771 SIH458769:SIH458771 SSD458769:SSD458771 TBZ458769:TBZ458771 TLV458769:TLV458771 TVR458769:TVR458771 UFN458769:UFN458771 UPJ458769:UPJ458771 UZF458769:UZF458771 VJB458769:VJB458771 VSX458769:VSX458771 WCT458769:WCT458771 WMP458769:WMP458771 WWL458769:WWL458771 AD524305:AD524307 JZ524305:JZ524307 TV524305:TV524307 ADR524305:ADR524307 ANN524305:ANN524307 AXJ524305:AXJ524307 BHF524305:BHF524307 BRB524305:BRB524307 CAX524305:CAX524307 CKT524305:CKT524307 CUP524305:CUP524307 DEL524305:DEL524307 DOH524305:DOH524307 DYD524305:DYD524307 EHZ524305:EHZ524307 ERV524305:ERV524307 FBR524305:FBR524307 FLN524305:FLN524307 FVJ524305:FVJ524307 GFF524305:GFF524307 GPB524305:GPB524307 GYX524305:GYX524307 HIT524305:HIT524307 HSP524305:HSP524307 ICL524305:ICL524307 IMH524305:IMH524307 IWD524305:IWD524307 JFZ524305:JFZ524307 JPV524305:JPV524307 JZR524305:JZR524307 KJN524305:KJN524307 KTJ524305:KTJ524307 LDF524305:LDF524307 LNB524305:LNB524307 LWX524305:LWX524307 MGT524305:MGT524307 MQP524305:MQP524307 NAL524305:NAL524307 NKH524305:NKH524307 NUD524305:NUD524307 ODZ524305:ODZ524307 ONV524305:ONV524307 OXR524305:OXR524307 PHN524305:PHN524307 PRJ524305:PRJ524307 QBF524305:QBF524307 QLB524305:QLB524307 QUX524305:QUX524307 RET524305:RET524307 ROP524305:ROP524307 RYL524305:RYL524307 SIH524305:SIH524307 SSD524305:SSD524307 TBZ524305:TBZ524307 TLV524305:TLV524307 TVR524305:TVR524307 UFN524305:UFN524307 UPJ524305:UPJ524307 UZF524305:UZF524307 VJB524305:VJB524307 VSX524305:VSX524307 WCT524305:WCT524307 WMP524305:WMP524307 WWL524305:WWL524307 AD589841:AD589843 JZ589841:JZ589843 TV589841:TV589843 ADR589841:ADR589843 ANN589841:ANN589843 AXJ589841:AXJ589843 BHF589841:BHF589843 BRB589841:BRB589843 CAX589841:CAX589843 CKT589841:CKT589843 CUP589841:CUP589843 DEL589841:DEL589843 DOH589841:DOH589843 DYD589841:DYD589843 EHZ589841:EHZ589843 ERV589841:ERV589843 FBR589841:FBR589843 FLN589841:FLN589843 FVJ589841:FVJ589843 GFF589841:GFF589843 GPB589841:GPB589843 GYX589841:GYX589843 HIT589841:HIT589843 HSP589841:HSP589843 ICL589841:ICL589843 IMH589841:IMH589843 IWD589841:IWD589843 JFZ589841:JFZ589843 JPV589841:JPV589843 JZR589841:JZR589843 KJN589841:KJN589843 KTJ589841:KTJ589843 LDF589841:LDF589843 LNB589841:LNB589843 LWX589841:LWX589843 MGT589841:MGT589843 MQP589841:MQP589843 NAL589841:NAL589843 NKH589841:NKH589843 NUD589841:NUD589843 ODZ589841:ODZ589843 ONV589841:ONV589843 OXR589841:OXR589843 PHN589841:PHN589843 PRJ589841:PRJ589843 QBF589841:QBF589843 QLB589841:QLB589843 QUX589841:QUX589843 RET589841:RET589843 ROP589841:ROP589843 RYL589841:RYL589843 SIH589841:SIH589843 SSD589841:SSD589843 TBZ589841:TBZ589843 TLV589841:TLV589843 TVR589841:TVR589843 UFN589841:UFN589843 UPJ589841:UPJ589843 UZF589841:UZF589843 VJB589841:VJB589843 VSX589841:VSX589843 WCT589841:WCT589843 WMP589841:WMP589843 WWL589841:WWL589843 AD655377:AD655379 JZ655377:JZ655379 TV655377:TV655379 ADR655377:ADR655379 ANN655377:ANN655379 AXJ655377:AXJ655379 BHF655377:BHF655379 BRB655377:BRB655379 CAX655377:CAX655379 CKT655377:CKT655379 CUP655377:CUP655379 DEL655377:DEL655379 DOH655377:DOH655379 DYD655377:DYD655379 EHZ655377:EHZ655379 ERV655377:ERV655379 FBR655377:FBR655379 FLN655377:FLN655379 FVJ655377:FVJ655379 GFF655377:GFF655379 GPB655377:GPB655379 GYX655377:GYX655379 HIT655377:HIT655379 HSP655377:HSP655379 ICL655377:ICL655379 IMH655377:IMH655379 IWD655377:IWD655379 JFZ655377:JFZ655379 JPV655377:JPV655379 JZR655377:JZR655379 KJN655377:KJN655379 KTJ655377:KTJ655379 LDF655377:LDF655379 LNB655377:LNB655379 LWX655377:LWX655379 MGT655377:MGT655379 MQP655377:MQP655379 NAL655377:NAL655379 NKH655377:NKH655379 NUD655377:NUD655379 ODZ655377:ODZ655379 ONV655377:ONV655379 OXR655377:OXR655379 PHN655377:PHN655379 PRJ655377:PRJ655379 QBF655377:QBF655379 QLB655377:QLB655379 QUX655377:QUX655379 RET655377:RET655379 ROP655377:ROP655379 RYL655377:RYL655379 SIH655377:SIH655379 SSD655377:SSD655379 TBZ655377:TBZ655379 TLV655377:TLV655379 TVR655377:TVR655379 UFN655377:UFN655379 UPJ655377:UPJ655379 UZF655377:UZF655379 VJB655377:VJB655379 VSX655377:VSX655379 WCT655377:WCT655379 WMP655377:WMP655379 WWL655377:WWL655379 AD720913:AD720915 JZ720913:JZ720915 TV720913:TV720915 ADR720913:ADR720915 ANN720913:ANN720915 AXJ720913:AXJ720915 BHF720913:BHF720915 BRB720913:BRB720915 CAX720913:CAX720915 CKT720913:CKT720915 CUP720913:CUP720915 DEL720913:DEL720915 DOH720913:DOH720915 DYD720913:DYD720915 EHZ720913:EHZ720915 ERV720913:ERV720915 FBR720913:FBR720915 FLN720913:FLN720915 FVJ720913:FVJ720915 GFF720913:GFF720915 GPB720913:GPB720915 GYX720913:GYX720915 HIT720913:HIT720915 HSP720913:HSP720915 ICL720913:ICL720915 IMH720913:IMH720915 IWD720913:IWD720915 JFZ720913:JFZ720915 JPV720913:JPV720915 JZR720913:JZR720915 KJN720913:KJN720915 KTJ720913:KTJ720915 LDF720913:LDF720915 LNB720913:LNB720915 LWX720913:LWX720915 MGT720913:MGT720915 MQP720913:MQP720915 NAL720913:NAL720915 NKH720913:NKH720915 NUD720913:NUD720915 ODZ720913:ODZ720915 ONV720913:ONV720915 OXR720913:OXR720915 PHN720913:PHN720915 PRJ720913:PRJ720915 QBF720913:QBF720915 QLB720913:QLB720915 QUX720913:QUX720915 RET720913:RET720915 ROP720913:ROP720915 RYL720913:RYL720915 SIH720913:SIH720915 SSD720913:SSD720915 TBZ720913:TBZ720915 TLV720913:TLV720915 TVR720913:TVR720915 UFN720913:UFN720915 UPJ720913:UPJ720915 UZF720913:UZF720915 VJB720913:VJB720915 VSX720913:VSX720915 WCT720913:WCT720915 WMP720913:WMP720915 WWL720913:WWL720915 AD786449:AD786451 JZ786449:JZ786451 TV786449:TV786451 ADR786449:ADR786451 ANN786449:ANN786451 AXJ786449:AXJ786451 BHF786449:BHF786451 BRB786449:BRB786451 CAX786449:CAX786451 CKT786449:CKT786451 CUP786449:CUP786451 DEL786449:DEL786451 DOH786449:DOH786451 DYD786449:DYD786451 EHZ786449:EHZ786451 ERV786449:ERV786451 FBR786449:FBR786451 FLN786449:FLN786451 FVJ786449:FVJ786451 GFF786449:GFF786451 GPB786449:GPB786451 GYX786449:GYX786451 HIT786449:HIT786451 HSP786449:HSP786451 ICL786449:ICL786451 IMH786449:IMH786451 IWD786449:IWD786451 JFZ786449:JFZ786451 JPV786449:JPV786451 JZR786449:JZR786451 KJN786449:KJN786451 KTJ786449:KTJ786451 LDF786449:LDF786451 LNB786449:LNB786451 LWX786449:LWX786451 MGT786449:MGT786451 MQP786449:MQP786451 NAL786449:NAL786451 NKH786449:NKH786451 NUD786449:NUD786451 ODZ786449:ODZ786451 ONV786449:ONV786451 OXR786449:OXR786451 PHN786449:PHN786451 PRJ786449:PRJ786451 QBF786449:QBF786451 QLB786449:QLB786451 QUX786449:QUX786451 RET786449:RET786451 ROP786449:ROP786451 RYL786449:RYL786451 SIH786449:SIH786451 SSD786449:SSD786451 TBZ786449:TBZ786451 TLV786449:TLV786451 TVR786449:TVR786451 UFN786449:UFN786451 UPJ786449:UPJ786451 UZF786449:UZF786451 VJB786449:VJB786451 VSX786449:VSX786451 WCT786449:WCT786451 WMP786449:WMP786451 WWL786449:WWL786451 AD851985:AD851987 JZ851985:JZ851987 TV851985:TV851987 ADR851985:ADR851987 ANN851985:ANN851987 AXJ851985:AXJ851987 BHF851985:BHF851987 BRB851985:BRB851987 CAX851985:CAX851987 CKT851985:CKT851987 CUP851985:CUP851987 DEL851985:DEL851987 DOH851985:DOH851987 DYD851985:DYD851987 EHZ851985:EHZ851987 ERV851985:ERV851987 FBR851985:FBR851987 FLN851985:FLN851987 FVJ851985:FVJ851987 GFF851985:GFF851987 GPB851985:GPB851987 GYX851985:GYX851987 HIT851985:HIT851987 HSP851985:HSP851987 ICL851985:ICL851987 IMH851985:IMH851987 IWD851985:IWD851987 JFZ851985:JFZ851987 JPV851985:JPV851987 JZR851985:JZR851987 KJN851985:KJN851987 KTJ851985:KTJ851987 LDF851985:LDF851987 LNB851985:LNB851987 LWX851985:LWX851987 MGT851985:MGT851987 MQP851985:MQP851987 NAL851985:NAL851987 NKH851985:NKH851987 NUD851985:NUD851987 ODZ851985:ODZ851987 ONV851985:ONV851987 OXR851985:OXR851987 PHN851985:PHN851987 PRJ851985:PRJ851987 QBF851985:QBF851987 QLB851985:QLB851987 QUX851985:QUX851987 RET851985:RET851987 ROP851985:ROP851987 RYL851985:RYL851987 SIH851985:SIH851987 SSD851985:SSD851987 TBZ851985:TBZ851987 TLV851985:TLV851987 TVR851985:TVR851987 UFN851985:UFN851987 UPJ851985:UPJ851987 UZF851985:UZF851987 VJB851985:VJB851987 VSX851985:VSX851987 WCT851985:WCT851987 WMP851985:WMP851987 WWL851985:WWL851987 AD917521:AD917523 JZ917521:JZ917523 TV917521:TV917523 ADR917521:ADR917523 ANN917521:ANN917523 AXJ917521:AXJ917523 BHF917521:BHF917523 BRB917521:BRB917523 CAX917521:CAX917523 CKT917521:CKT917523 CUP917521:CUP917523 DEL917521:DEL917523 DOH917521:DOH917523 DYD917521:DYD917523 EHZ917521:EHZ917523 ERV917521:ERV917523 FBR917521:FBR917523 FLN917521:FLN917523 FVJ917521:FVJ917523 GFF917521:GFF917523 GPB917521:GPB917523 GYX917521:GYX917523 HIT917521:HIT917523 HSP917521:HSP917523 ICL917521:ICL917523 IMH917521:IMH917523 IWD917521:IWD917523 JFZ917521:JFZ917523 JPV917521:JPV917523 JZR917521:JZR917523 KJN917521:KJN917523 KTJ917521:KTJ917523 LDF917521:LDF917523 LNB917521:LNB917523 LWX917521:LWX917523 MGT917521:MGT917523 MQP917521:MQP917523 NAL917521:NAL917523 NKH917521:NKH917523 NUD917521:NUD917523 ODZ917521:ODZ917523 ONV917521:ONV917523 OXR917521:OXR917523 PHN917521:PHN917523 PRJ917521:PRJ917523 QBF917521:QBF917523 QLB917521:QLB917523 QUX917521:QUX917523 RET917521:RET917523 ROP917521:ROP917523 RYL917521:RYL917523 SIH917521:SIH917523 SSD917521:SSD917523 TBZ917521:TBZ917523 TLV917521:TLV917523 TVR917521:TVR917523 UFN917521:UFN917523 UPJ917521:UPJ917523 UZF917521:UZF917523 VJB917521:VJB917523 VSX917521:VSX917523 WCT917521:WCT917523 WMP917521:WMP917523 WWL917521:WWL917523 AD983057:AD983059 JZ983057:JZ983059 TV983057:TV983059 ADR983057:ADR983059 ANN983057:ANN983059 AXJ983057:AXJ983059 BHF983057:BHF983059 BRB983057:BRB983059 CAX983057:CAX983059 CKT983057:CKT983059 CUP983057:CUP983059 DEL983057:DEL983059 DOH983057:DOH983059 DYD983057:DYD983059 EHZ983057:EHZ983059 ERV983057:ERV983059 FBR983057:FBR983059 FLN983057:FLN983059 FVJ983057:FVJ983059 GFF983057:GFF983059 GPB983057:GPB983059 GYX983057:GYX983059 HIT983057:HIT983059 HSP983057:HSP983059 ICL983057:ICL983059 IMH983057:IMH983059 IWD983057:IWD983059 JFZ983057:JFZ983059 JPV983057:JPV983059 JZR983057:JZR983059 KJN983057:KJN983059 KTJ983057:KTJ983059 LDF983057:LDF983059 LNB983057:LNB983059 LWX983057:LWX983059 MGT983057:MGT983059 MQP983057:MQP983059 NAL983057:NAL983059 NKH983057:NKH983059 NUD983057:NUD983059 ODZ983057:ODZ983059 ONV983057:ONV983059 OXR983057:OXR983059 PHN983057:PHN983059 PRJ983057:PRJ983059 QBF983057:QBF983059 QLB983057:QLB983059 QUX983057:QUX983059 RET983057:RET983059 ROP983057:ROP983059 RYL983057:RYL983059 SIH983057:SIH983059 SSD983057:SSD983059 TBZ983057:TBZ983059 TLV983057:TLV983059 TVR983057:TVR983059 UFN983057:UFN983059 UPJ983057:UPJ983059 UZF983057:UZF983059 VJB983057:VJB983059 VSX983057:VSX983059 WCT983057:WCT983059 WMP983057:WMP983059 WWL983057:WWL983059 AD22:AD24 JZ22:JZ24 TV22:TV24 ADR22:ADR24 ANN22:ANN24 AXJ22:AXJ24 BHF22:BHF24 BRB22:BRB24 CAX22:CAX24 CKT22:CKT24 CUP22:CUP24 DEL22:DEL24 DOH22:DOH24 DYD22:DYD24 EHZ22:EHZ24 ERV22:ERV24 FBR22:FBR24 FLN22:FLN24 FVJ22:FVJ24 GFF22:GFF24 GPB22:GPB24 GYX22:GYX24 HIT22:HIT24 HSP22:HSP24 ICL22:ICL24 IMH22:IMH24 IWD22:IWD24 JFZ22:JFZ24 JPV22:JPV24 JZR22:JZR24 KJN22:KJN24 KTJ22:KTJ24 LDF22:LDF24 LNB22:LNB24 LWX22:LWX24 MGT22:MGT24 MQP22:MQP24 NAL22:NAL24 NKH22:NKH24 NUD22:NUD24 ODZ22:ODZ24 ONV22:ONV24 OXR22:OXR24 PHN22:PHN24 PRJ22:PRJ24 QBF22:QBF24 QLB22:QLB24 QUX22:QUX24 RET22:RET24 ROP22:ROP24 RYL22:RYL24 SIH22:SIH24 SSD22:SSD24 TBZ22:TBZ24 TLV22:TLV24 TVR22:TVR24 UFN22:UFN24 UPJ22:UPJ24 UZF22:UZF24 VJB22:VJB24 VSX22:VSX24 WCT22:WCT24 WMP22:WMP24 WWL22:WWL24 AD65558:AD65560 JZ65558:JZ65560 TV65558:TV65560 ADR65558:ADR65560 ANN65558:ANN65560 AXJ65558:AXJ65560 BHF65558:BHF65560 BRB65558:BRB65560 CAX65558:CAX65560 CKT65558:CKT65560 CUP65558:CUP65560 DEL65558:DEL65560 DOH65558:DOH65560 DYD65558:DYD65560 EHZ65558:EHZ65560 ERV65558:ERV65560 FBR65558:FBR65560 FLN65558:FLN65560 FVJ65558:FVJ65560 GFF65558:GFF65560 GPB65558:GPB65560 GYX65558:GYX65560 HIT65558:HIT65560 HSP65558:HSP65560 ICL65558:ICL65560 IMH65558:IMH65560 IWD65558:IWD65560 JFZ65558:JFZ65560 JPV65558:JPV65560 JZR65558:JZR65560 KJN65558:KJN65560 KTJ65558:KTJ65560 LDF65558:LDF65560 LNB65558:LNB65560 LWX65558:LWX65560 MGT65558:MGT65560 MQP65558:MQP65560 NAL65558:NAL65560 NKH65558:NKH65560 NUD65558:NUD65560 ODZ65558:ODZ65560 ONV65558:ONV65560 OXR65558:OXR65560 PHN65558:PHN65560 PRJ65558:PRJ65560 QBF65558:QBF65560 QLB65558:QLB65560 QUX65558:QUX65560 RET65558:RET65560 ROP65558:ROP65560 RYL65558:RYL65560 SIH65558:SIH65560 SSD65558:SSD65560 TBZ65558:TBZ65560 TLV65558:TLV65560 TVR65558:TVR65560 UFN65558:UFN65560 UPJ65558:UPJ65560 UZF65558:UZF65560 VJB65558:VJB65560 VSX65558:VSX65560 WCT65558:WCT65560 WMP65558:WMP65560 WWL65558:WWL65560 AD131094:AD131096 JZ131094:JZ131096 TV131094:TV131096 ADR131094:ADR131096 ANN131094:ANN131096 AXJ131094:AXJ131096 BHF131094:BHF131096 BRB131094:BRB131096 CAX131094:CAX131096 CKT131094:CKT131096 CUP131094:CUP131096 DEL131094:DEL131096 DOH131094:DOH131096 DYD131094:DYD131096 EHZ131094:EHZ131096 ERV131094:ERV131096 FBR131094:FBR131096 FLN131094:FLN131096 FVJ131094:FVJ131096 GFF131094:GFF131096 GPB131094:GPB131096 GYX131094:GYX131096 HIT131094:HIT131096 HSP131094:HSP131096 ICL131094:ICL131096 IMH131094:IMH131096 IWD131094:IWD131096 JFZ131094:JFZ131096 JPV131094:JPV131096 JZR131094:JZR131096 KJN131094:KJN131096 KTJ131094:KTJ131096 LDF131094:LDF131096 LNB131094:LNB131096 LWX131094:LWX131096 MGT131094:MGT131096 MQP131094:MQP131096 NAL131094:NAL131096 NKH131094:NKH131096 NUD131094:NUD131096 ODZ131094:ODZ131096 ONV131094:ONV131096 OXR131094:OXR131096 PHN131094:PHN131096 PRJ131094:PRJ131096 QBF131094:QBF131096 QLB131094:QLB131096 QUX131094:QUX131096 RET131094:RET131096 ROP131094:ROP131096 RYL131094:RYL131096 SIH131094:SIH131096 SSD131094:SSD131096 TBZ131094:TBZ131096 TLV131094:TLV131096 TVR131094:TVR131096 UFN131094:UFN131096 UPJ131094:UPJ131096 UZF131094:UZF131096 VJB131094:VJB131096 VSX131094:VSX131096 WCT131094:WCT131096 WMP131094:WMP131096 WWL131094:WWL131096 AD196630:AD196632 JZ196630:JZ196632 TV196630:TV196632 ADR196630:ADR196632 ANN196630:ANN196632 AXJ196630:AXJ196632 BHF196630:BHF196632 BRB196630:BRB196632 CAX196630:CAX196632 CKT196630:CKT196632 CUP196630:CUP196632 DEL196630:DEL196632 DOH196630:DOH196632 DYD196630:DYD196632 EHZ196630:EHZ196632 ERV196630:ERV196632 FBR196630:FBR196632 FLN196630:FLN196632 FVJ196630:FVJ196632 GFF196630:GFF196632 GPB196630:GPB196632 GYX196630:GYX196632 HIT196630:HIT196632 HSP196630:HSP196632 ICL196630:ICL196632 IMH196630:IMH196632 IWD196630:IWD196632 JFZ196630:JFZ196632 JPV196630:JPV196632 JZR196630:JZR196632 KJN196630:KJN196632 KTJ196630:KTJ196632 LDF196630:LDF196632 LNB196630:LNB196632 LWX196630:LWX196632 MGT196630:MGT196632 MQP196630:MQP196632 NAL196630:NAL196632 NKH196630:NKH196632 NUD196630:NUD196632 ODZ196630:ODZ196632 ONV196630:ONV196632 OXR196630:OXR196632 PHN196630:PHN196632 PRJ196630:PRJ196632 QBF196630:QBF196632 QLB196630:QLB196632 QUX196630:QUX196632 RET196630:RET196632 ROP196630:ROP196632 RYL196630:RYL196632 SIH196630:SIH196632 SSD196630:SSD196632 TBZ196630:TBZ196632 TLV196630:TLV196632 TVR196630:TVR196632 UFN196630:UFN196632 UPJ196630:UPJ196632 UZF196630:UZF196632 VJB196630:VJB196632 VSX196630:VSX196632 WCT196630:WCT196632 WMP196630:WMP196632 WWL196630:WWL196632 AD262166:AD262168 JZ262166:JZ262168 TV262166:TV262168 ADR262166:ADR262168 ANN262166:ANN262168 AXJ262166:AXJ262168 BHF262166:BHF262168 BRB262166:BRB262168 CAX262166:CAX262168 CKT262166:CKT262168 CUP262166:CUP262168 DEL262166:DEL262168 DOH262166:DOH262168 DYD262166:DYD262168 EHZ262166:EHZ262168 ERV262166:ERV262168 FBR262166:FBR262168 FLN262166:FLN262168 FVJ262166:FVJ262168 GFF262166:GFF262168 GPB262166:GPB262168 GYX262166:GYX262168 HIT262166:HIT262168 HSP262166:HSP262168 ICL262166:ICL262168 IMH262166:IMH262168 IWD262166:IWD262168 JFZ262166:JFZ262168 JPV262166:JPV262168 JZR262166:JZR262168 KJN262166:KJN262168 KTJ262166:KTJ262168 LDF262166:LDF262168 LNB262166:LNB262168 LWX262166:LWX262168 MGT262166:MGT262168 MQP262166:MQP262168 NAL262166:NAL262168 NKH262166:NKH262168 NUD262166:NUD262168 ODZ262166:ODZ262168 ONV262166:ONV262168 OXR262166:OXR262168 PHN262166:PHN262168 PRJ262166:PRJ262168 QBF262166:QBF262168 QLB262166:QLB262168 QUX262166:QUX262168 RET262166:RET262168 ROP262166:ROP262168 RYL262166:RYL262168 SIH262166:SIH262168 SSD262166:SSD262168 TBZ262166:TBZ262168 TLV262166:TLV262168 TVR262166:TVR262168 UFN262166:UFN262168 UPJ262166:UPJ262168 UZF262166:UZF262168 VJB262166:VJB262168 VSX262166:VSX262168 WCT262166:WCT262168 WMP262166:WMP262168 WWL262166:WWL262168 AD327702:AD327704 JZ327702:JZ327704 TV327702:TV327704 ADR327702:ADR327704 ANN327702:ANN327704 AXJ327702:AXJ327704 BHF327702:BHF327704 BRB327702:BRB327704 CAX327702:CAX327704 CKT327702:CKT327704 CUP327702:CUP327704 DEL327702:DEL327704 DOH327702:DOH327704 DYD327702:DYD327704 EHZ327702:EHZ327704 ERV327702:ERV327704 FBR327702:FBR327704 FLN327702:FLN327704 FVJ327702:FVJ327704 GFF327702:GFF327704 GPB327702:GPB327704 GYX327702:GYX327704 HIT327702:HIT327704 HSP327702:HSP327704 ICL327702:ICL327704 IMH327702:IMH327704 IWD327702:IWD327704 JFZ327702:JFZ327704 JPV327702:JPV327704 JZR327702:JZR327704 KJN327702:KJN327704 KTJ327702:KTJ327704 LDF327702:LDF327704 LNB327702:LNB327704 LWX327702:LWX327704 MGT327702:MGT327704 MQP327702:MQP327704 NAL327702:NAL327704 NKH327702:NKH327704 NUD327702:NUD327704 ODZ327702:ODZ327704 ONV327702:ONV327704 OXR327702:OXR327704 PHN327702:PHN327704 PRJ327702:PRJ327704 QBF327702:QBF327704 QLB327702:QLB327704 QUX327702:QUX327704 RET327702:RET327704 ROP327702:ROP327704 RYL327702:RYL327704 SIH327702:SIH327704 SSD327702:SSD327704 TBZ327702:TBZ327704 TLV327702:TLV327704 TVR327702:TVR327704 UFN327702:UFN327704 UPJ327702:UPJ327704 UZF327702:UZF327704 VJB327702:VJB327704 VSX327702:VSX327704 WCT327702:WCT327704 WMP327702:WMP327704 WWL327702:WWL327704 AD393238:AD393240 JZ393238:JZ393240 TV393238:TV393240 ADR393238:ADR393240 ANN393238:ANN393240 AXJ393238:AXJ393240 BHF393238:BHF393240 BRB393238:BRB393240 CAX393238:CAX393240 CKT393238:CKT393240 CUP393238:CUP393240 DEL393238:DEL393240 DOH393238:DOH393240 DYD393238:DYD393240 EHZ393238:EHZ393240 ERV393238:ERV393240 FBR393238:FBR393240 FLN393238:FLN393240 FVJ393238:FVJ393240 GFF393238:GFF393240 GPB393238:GPB393240 GYX393238:GYX393240 HIT393238:HIT393240 HSP393238:HSP393240 ICL393238:ICL393240 IMH393238:IMH393240 IWD393238:IWD393240 JFZ393238:JFZ393240 JPV393238:JPV393240 JZR393238:JZR393240 KJN393238:KJN393240 KTJ393238:KTJ393240 LDF393238:LDF393240 LNB393238:LNB393240 LWX393238:LWX393240 MGT393238:MGT393240 MQP393238:MQP393240 NAL393238:NAL393240 NKH393238:NKH393240 NUD393238:NUD393240 ODZ393238:ODZ393240 ONV393238:ONV393240 OXR393238:OXR393240 PHN393238:PHN393240 PRJ393238:PRJ393240 QBF393238:QBF393240 QLB393238:QLB393240 QUX393238:QUX393240 RET393238:RET393240 ROP393238:ROP393240 RYL393238:RYL393240 SIH393238:SIH393240 SSD393238:SSD393240 TBZ393238:TBZ393240 TLV393238:TLV393240 TVR393238:TVR393240 UFN393238:UFN393240 UPJ393238:UPJ393240 UZF393238:UZF393240 VJB393238:VJB393240 VSX393238:VSX393240 WCT393238:WCT393240 WMP393238:WMP393240 WWL393238:WWL393240 AD458774:AD458776 JZ458774:JZ458776 TV458774:TV458776 ADR458774:ADR458776 ANN458774:ANN458776 AXJ458774:AXJ458776 BHF458774:BHF458776 BRB458774:BRB458776 CAX458774:CAX458776 CKT458774:CKT458776 CUP458774:CUP458776 DEL458774:DEL458776 DOH458774:DOH458776 DYD458774:DYD458776 EHZ458774:EHZ458776 ERV458774:ERV458776 FBR458774:FBR458776 FLN458774:FLN458776 FVJ458774:FVJ458776 GFF458774:GFF458776 GPB458774:GPB458776 GYX458774:GYX458776 HIT458774:HIT458776 HSP458774:HSP458776 ICL458774:ICL458776 IMH458774:IMH458776 IWD458774:IWD458776 JFZ458774:JFZ458776 JPV458774:JPV458776 JZR458774:JZR458776 KJN458774:KJN458776 KTJ458774:KTJ458776 LDF458774:LDF458776 LNB458774:LNB458776 LWX458774:LWX458776 MGT458774:MGT458776 MQP458774:MQP458776 NAL458774:NAL458776 NKH458774:NKH458776 NUD458774:NUD458776 ODZ458774:ODZ458776 ONV458774:ONV458776 OXR458774:OXR458776 PHN458774:PHN458776 PRJ458774:PRJ458776 QBF458774:QBF458776 QLB458774:QLB458776 QUX458774:QUX458776 RET458774:RET458776 ROP458774:ROP458776 RYL458774:RYL458776 SIH458774:SIH458776 SSD458774:SSD458776 TBZ458774:TBZ458776 TLV458774:TLV458776 TVR458774:TVR458776 UFN458774:UFN458776 UPJ458774:UPJ458776 UZF458774:UZF458776 VJB458774:VJB458776 VSX458774:VSX458776 WCT458774:WCT458776 WMP458774:WMP458776 WWL458774:WWL458776 AD524310:AD524312 JZ524310:JZ524312 TV524310:TV524312 ADR524310:ADR524312 ANN524310:ANN524312 AXJ524310:AXJ524312 BHF524310:BHF524312 BRB524310:BRB524312 CAX524310:CAX524312 CKT524310:CKT524312 CUP524310:CUP524312 DEL524310:DEL524312 DOH524310:DOH524312 DYD524310:DYD524312 EHZ524310:EHZ524312 ERV524310:ERV524312 FBR524310:FBR524312 FLN524310:FLN524312 FVJ524310:FVJ524312 GFF524310:GFF524312 GPB524310:GPB524312 GYX524310:GYX524312 HIT524310:HIT524312 HSP524310:HSP524312 ICL524310:ICL524312 IMH524310:IMH524312 IWD524310:IWD524312 JFZ524310:JFZ524312 JPV524310:JPV524312 JZR524310:JZR524312 KJN524310:KJN524312 KTJ524310:KTJ524312 LDF524310:LDF524312 LNB524310:LNB524312 LWX524310:LWX524312 MGT524310:MGT524312 MQP524310:MQP524312 NAL524310:NAL524312 NKH524310:NKH524312 NUD524310:NUD524312 ODZ524310:ODZ524312 ONV524310:ONV524312 OXR524310:OXR524312 PHN524310:PHN524312 PRJ524310:PRJ524312 QBF524310:QBF524312 QLB524310:QLB524312 QUX524310:QUX524312 RET524310:RET524312 ROP524310:ROP524312 RYL524310:RYL524312 SIH524310:SIH524312 SSD524310:SSD524312 TBZ524310:TBZ524312 TLV524310:TLV524312 TVR524310:TVR524312 UFN524310:UFN524312 UPJ524310:UPJ524312 UZF524310:UZF524312 VJB524310:VJB524312 VSX524310:VSX524312 WCT524310:WCT524312 WMP524310:WMP524312 WWL524310:WWL524312 AD589846:AD589848 JZ589846:JZ589848 TV589846:TV589848 ADR589846:ADR589848 ANN589846:ANN589848 AXJ589846:AXJ589848 BHF589846:BHF589848 BRB589846:BRB589848 CAX589846:CAX589848 CKT589846:CKT589848 CUP589846:CUP589848 DEL589846:DEL589848 DOH589846:DOH589848 DYD589846:DYD589848 EHZ589846:EHZ589848 ERV589846:ERV589848 FBR589846:FBR589848 FLN589846:FLN589848 FVJ589846:FVJ589848 GFF589846:GFF589848 GPB589846:GPB589848 GYX589846:GYX589848 HIT589846:HIT589848 HSP589846:HSP589848 ICL589846:ICL589848 IMH589846:IMH589848 IWD589846:IWD589848 JFZ589846:JFZ589848 JPV589846:JPV589848 JZR589846:JZR589848 KJN589846:KJN589848 KTJ589846:KTJ589848 LDF589846:LDF589848 LNB589846:LNB589848 LWX589846:LWX589848 MGT589846:MGT589848 MQP589846:MQP589848 NAL589846:NAL589848 NKH589846:NKH589848 NUD589846:NUD589848 ODZ589846:ODZ589848 ONV589846:ONV589848 OXR589846:OXR589848 PHN589846:PHN589848 PRJ589846:PRJ589848 QBF589846:QBF589848 QLB589846:QLB589848 QUX589846:QUX589848 RET589846:RET589848 ROP589846:ROP589848 RYL589846:RYL589848 SIH589846:SIH589848 SSD589846:SSD589848 TBZ589846:TBZ589848 TLV589846:TLV589848 TVR589846:TVR589848 UFN589846:UFN589848 UPJ589846:UPJ589848 UZF589846:UZF589848 VJB589846:VJB589848 VSX589846:VSX589848 WCT589846:WCT589848 WMP589846:WMP589848 WWL589846:WWL589848 AD655382:AD655384 JZ655382:JZ655384 TV655382:TV655384 ADR655382:ADR655384 ANN655382:ANN655384 AXJ655382:AXJ655384 BHF655382:BHF655384 BRB655382:BRB655384 CAX655382:CAX655384 CKT655382:CKT655384 CUP655382:CUP655384 DEL655382:DEL655384 DOH655382:DOH655384 DYD655382:DYD655384 EHZ655382:EHZ655384 ERV655382:ERV655384 FBR655382:FBR655384 FLN655382:FLN655384 FVJ655382:FVJ655384 GFF655382:GFF655384 GPB655382:GPB655384 GYX655382:GYX655384 HIT655382:HIT655384 HSP655382:HSP655384 ICL655382:ICL655384 IMH655382:IMH655384 IWD655382:IWD655384 JFZ655382:JFZ655384 JPV655382:JPV655384 JZR655382:JZR655384 KJN655382:KJN655384 KTJ655382:KTJ655384 LDF655382:LDF655384 LNB655382:LNB655384 LWX655382:LWX655384 MGT655382:MGT655384 MQP655382:MQP655384 NAL655382:NAL655384 NKH655382:NKH655384 NUD655382:NUD655384 ODZ655382:ODZ655384 ONV655382:ONV655384 OXR655382:OXR655384 PHN655382:PHN655384 PRJ655382:PRJ655384 QBF655382:QBF655384 QLB655382:QLB655384 QUX655382:QUX655384 RET655382:RET655384 ROP655382:ROP655384 RYL655382:RYL655384 SIH655382:SIH655384 SSD655382:SSD655384 TBZ655382:TBZ655384 TLV655382:TLV655384 TVR655382:TVR655384 UFN655382:UFN655384 UPJ655382:UPJ655384 UZF655382:UZF655384 VJB655382:VJB655384 VSX655382:VSX655384 WCT655382:WCT655384 WMP655382:WMP655384 WWL655382:WWL655384 AD720918:AD720920 JZ720918:JZ720920 TV720918:TV720920 ADR720918:ADR720920 ANN720918:ANN720920 AXJ720918:AXJ720920 BHF720918:BHF720920 BRB720918:BRB720920 CAX720918:CAX720920 CKT720918:CKT720920 CUP720918:CUP720920 DEL720918:DEL720920 DOH720918:DOH720920 DYD720918:DYD720920 EHZ720918:EHZ720920 ERV720918:ERV720920 FBR720918:FBR720920 FLN720918:FLN720920 FVJ720918:FVJ720920 GFF720918:GFF720920 GPB720918:GPB720920 GYX720918:GYX720920 HIT720918:HIT720920 HSP720918:HSP720920 ICL720918:ICL720920 IMH720918:IMH720920 IWD720918:IWD720920 JFZ720918:JFZ720920 JPV720918:JPV720920 JZR720918:JZR720920 KJN720918:KJN720920 KTJ720918:KTJ720920 LDF720918:LDF720920 LNB720918:LNB720920 LWX720918:LWX720920 MGT720918:MGT720920 MQP720918:MQP720920 NAL720918:NAL720920 NKH720918:NKH720920 NUD720918:NUD720920 ODZ720918:ODZ720920 ONV720918:ONV720920 OXR720918:OXR720920 PHN720918:PHN720920 PRJ720918:PRJ720920 QBF720918:QBF720920 QLB720918:QLB720920 QUX720918:QUX720920 RET720918:RET720920 ROP720918:ROP720920 RYL720918:RYL720920 SIH720918:SIH720920 SSD720918:SSD720920 TBZ720918:TBZ720920 TLV720918:TLV720920 TVR720918:TVR720920 UFN720918:UFN720920 UPJ720918:UPJ720920 UZF720918:UZF720920 VJB720918:VJB720920 VSX720918:VSX720920 WCT720918:WCT720920 WMP720918:WMP720920 WWL720918:WWL720920 AD786454:AD786456 JZ786454:JZ786456 TV786454:TV786456 ADR786454:ADR786456 ANN786454:ANN786456 AXJ786454:AXJ786456 BHF786454:BHF786456 BRB786454:BRB786456 CAX786454:CAX786456 CKT786454:CKT786456 CUP786454:CUP786456 DEL786454:DEL786456 DOH786454:DOH786456 DYD786454:DYD786456 EHZ786454:EHZ786456 ERV786454:ERV786456 FBR786454:FBR786456 FLN786454:FLN786456 FVJ786454:FVJ786456 GFF786454:GFF786456 GPB786454:GPB786456 GYX786454:GYX786456 HIT786454:HIT786456 HSP786454:HSP786456 ICL786454:ICL786456 IMH786454:IMH786456 IWD786454:IWD786456 JFZ786454:JFZ786456 JPV786454:JPV786456 JZR786454:JZR786456 KJN786454:KJN786456 KTJ786454:KTJ786456 LDF786454:LDF786456 LNB786454:LNB786456 LWX786454:LWX786456 MGT786454:MGT786456 MQP786454:MQP786456 NAL786454:NAL786456 NKH786454:NKH786456 NUD786454:NUD786456 ODZ786454:ODZ786456 ONV786454:ONV786456 OXR786454:OXR786456 PHN786454:PHN786456 PRJ786454:PRJ786456 QBF786454:QBF786456 QLB786454:QLB786456 QUX786454:QUX786456 RET786454:RET786456 ROP786454:ROP786456 RYL786454:RYL786456 SIH786454:SIH786456 SSD786454:SSD786456 TBZ786454:TBZ786456 TLV786454:TLV786456 TVR786454:TVR786456 UFN786454:UFN786456 UPJ786454:UPJ786456 UZF786454:UZF786456 VJB786454:VJB786456 VSX786454:VSX786456 WCT786454:WCT786456 WMP786454:WMP786456 WWL786454:WWL786456 AD851990:AD851992 JZ851990:JZ851992 TV851990:TV851992 ADR851990:ADR851992 ANN851990:ANN851992 AXJ851990:AXJ851992 BHF851990:BHF851992 BRB851990:BRB851992 CAX851990:CAX851992 CKT851990:CKT851992 CUP851990:CUP851992 DEL851990:DEL851992 DOH851990:DOH851992 DYD851990:DYD851992 EHZ851990:EHZ851992 ERV851990:ERV851992 FBR851990:FBR851992 FLN851990:FLN851992 FVJ851990:FVJ851992 GFF851990:GFF851992 GPB851990:GPB851992 GYX851990:GYX851992 HIT851990:HIT851992 HSP851990:HSP851992 ICL851990:ICL851992 IMH851990:IMH851992 IWD851990:IWD851992 JFZ851990:JFZ851992 JPV851990:JPV851992 JZR851990:JZR851992 KJN851990:KJN851992 KTJ851990:KTJ851992 LDF851990:LDF851992 LNB851990:LNB851992 LWX851990:LWX851992 MGT851990:MGT851992 MQP851990:MQP851992 NAL851990:NAL851992 NKH851990:NKH851992 NUD851990:NUD851992 ODZ851990:ODZ851992 ONV851990:ONV851992 OXR851990:OXR851992 PHN851990:PHN851992 PRJ851990:PRJ851992 QBF851990:QBF851992 QLB851990:QLB851992 QUX851990:QUX851992 RET851990:RET851992 ROP851990:ROP851992 RYL851990:RYL851992 SIH851990:SIH851992 SSD851990:SSD851992 TBZ851990:TBZ851992 TLV851990:TLV851992 TVR851990:TVR851992 UFN851990:UFN851992 UPJ851990:UPJ851992 UZF851990:UZF851992 VJB851990:VJB851992 VSX851990:VSX851992 WCT851990:WCT851992 WMP851990:WMP851992 WWL851990:WWL851992 AD917526:AD917528 JZ917526:JZ917528 TV917526:TV917528 ADR917526:ADR917528 ANN917526:ANN917528 AXJ917526:AXJ917528 BHF917526:BHF917528 BRB917526:BRB917528 CAX917526:CAX917528 CKT917526:CKT917528 CUP917526:CUP917528 DEL917526:DEL917528 DOH917526:DOH917528 DYD917526:DYD917528 EHZ917526:EHZ917528 ERV917526:ERV917528 FBR917526:FBR917528 FLN917526:FLN917528 FVJ917526:FVJ917528 GFF917526:GFF917528 GPB917526:GPB917528 GYX917526:GYX917528 HIT917526:HIT917528 HSP917526:HSP917528 ICL917526:ICL917528 IMH917526:IMH917528 IWD917526:IWD917528 JFZ917526:JFZ917528 JPV917526:JPV917528 JZR917526:JZR917528 KJN917526:KJN917528 KTJ917526:KTJ917528 LDF917526:LDF917528 LNB917526:LNB917528 LWX917526:LWX917528 MGT917526:MGT917528 MQP917526:MQP917528 NAL917526:NAL917528 NKH917526:NKH917528 NUD917526:NUD917528 ODZ917526:ODZ917528 ONV917526:ONV917528 OXR917526:OXR917528 PHN917526:PHN917528 PRJ917526:PRJ917528 QBF917526:QBF917528 QLB917526:QLB917528 QUX917526:QUX917528 RET917526:RET917528 ROP917526:ROP917528 RYL917526:RYL917528 SIH917526:SIH917528 SSD917526:SSD917528 TBZ917526:TBZ917528 TLV917526:TLV917528 TVR917526:TVR917528 UFN917526:UFN917528 UPJ917526:UPJ917528 UZF917526:UZF917528 VJB917526:VJB917528 VSX917526:VSX917528 WCT917526:WCT917528 WMP917526:WMP917528 WWL917526:WWL917528 AD983062:AD983064 JZ983062:JZ983064 TV983062:TV983064 ADR983062:ADR983064 ANN983062:ANN983064 AXJ983062:AXJ983064 BHF983062:BHF983064 BRB983062:BRB983064 CAX983062:CAX983064 CKT983062:CKT983064 CUP983062:CUP983064 DEL983062:DEL983064 DOH983062:DOH983064 DYD983062:DYD983064 EHZ983062:EHZ983064 ERV983062:ERV983064 FBR983062:FBR983064 FLN983062:FLN983064 FVJ983062:FVJ983064 GFF983062:GFF983064 GPB983062:GPB983064 GYX983062:GYX983064 HIT983062:HIT983064 HSP983062:HSP983064 ICL983062:ICL983064 IMH983062:IMH983064 IWD983062:IWD983064 JFZ983062:JFZ983064 JPV983062:JPV983064 JZR983062:JZR983064 KJN983062:KJN983064 KTJ983062:KTJ983064 LDF983062:LDF983064 LNB983062:LNB983064 LWX983062:LWX983064 MGT983062:MGT983064 MQP983062:MQP983064 NAL983062:NAL983064 NKH983062:NKH983064 NUD983062:NUD983064 ODZ983062:ODZ983064 ONV983062:ONV983064 OXR983062:OXR983064 PHN983062:PHN983064 PRJ983062:PRJ983064 QBF983062:QBF983064 QLB983062:QLB983064 QUX983062:QUX983064 RET983062:RET983064 ROP983062:ROP983064 RYL983062:RYL983064 SIH983062:SIH983064 SSD983062:SSD983064 TBZ983062:TBZ983064 TLV983062:TLV983064 TVR983062:TVR983064 UFN983062:UFN983064 UPJ983062:UPJ983064 UZF983062:UZF983064 VJB983062:VJB983064 VSX983062:VSX983064 WCT983062:WCT983064 WMP983062:WMP983064 WWL983062:WWL983064 AD27:AD29 JZ27:JZ29 TV27:TV29 ADR27:ADR29 ANN27:ANN29 AXJ27:AXJ29 BHF27:BHF29 BRB27:BRB29 CAX27:CAX29 CKT27:CKT29 CUP27:CUP29 DEL27:DEL29 DOH27:DOH29 DYD27:DYD29 EHZ27:EHZ29 ERV27:ERV29 FBR27:FBR29 FLN27:FLN29 FVJ27:FVJ29 GFF27:GFF29 GPB27:GPB29 GYX27:GYX29 HIT27:HIT29 HSP27:HSP29 ICL27:ICL29 IMH27:IMH29 IWD27:IWD29 JFZ27:JFZ29 JPV27:JPV29 JZR27:JZR29 KJN27:KJN29 KTJ27:KTJ29 LDF27:LDF29 LNB27:LNB29 LWX27:LWX29 MGT27:MGT29 MQP27:MQP29 NAL27:NAL29 NKH27:NKH29 NUD27:NUD29 ODZ27:ODZ29 ONV27:ONV29 OXR27:OXR29 PHN27:PHN29 PRJ27:PRJ29 QBF27:QBF29 QLB27:QLB29 QUX27:QUX29 RET27:RET29 ROP27:ROP29 RYL27:RYL29 SIH27:SIH29 SSD27:SSD29 TBZ27:TBZ29 TLV27:TLV29 TVR27:TVR29 UFN27:UFN29 UPJ27:UPJ29 UZF27:UZF29 VJB27:VJB29 VSX27:VSX29 WCT27:WCT29 WMP27:WMP29 WWL27:WWL29 AD65563:AD65565 JZ65563:JZ65565 TV65563:TV65565 ADR65563:ADR65565 ANN65563:ANN65565 AXJ65563:AXJ65565 BHF65563:BHF65565 BRB65563:BRB65565 CAX65563:CAX65565 CKT65563:CKT65565 CUP65563:CUP65565 DEL65563:DEL65565 DOH65563:DOH65565 DYD65563:DYD65565 EHZ65563:EHZ65565 ERV65563:ERV65565 FBR65563:FBR65565 FLN65563:FLN65565 FVJ65563:FVJ65565 GFF65563:GFF65565 GPB65563:GPB65565 GYX65563:GYX65565 HIT65563:HIT65565 HSP65563:HSP65565 ICL65563:ICL65565 IMH65563:IMH65565 IWD65563:IWD65565 JFZ65563:JFZ65565 JPV65563:JPV65565 JZR65563:JZR65565 KJN65563:KJN65565 KTJ65563:KTJ65565 LDF65563:LDF65565 LNB65563:LNB65565 LWX65563:LWX65565 MGT65563:MGT65565 MQP65563:MQP65565 NAL65563:NAL65565 NKH65563:NKH65565 NUD65563:NUD65565 ODZ65563:ODZ65565 ONV65563:ONV65565 OXR65563:OXR65565 PHN65563:PHN65565 PRJ65563:PRJ65565 QBF65563:QBF65565 QLB65563:QLB65565 QUX65563:QUX65565 RET65563:RET65565 ROP65563:ROP65565 RYL65563:RYL65565 SIH65563:SIH65565 SSD65563:SSD65565 TBZ65563:TBZ65565 TLV65563:TLV65565 TVR65563:TVR65565 UFN65563:UFN65565 UPJ65563:UPJ65565 UZF65563:UZF65565 VJB65563:VJB65565 VSX65563:VSX65565 WCT65563:WCT65565 WMP65563:WMP65565 WWL65563:WWL65565 AD131099:AD131101 JZ131099:JZ131101 TV131099:TV131101 ADR131099:ADR131101 ANN131099:ANN131101 AXJ131099:AXJ131101 BHF131099:BHF131101 BRB131099:BRB131101 CAX131099:CAX131101 CKT131099:CKT131101 CUP131099:CUP131101 DEL131099:DEL131101 DOH131099:DOH131101 DYD131099:DYD131101 EHZ131099:EHZ131101 ERV131099:ERV131101 FBR131099:FBR131101 FLN131099:FLN131101 FVJ131099:FVJ131101 GFF131099:GFF131101 GPB131099:GPB131101 GYX131099:GYX131101 HIT131099:HIT131101 HSP131099:HSP131101 ICL131099:ICL131101 IMH131099:IMH131101 IWD131099:IWD131101 JFZ131099:JFZ131101 JPV131099:JPV131101 JZR131099:JZR131101 KJN131099:KJN131101 KTJ131099:KTJ131101 LDF131099:LDF131101 LNB131099:LNB131101 LWX131099:LWX131101 MGT131099:MGT131101 MQP131099:MQP131101 NAL131099:NAL131101 NKH131099:NKH131101 NUD131099:NUD131101 ODZ131099:ODZ131101 ONV131099:ONV131101 OXR131099:OXR131101 PHN131099:PHN131101 PRJ131099:PRJ131101 QBF131099:QBF131101 QLB131099:QLB131101 QUX131099:QUX131101 RET131099:RET131101 ROP131099:ROP131101 RYL131099:RYL131101 SIH131099:SIH131101 SSD131099:SSD131101 TBZ131099:TBZ131101 TLV131099:TLV131101 TVR131099:TVR131101 UFN131099:UFN131101 UPJ131099:UPJ131101 UZF131099:UZF131101 VJB131099:VJB131101 VSX131099:VSX131101 WCT131099:WCT131101 WMP131099:WMP131101 WWL131099:WWL131101 AD196635:AD196637 JZ196635:JZ196637 TV196635:TV196637 ADR196635:ADR196637 ANN196635:ANN196637 AXJ196635:AXJ196637 BHF196635:BHF196637 BRB196635:BRB196637 CAX196635:CAX196637 CKT196635:CKT196637 CUP196635:CUP196637 DEL196635:DEL196637 DOH196635:DOH196637 DYD196635:DYD196637 EHZ196635:EHZ196637 ERV196635:ERV196637 FBR196635:FBR196637 FLN196635:FLN196637 FVJ196635:FVJ196637 GFF196635:GFF196637 GPB196635:GPB196637 GYX196635:GYX196637 HIT196635:HIT196637 HSP196635:HSP196637 ICL196635:ICL196637 IMH196635:IMH196637 IWD196635:IWD196637 JFZ196635:JFZ196637 JPV196635:JPV196637 JZR196635:JZR196637 KJN196635:KJN196637 KTJ196635:KTJ196637 LDF196635:LDF196637 LNB196635:LNB196637 LWX196635:LWX196637 MGT196635:MGT196637 MQP196635:MQP196637 NAL196635:NAL196637 NKH196635:NKH196637 NUD196635:NUD196637 ODZ196635:ODZ196637 ONV196635:ONV196637 OXR196635:OXR196637 PHN196635:PHN196637 PRJ196635:PRJ196637 QBF196635:QBF196637 QLB196635:QLB196637 QUX196635:QUX196637 RET196635:RET196637 ROP196635:ROP196637 RYL196635:RYL196637 SIH196635:SIH196637 SSD196635:SSD196637 TBZ196635:TBZ196637 TLV196635:TLV196637 TVR196635:TVR196637 UFN196635:UFN196637 UPJ196635:UPJ196637 UZF196635:UZF196637 VJB196635:VJB196637 VSX196635:VSX196637 WCT196635:WCT196637 WMP196635:WMP196637 WWL196635:WWL196637 AD262171:AD262173 JZ262171:JZ262173 TV262171:TV262173 ADR262171:ADR262173 ANN262171:ANN262173 AXJ262171:AXJ262173 BHF262171:BHF262173 BRB262171:BRB262173 CAX262171:CAX262173 CKT262171:CKT262173 CUP262171:CUP262173 DEL262171:DEL262173 DOH262171:DOH262173 DYD262171:DYD262173 EHZ262171:EHZ262173 ERV262171:ERV262173 FBR262171:FBR262173 FLN262171:FLN262173 FVJ262171:FVJ262173 GFF262171:GFF262173 GPB262171:GPB262173 GYX262171:GYX262173 HIT262171:HIT262173 HSP262171:HSP262173 ICL262171:ICL262173 IMH262171:IMH262173 IWD262171:IWD262173 JFZ262171:JFZ262173 JPV262171:JPV262173 JZR262171:JZR262173 KJN262171:KJN262173 KTJ262171:KTJ262173 LDF262171:LDF262173 LNB262171:LNB262173 LWX262171:LWX262173 MGT262171:MGT262173 MQP262171:MQP262173 NAL262171:NAL262173 NKH262171:NKH262173 NUD262171:NUD262173 ODZ262171:ODZ262173 ONV262171:ONV262173 OXR262171:OXR262173 PHN262171:PHN262173 PRJ262171:PRJ262173 QBF262171:QBF262173 QLB262171:QLB262173 QUX262171:QUX262173 RET262171:RET262173 ROP262171:ROP262173 RYL262171:RYL262173 SIH262171:SIH262173 SSD262171:SSD262173 TBZ262171:TBZ262173 TLV262171:TLV262173 TVR262171:TVR262173 UFN262171:UFN262173 UPJ262171:UPJ262173 UZF262171:UZF262173 VJB262171:VJB262173 VSX262171:VSX262173 WCT262171:WCT262173 WMP262171:WMP262173 WWL262171:WWL262173 AD327707:AD327709 JZ327707:JZ327709 TV327707:TV327709 ADR327707:ADR327709 ANN327707:ANN327709 AXJ327707:AXJ327709 BHF327707:BHF327709 BRB327707:BRB327709 CAX327707:CAX327709 CKT327707:CKT327709 CUP327707:CUP327709 DEL327707:DEL327709 DOH327707:DOH327709 DYD327707:DYD327709 EHZ327707:EHZ327709 ERV327707:ERV327709 FBR327707:FBR327709 FLN327707:FLN327709 FVJ327707:FVJ327709 GFF327707:GFF327709 GPB327707:GPB327709 GYX327707:GYX327709 HIT327707:HIT327709 HSP327707:HSP327709 ICL327707:ICL327709 IMH327707:IMH327709 IWD327707:IWD327709 JFZ327707:JFZ327709 JPV327707:JPV327709 JZR327707:JZR327709 KJN327707:KJN327709 KTJ327707:KTJ327709 LDF327707:LDF327709 LNB327707:LNB327709 LWX327707:LWX327709 MGT327707:MGT327709 MQP327707:MQP327709 NAL327707:NAL327709 NKH327707:NKH327709 NUD327707:NUD327709 ODZ327707:ODZ327709 ONV327707:ONV327709 OXR327707:OXR327709 PHN327707:PHN327709 PRJ327707:PRJ327709 QBF327707:QBF327709 QLB327707:QLB327709 QUX327707:QUX327709 RET327707:RET327709 ROP327707:ROP327709 RYL327707:RYL327709 SIH327707:SIH327709 SSD327707:SSD327709 TBZ327707:TBZ327709 TLV327707:TLV327709 TVR327707:TVR327709 UFN327707:UFN327709 UPJ327707:UPJ327709 UZF327707:UZF327709 VJB327707:VJB327709 VSX327707:VSX327709 WCT327707:WCT327709 WMP327707:WMP327709 WWL327707:WWL327709 AD393243:AD393245 JZ393243:JZ393245 TV393243:TV393245 ADR393243:ADR393245 ANN393243:ANN393245 AXJ393243:AXJ393245 BHF393243:BHF393245 BRB393243:BRB393245 CAX393243:CAX393245 CKT393243:CKT393245 CUP393243:CUP393245 DEL393243:DEL393245 DOH393243:DOH393245 DYD393243:DYD393245 EHZ393243:EHZ393245 ERV393243:ERV393245 FBR393243:FBR393245 FLN393243:FLN393245 FVJ393243:FVJ393245 GFF393243:GFF393245 GPB393243:GPB393245 GYX393243:GYX393245 HIT393243:HIT393245 HSP393243:HSP393245 ICL393243:ICL393245 IMH393243:IMH393245 IWD393243:IWD393245 JFZ393243:JFZ393245 JPV393243:JPV393245 JZR393243:JZR393245 KJN393243:KJN393245 KTJ393243:KTJ393245 LDF393243:LDF393245 LNB393243:LNB393245 LWX393243:LWX393245 MGT393243:MGT393245 MQP393243:MQP393245 NAL393243:NAL393245 NKH393243:NKH393245 NUD393243:NUD393245 ODZ393243:ODZ393245 ONV393243:ONV393245 OXR393243:OXR393245 PHN393243:PHN393245 PRJ393243:PRJ393245 QBF393243:QBF393245 QLB393243:QLB393245 QUX393243:QUX393245 RET393243:RET393245 ROP393243:ROP393245 RYL393243:RYL393245 SIH393243:SIH393245 SSD393243:SSD393245 TBZ393243:TBZ393245 TLV393243:TLV393245 TVR393243:TVR393245 UFN393243:UFN393245 UPJ393243:UPJ393245 UZF393243:UZF393245 VJB393243:VJB393245 VSX393243:VSX393245 WCT393243:WCT393245 WMP393243:WMP393245 WWL393243:WWL393245 AD458779:AD458781 JZ458779:JZ458781 TV458779:TV458781 ADR458779:ADR458781 ANN458779:ANN458781 AXJ458779:AXJ458781 BHF458779:BHF458781 BRB458779:BRB458781 CAX458779:CAX458781 CKT458779:CKT458781 CUP458779:CUP458781 DEL458779:DEL458781 DOH458779:DOH458781 DYD458779:DYD458781 EHZ458779:EHZ458781 ERV458779:ERV458781 FBR458779:FBR458781 FLN458779:FLN458781 FVJ458779:FVJ458781 GFF458779:GFF458781 GPB458779:GPB458781 GYX458779:GYX458781 HIT458779:HIT458781 HSP458779:HSP458781 ICL458779:ICL458781 IMH458779:IMH458781 IWD458779:IWD458781 JFZ458779:JFZ458781 JPV458779:JPV458781 JZR458779:JZR458781 KJN458779:KJN458781 KTJ458779:KTJ458781 LDF458779:LDF458781 LNB458779:LNB458781 LWX458779:LWX458781 MGT458779:MGT458781 MQP458779:MQP458781 NAL458779:NAL458781 NKH458779:NKH458781 NUD458779:NUD458781 ODZ458779:ODZ458781 ONV458779:ONV458781 OXR458779:OXR458781 PHN458779:PHN458781 PRJ458779:PRJ458781 QBF458779:QBF458781 QLB458779:QLB458781 QUX458779:QUX458781 RET458779:RET458781 ROP458779:ROP458781 RYL458779:RYL458781 SIH458779:SIH458781 SSD458779:SSD458781 TBZ458779:TBZ458781 TLV458779:TLV458781 TVR458779:TVR458781 UFN458779:UFN458781 UPJ458779:UPJ458781 UZF458779:UZF458781 VJB458779:VJB458781 VSX458779:VSX458781 WCT458779:WCT458781 WMP458779:WMP458781 WWL458779:WWL458781 AD524315:AD524317 JZ524315:JZ524317 TV524315:TV524317 ADR524315:ADR524317 ANN524315:ANN524317 AXJ524315:AXJ524317 BHF524315:BHF524317 BRB524315:BRB524317 CAX524315:CAX524317 CKT524315:CKT524317 CUP524315:CUP524317 DEL524315:DEL524317 DOH524315:DOH524317 DYD524315:DYD524317 EHZ524315:EHZ524317 ERV524315:ERV524317 FBR524315:FBR524317 FLN524315:FLN524317 FVJ524315:FVJ524317 GFF524315:GFF524317 GPB524315:GPB524317 GYX524315:GYX524317 HIT524315:HIT524317 HSP524315:HSP524317 ICL524315:ICL524317 IMH524315:IMH524317 IWD524315:IWD524317 JFZ524315:JFZ524317 JPV524315:JPV524317 JZR524315:JZR524317 KJN524315:KJN524317 KTJ524315:KTJ524317 LDF524315:LDF524317 LNB524315:LNB524317 LWX524315:LWX524317 MGT524315:MGT524317 MQP524315:MQP524317 NAL524315:NAL524317 NKH524315:NKH524317 NUD524315:NUD524317 ODZ524315:ODZ524317 ONV524315:ONV524317 OXR524315:OXR524317 PHN524315:PHN524317 PRJ524315:PRJ524317 QBF524315:QBF524317 QLB524315:QLB524317 QUX524315:QUX524317 RET524315:RET524317 ROP524315:ROP524317 RYL524315:RYL524317 SIH524315:SIH524317 SSD524315:SSD524317 TBZ524315:TBZ524317 TLV524315:TLV524317 TVR524315:TVR524317 UFN524315:UFN524317 UPJ524315:UPJ524317 UZF524315:UZF524317 VJB524315:VJB524317 VSX524315:VSX524317 WCT524315:WCT524317 WMP524315:WMP524317 WWL524315:WWL524317 AD589851:AD589853 JZ589851:JZ589853 TV589851:TV589853 ADR589851:ADR589853 ANN589851:ANN589853 AXJ589851:AXJ589853 BHF589851:BHF589853 BRB589851:BRB589853 CAX589851:CAX589853 CKT589851:CKT589853 CUP589851:CUP589853 DEL589851:DEL589853 DOH589851:DOH589853 DYD589851:DYD589853 EHZ589851:EHZ589853 ERV589851:ERV589853 FBR589851:FBR589853 FLN589851:FLN589853 FVJ589851:FVJ589853 GFF589851:GFF589853 GPB589851:GPB589853 GYX589851:GYX589853 HIT589851:HIT589853 HSP589851:HSP589853 ICL589851:ICL589853 IMH589851:IMH589853 IWD589851:IWD589853 JFZ589851:JFZ589853 JPV589851:JPV589853 JZR589851:JZR589853 KJN589851:KJN589853 KTJ589851:KTJ589853 LDF589851:LDF589853 LNB589851:LNB589853 LWX589851:LWX589853 MGT589851:MGT589853 MQP589851:MQP589853 NAL589851:NAL589853 NKH589851:NKH589853 NUD589851:NUD589853 ODZ589851:ODZ589853 ONV589851:ONV589853 OXR589851:OXR589853 PHN589851:PHN589853 PRJ589851:PRJ589853 QBF589851:QBF589853 QLB589851:QLB589853 QUX589851:QUX589853 RET589851:RET589853 ROP589851:ROP589853 RYL589851:RYL589853 SIH589851:SIH589853 SSD589851:SSD589853 TBZ589851:TBZ589853 TLV589851:TLV589853 TVR589851:TVR589853 UFN589851:UFN589853 UPJ589851:UPJ589853 UZF589851:UZF589853 VJB589851:VJB589853 VSX589851:VSX589853 WCT589851:WCT589853 WMP589851:WMP589853 WWL589851:WWL589853 AD655387:AD655389 JZ655387:JZ655389 TV655387:TV655389 ADR655387:ADR655389 ANN655387:ANN655389 AXJ655387:AXJ655389 BHF655387:BHF655389 BRB655387:BRB655389 CAX655387:CAX655389 CKT655387:CKT655389 CUP655387:CUP655389 DEL655387:DEL655389 DOH655387:DOH655389 DYD655387:DYD655389 EHZ655387:EHZ655389 ERV655387:ERV655389 FBR655387:FBR655389 FLN655387:FLN655389 FVJ655387:FVJ655389 GFF655387:GFF655389 GPB655387:GPB655389 GYX655387:GYX655389 HIT655387:HIT655389 HSP655387:HSP655389 ICL655387:ICL655389 IMH655387:IMH655389 IWD655387:IWD655389 JFZ655387:JFZ655389 JPV655387:JPV655389 JZR655387:JZR655389 KJN655387:KJN655389 KTJ655387:KTJ655389 LDF655387:LDF655389 LNB655387:LNB655389 LWX655387:LWX655389 MGT655387:MGT655389 MQP655387:MQP655389 NAL655387:NAL655389 NKH655387:NKH655389 NUD655387:NUD655389 ODZ655387:ODZ655389 ONV655387:ONV655389 OXR655387:OXR655389 PHN655387:PHN655389 PRJ655387:PRJ655389 QBF655387:QBF655389 QLB655387:QLB655389 QUX655387:QUX655389 RET655387:RET655389 ROP655387:ROP655389 RYL655387:RYL655389 SIH655387:SIH655389 SSD655387:SSD655389 TBZ655387:TBZ655389 TLV655387:TLV655389 TVR655387:TVR655389 UFN655387:UFN655389 UPJ655387:UPJ655389 UZF655387:UZF655389 VJB655387:VJB655389 VSX655387:VSX655389 WCT655387:WCT655389 WMP655387:WMP655389 WWL655387:WWL655389 AD720923:AD720925 JZ720923:JZ720925 TV720923:TV720925 ADR720923:ADR720925 ANN720923:ANN720925 AXJ720923:AXJ720925 BHF720923:BHF720925 BRB720923:BRB720925 CAX720923:CAX720925 CKT720923:CKT720925 CUP720923:CUP720925 DEL720923:DEL720925 DOH720923:DOH720925 DYD720923:DYD720925 EHZ720923:EHZ720925 ERV720923:ERV720925 FBR720923:FBR720925 FLN720923:FLN720925 FVJ720923:FVJ720925 GFF720923:GFF720925 GPB720923:GPB720925 GYX720923:GYX720925 HIT720923:HIT720925 HSP720923:HSP720925 ICL720923:ICL720925 IMH720923:IMH720925 IWD720923:IWD720925 JFZ720923:JFZ720925 JPV720923:JPV720925 JZR720923:JZR720925 KJN720923:KJN720925 KTJ720923:KTJ720925 LDF720923:LDF720925 LNB720923:LNB720925 LWX720923:LWX720925 MGT720923:MGT720925 MQP720923:MQP720925 NAL720923:NAL720925 NKH720923:NKH720925 NUD720923:NUD720925 ODZ720923:ODZ720925 ONV720923:ONV720925 OXR720923:OXR720925 PHN720923:PHN720925 PRJ720923:PRJ720925 QBF720923:QBF720925 QLB720923:QLB720925 QUX720923:QUX720925 RET720923:RET720925 ROP720923:ROP720925 RYL720923:RYL720925 SIH720923:SIH720925 SSD720923:SSD720925 TBZ720923:TBZ720925 TLV720923:TLV720925 TVR720923:TVR720925 UFN720923:UFN720925 UPJ720923:UPJ720925 UZF720923:UZF720925 VJB720923:VJB720925 VSX720923:VSX720925 WCT720923:WCT720925 WMP720923:WMP720925 WWL720923:WWL720925 AD786459:AD786461 JZ786459:JZ786461 TV786459:TV786461 ADR786459:ADR786461 ANN786459:ANN786461 AXJ786459:AXJ786461 BHF786459:BHF786461 BRB786459:BRB786461 CAX786459:CAX786461 CKT786459:CKT786461 CUP786459:CUP786461 DEL786459:DEL786461 DOH786459:DOH786461 DYD786459:DYD786461 EHZ786459:EHZ786461 ERV786459:ERV786461 FBR786459:FBR786461 FLN786459:FLN786461 FVJ786459:FVJ786461 GFF786459:GFF786461 GPB786459:GPB786461 GYX786459:GYX786461 HIT786459:HIT786461 HSP786459:HSP786461 ICL786459:ICL786461 IMH786459:IMH786461 IWD786459:IWD786461 JFZ786459:JFZ786461 JPV786459:JPV786461 JZR786459:JZR786461 KJN786459:KJN786461 KTJ786459:KTJ786461 LDF786459:LDF786461 LNB786459:LNB786461 LWX786459:LWX786461 MGT786459:MGT786461 MQP786459:MQP786461 NAL786459:NAL786461 NKH786459:NKH786461 NUD786459:NUD786461 ODZ786459:ODZ786461 ONV786459:ONV786461 OXR786459:OXR786461 PHN786459:PHN786461 PRJ786459:PRJ786461 QBF786459:QBF786461 QLB786459:QLB786461 QUX786459:QUX786461 RET786459:RET786461 ROP786459:ROP786461 RYL786459:RYL786461 SIH786459:SIH786461 SSD786459:SSD786461 TBZ786459:TBZ786461 TLV786459:TLV786461 TVR786459:TVR786461 UFN786459:UFN786461 UPJ786459:UPJ786461 UZF786459:UZF786461 VJB786459:VJB786461 VSX786459:VSX786461 WCT786459:WCT786461 WMP786459:WMP786461 WWL786459:WWL786461 AD851995:AD851997 JZ851995:JZ851997 TV851995:TV851997 ADR851995:ADR851997 ANN851995:ANN851997 AXJ851995:AXJ851997 BHF851995:BHF851997 BRB851995:BRB851997 CAX851995:CAX851997 CKT851995:CKT851997 CUP851995:CUP851997 DEL851995:DEL851997 DOH851995:DOH851997 DYD851995:DYD851997 EHZ851995:EHZ851997 ERV851995:ERV851997 FBR851995:FBR851997 FLN851995:FLN851997 FVJ851995:FVJ851997 GFF851995:GFF851997 GPB851995:GPB851997 GYX851995:GYX851997 HIT851995:HIT851997 HSP851995:HSP851997 ICL851995:ICL851997 IMH851995:IMH851997 IWD851995:IWD851997 JFZ851995:JFZ851997 JPV851995:JPV851997 JZR851995:JZR851997 KJN851995:KJN851997 KTJ851995:KTJ851997 LDF851995:LDF851997 LNB851995:LNB851997 LWX851995:LWX851997 MGT851995:MGT851997 MQP851995:MQP851997 NAL851995:NAL851997 NKH851995:NKH851997 NUD851995:NUD851997 ODZ851995:ODZ851997 ONV851995:ONV851997 OXR851995:OXR851997 PHN851995:PHN851997 PRJ851995:PRJ851997 QBF851995:QBF851997 QLB851995:QLB851997 QUX851995:QUX851997 RET851995:RET851997 ROP851995:ROP851997 RYL851995:RYL851997 SIH851995:SIH851997 SSD851995:SSD851997 TBZ851995:TBZ851997 TLV851995:TLV851997 TVR851995:TVR851997 UFN851995:UFN851997 UPJ851995:UPJ851997 UZF851995:UZF851997 VJB851995:VJB851997 VSX851995:VSX851997 WCT851995:WCT851997 WMP851995:WMP851997 WWL851995:WWL851997 AD917531:AD917533 JZ917531:JZ917533 TV917531:TV917533 ADR917531:ADR917533 ANN917531:ANN917533 AXJ917531:AXJ917533 BHF917531:BHF917533 BRB917531:BRB917533 CAX917531:CAX917533 CKT917531:CKT917533 CUP917531:CUP917533 DEL917531:DEL917533 DOH917531:DOH917533 DYD917531:DYD917533 EHZ917531:EHZ917533 ERV917531:ERV917533 FBR917531:FBR917533 FLN917531:FLN917533 FVJ917531:FVJ917533 GFF917531:GFF917533 GPB917531:GPB917533 GYX917531:GYX917533 HIT917531:HIT917533 HSP917531:HSP917533 ICL917531:ICL917533 IMH917531:IMH917533 IWD917531:IWD917533 JFZ917531:JFZ917533 JPV917531:JPV917533 JZR917531:JZR917533 KJN917531:KJN917533 KTJ917531:KTJ917533 LDF917531:LDF917533 LNB917531:LNB917533 LWX917531:LWX917533 MGT917531:MGT917533 MQP917531:MQP917533 NAL917531:NAL917533 NKH917531:NKH917533 NUD917531:NUD917533 ODZ917531:ODZ917533 ONV917531:ONV917533 OXR917531:OXR917533 PHN917531:PHN917533 PRJ917531:PRJ917533 QBF917531:QBF917533 QLB917531:QLB917533 QUX917531:QUX917533 RET917531:RET917533 ROP917531:ROP917533 RYL917531:RYL917533 SIH917531:SIH917533 SSD917531:SSD917533 TBZ917531:TBZ917533 TLV917531:TLV917533 TVR917531:TVR917533 UFN917531:UFN917533 UPJ917531:UPJ917533 UZF917531:UZF917533 VJB917531:VJB917533 VSX917531:VSX917533 WCT917531:WCT917533 WMP917531:WMP917533 WWL917531:WWL917533 AD983067:AD983069 JZ983067:JZ983069 TV983067:TV983069 ADR983067:ADR983069 ANN983067:ANN983069 AXJ983067:AXJ983069 BHF983067:BHF983069 BRB983067:BRB983069 CAX983067:CAX983069 CKT983067:CKT983069 CUP983067:CUP983069 DEL983067:DEL983069 DOH983067:DOH983069 DYD983067:DYD983069 EHZ983067:EHZ983069 ERV983067:ERV983069 FBR983067:FBR983069 FLN983067:FLN983069 FVJ983067:FVJ983069 GFF983067:GFF983069 GPB983067:GPB983069 GYX983067:GYX983069 HIT983067:HIT983069 HSP983067:HSP983069 ICL983067:ICL983069 IMH983067:IMH983069 IWD983067:IWD983069 JFZ983067:JFZ983069 JPV983067:JPV983069 JZR983067:JZR983069 KJN983067:KJN983069 KTJ983067:KTJ983069 LDF983067:LDF983069 LNB983067:LNB983069 LWX983067:LWX983069 MGT983067:MGT983069 MQP983067:MQP983069 NAL983067:NAL983069 NKH983067:NKH983069 NUD983067:NUD983069 ODZ983067:ODZ983069 ONV983067:ONV983069 OXR983067:OXR983069 PHN983067:PHN983069 PRJ983067:PRJ983069 QBF983067:QBF983069 QLB983067:QLB983069 QUX983067:QUX983069 RET983067:RET983069 ROP983067:ROP983069 RYL983067:RYL983069 SIH983067:SIH983069 SSD983067:SSD983069 TBZ983067:TBZ983069 TLV983067:TLV983069 TVR983067:TVR983069 UFN983067:UFN983069 UPJ983067:UPJ983069 UZF983067:UZF983069 VJB983067:VJB983069 VSX983067:VSX983069 WCT983067:WCT983069 WMP983067:WMP983069 WWL983067:WWL983069 AD32:AD34 JZ32:JZ34 TV32:TV34 ADR32:ADR34 ANN32:ANN34 AXJ32:AXJ34 BHF32:BHF34 BRB32:BRB34 CAX32:CAX34 CKT32:CKT34 CUP32:CUP34 DEL32:DEL34 DOH32:DOH34 DYD32:DYD34 EHZ32:EHZ34 ERV32:ERV34 FBR32:FBR34 FLN32:FLN34 FVJ32:FVJ34 GFF32:GFF34 GPB32:GPB34 GYX32:GYX34 HIT32:HIT34 HSP32:HSP34 ICL32:ICL34 IMH32:IMH34 IWD32:IWD34 JFZ32:JFZ34 JPV32:JPV34 JZR32:JZR34 KJN32:KJN34 KTJ32:KTJ34 LDF32:LDF34 LNB32:LNB34 LWX32:LWX34 MGT32:MGT34 MQP32:MQP34 NAL32:NAL34 NKH32:NKH34 NUD32:NUD34 ODZ32:ODZ34 ONV32:ONV34 OXR32:OXR34 PHN32:PHN34 PRJ32:PRJ34 QBF32:QBF34 QLB32:QLB34 QUX32:QUX34 RET32:RET34 ROP32:ROP34 RYL32:RYL34 SIH32:SIH34 SSD32:SSD34 TBZ32:TBZ34 TLV32:TLV34 TVR32:TVR34 UFN32:UFN34 UPJ32:UPJ34 UZF32:UZF34 VJB32:VJB34 VSX32:VSX34 WCT32:WCT34 WMP32:WMP34 WWL32:WWL34 AD65568:AD65570 JZ65568:JZ65570 TV65568:TV65570 ADR65568:ADR65570 ANN65568:ANN65570 AXJ65568:AXJ65570 BHF65568:BHF65570 BRB65568:BRB65570 CAX65568:CAX65570 CKT65568:CKT65570 CUP65568:CUP65570 DEL65568:DEL65570 DOH65568:DOH65570 DYD65568:DYD65570 EHZ65568:EHZ65570 ERV65568:ERV65570 FBR65568:FBR65570 FLN65568:FLN65570 FVJ65568:FVJ65570 GFF65568:GFF65570 GPB65568:GPB65570 GYX65568:GYX65570 HIT65568:HIT65570 HSP65568:HSP65570 ICL65568:ICL65570 IMH65568:IMH65570 IWD65568:IWD65570 JFZ65568:JFZ65570 JPV65568:JPV65570 JZR65568:JZR65570 KJN65568:KJN65570 KTJ65568:KTJ65570 LDF65568:LDF65570 LNB65568:LNB65570 LWX65568:LWX65570 MGT65568:MGT65570 MQP65568:MQP65570 NAL65568:NAL65570 NKH65568:NKH65570 NUD65568:NUD65570 ODZ65568:ODZ65570 ONV65568:ONV65570 OXR65568:OXR65570 PHN65568:PHN65570 PRJ65568:PRJ65570 QBF65568:QBF65570 QLB65568:QLB65570 QUX65568:QUX65570 RET65568:RET65570 ROP65568:ROP65570 RYL65568:RYL65570 SIH65568:SIH65570 SSD65568:SSD65570 TBZ65568:TBZ65570 TLV65568:TLV65570 TVR65568:TVR65570 UFN65568:UFN65570 UPJ65568:UPJ65570 UZF65568:UZF65570 VJB65568:VJB65570 VSX65568:VSX65570 WCT65568:WCT65570 WMP65568:WMP65570 WWL65568:WWL65570 AD131104:AD131106 JZ131104:JZ131106 TV131104:TV131106 ADR131104:ADR131106 ANN131104:ANN131106 AXJ131104:AXJ131106 BHF131104:BHF131106 BRB131104:BRB131106 CAX131104:CAX131106 CKT131104:CKT131106 CUP131104:CUP131106 DEL131104:DEL131106 DOH131104:DOH131106 DYD131104:DYD131106 EHZ131104:EHZ131106 ERV131104:ERV131106 FBR131104:FBR131106 FLN131104:FLN131106 FVJ131104:FVJ131106 GFF131104:GFF131106 GPB131104:GPB131106 GYX131104:GYX131106 HIT131104:HIT131106 HSP131104:HSP131106 ICL131104:ICL131106 IMH131104:IMH131106 IWD131104:IWD131106 JFZ131104:JFZ131106 JPV131104:JPV131106 JZR131104:JZR131106 KJN131104:KJN131106 KTJ131104:KTJ131106 LDF131104:LDF131106 LNB131104:LNB131106 LWX131104:LWX131106 MGT131104:MGT131106 MQP131104:MQP131106 NAL131104:NAL131106 NKH131104:NKH131106 NUD131104:NUD131106 ODZ131104:ODZ131106 ONV131104:ONV131106 OXR131104:OXR131106 PHN131104:PHN131106 PRJ131104:PRJ131106 QBF131104:QBF131106 QLB131104:QLB131106 QUX131104:QUX131106 RET131104:RET131106 ROP131104:ROP131106 RYL131104:RYL131106 SIH131104:SIH131106 SSD131104:SSD131106 TBZ131104:TBZ131106 TLV131104:TLV131106 TVR131104:TVR131106 UFN131104:UFN131106 UPJ131104:UPJ131106 UZF131104:UZF131106 VJB131104:VJB131106 VSX131104:VSX131106 WCT131104:WCT131106 WMP131104:WMP131106 WWL131104:WWL131106 AD196640:AD196642 JZ196640:JZ196642 TV196640:TV196642 ADR196640:ADR196642 ANN196640:ANN196642 AXJ196640:AXJ196642 BHF196640:BHF196642 BRB196640:BRB196642 CAX196640:CAX196642 CKT196640:CKT196642 CUP196640:CUP196642 DEL196640:DEL196642 DOH196640:DOH196642 DYD196640:DYD196642 EHZ196640:EHZ196642 ERV196640:ERV196642 FBR196640:FBR196642 FLN196640:FLN196642 FVJ196640:FVJ196642 GFF196640:GFF196642 GPB196640:GPB196642 GYX196640:GYX196642 HIT196640:HIT196642 HSP196640:HSP196642 ICL196640:ICL196642 IMH196640:IMH196642 IWD196640:IWD196642 JFZ196640:JFZ196642 JPV196640:JPV196642 JZR196640:JZR196642 KJN196640:KJN196642 KTJ196640:KTJ196642 LDF196640:LDF196642 LNB196640:LNB196642 LWX196640:LWX196642 MGT196640:MGT196642 MQP196640:MQP196642 NAL196640:NAL196642 NKH196640:NKH196642 NUD196640:NUD196642 ODZ196640:ODZ196642 ONV196640:ONV196642 OXR196640:OXR196642 PHN196640:PHN196642 PRJ196640:PRJ196642 QBF196640:QBF196642 QLB196640:QLB196642 QUX196640:QUX196642 RET196640:RET196642 ROP196640:ROP196642 RYL196640:RYL196642 SIH196640:SIH196642 SSD196640:SSD196642 TBZ196640:TBZ196642 TLV196640:TLV196642 TVR196640:TVR196642 UFN196640:UFN196642 UPJ196640:UPJ196642 UZF196640:UZF196642 VJB196640:VJB196642 VSX196640:VSX196642 WCT196640:WCT196642 WMP196640:WMP196642 WWL196640:WWL196642 AD262176:AD262178 JZ262176:JZ262178 TV262176:TV262178 ADR262176:ADR262178 ANN262176:ANN262178 AXJ262176:AXJ262178 BHF262176:BHF262178 BRB262176:BRB262178 CAX262176:CAX262178 CKT262176:CKT262178 CUP262176:CUP262178 DEL262176:DEL262178 DOH262176:DOH262178 DYD262176:DYD262178 EHZ262176:EHZ262178 ERV262176:ERV262178 FBR262176:FBR262178 FLN262176:FLN262178 FVJ262176:FVJ262178 GFF262176:GFF262178 GPB262176:GPB262178 GYX262176:GYX262178 HIT262176:HIT262178 HSP262176:HSP262178 ICL262176:ICL262178 IMH262176:IMH262178 IWD262176:IWD262178 JFZ262176:JFZ262178 JPV262176:JPV262178 JZR262176:JZR262178 KJN262176:KJN262178 KTJ262176:KTJ262178 LDF262176:LDF262178 LNB262176:LNB262178 LWX262176:LWX262178 MGT262176:MGT262178 MQP262176:MQP262178 NAL262176:NAL262178 NKH262176:NKH262178 NUD262176:NUD262178 ODZ262176:ODZ262178 ONV262176:ONV262178 OXR262176:OXR262178 PHN262176:PHN262178 PRJ262176:PRJ262178 QBF262176:QBF262178 QLB262176:QLB262178 QUX262176:QUX262178 RET262176:RET262178 ROP262176:ROP262178 RYL262176:RYL262178 SIH262176:SIH262178 SSD262176:SSD262178 TBZ262176:TBZ262178 TLV262176:TLV262178 TVR262176:TVR262178 UFN262176:UFN262178 UPJ262176:UPJ262178 UZF262176:UZF262178 VJB262176:VJB262178 VSX262176:VSX262178 WCT262176:WCT262178 WMP262176:WMP262178 WWL262176:WWL262178 AD327712:AD327714 JZ327712:JZ327714 TV327712:TV327714 ADR327712:ADR327714 ANN327712:ANN327714 AXJ327712:AXJ327714 BHF327712:BHF327714 BRB327712:BRB327714 CAX327712:CAX327714 CKT327712:CKT327714 CUP327712:CUP327714 DEL327712:DEL327714 DOH327712:DOH327714 DYD327712:DYD327714 EHZ327712:EHZ327714 ERV327712:ERV327714 FBR327712:FBR327714 FLN327712:FLN327714 FVJ327712:FVJ327714 GFF327712:GFF327714 GPB327712:GPB327714 GYX327712:GYX327714 HIT327712:HIT327714 HSP327712:HSP327714 ICL327712:ICL327714 IMH327712:IMH327714 IWD327712:IWD327714 JFZ327712:JFZ327714 JPV327712:JPV327714 JZR327712:JZR327714 KJN327712:KJN327714 KTJ327712:KTJ327714 LDF327712:LDF327714 LNB327712:LNB327714 LWX327712:LWX327714 MGT327712:MGT327714 MQP327712:MQP327714 NAL327712:NAL327714 NKH327712:NKH327714 NUD327712:NUD327714 ODZ327712:ODZ327714 ONV327712:ONV327714 OXR327712:OXR327714 PHN327712:PHN327714 PRJ327712:PRJ327714 QBF327712:QBF327714 QLB327712:QLB327714 QUX327712:QUX327714 RET327712:RET327714 ROP327712:ROP327714 RYL327712:RYL327714 SIH327712:SIH327714 SSD327712:SSD327714 TBZ327712:TBZ327714 TLV327712:TLV327714 TVR327712:TVR327714 UFN327712:UFN327714 UPJ327712:UPJ327714 UZF327712:UZF327714 VJB327712:VJB327714 VSX327712:VSX327714 WCT327712:WCT327714 WMP327712:WMP327714 WWL327712:WWL327714 AD393248:AD393250 JZ393248:JZ393250 TV393248:TV393250 ADR393248:ADR393250 ANN393248:ANN393250 AXJ393248:AXJ393250 BHF393248:BHF393250 BRB393248:BRB393250 CAX393248:CAX393250 CKT393248:CKT393250 CUP393248:CUP393250 DEL393248:DEL393250 DOH393248:DOH393250 DYD393248:DYD393250 EHZ393248:EHZ393250 ERV393248:ERV393250 FBR393248:FBR393250 FLN393248:FLN393250 FVJ393248:FVJ393250 GFF393248:GFF393250 GPB393248:GPB393250 GYX393248:GYX393250 HIT393248:HIT393250 HSP393248:HSP393250 ICL393248:ICL393250 IMH393248:IMH393250 IWD393248:IWD393250 JFZ393248:JFZ393250 JPV393248:JPV393250 JZR393248:JZR393250 KJN393248:KJN393250 KTJ393248:KTJ393250 LDF393248:LDF393250 LNB393248:LNB393250 LWX393248:LWX393250 MGT393248:MGT393250 MQP393248:MQP393250 NAL393248:NAL393250 NKH393248:NKH393250 NUD393248:NUD393250 ODZ393248:ODZ393250 ONV393248:ONV393250 OXR393248:OXR393250 PHN393248:PHN393250 PRJ393248:PRJ393250 QBF393248:QBF393250 QLB393248:QLB393250 QUX393248:QUX393250 RET393248:RET393250 ROP393248:ROP393250 RYL393248:RYL393250 SIH393248:SIH393250 SSD393248:SSD393250 TBZ393248:TBZ393250 TLV393248:TLV393250 TVR393248:TVR393250 UFN393248:UFN393250 UPJ393248:UPJ393250 UZF393248:UZF393250 VJB393248:VJB393250 VSX393248:VSX393250 WCT393248:WCT393250 WMP393248:WMP393250 WWL393248:WWL393250 AD458784:AD458786 JZ458784:JZ458786 TV458784:TV458786 ADR458784:ADR458786 ANN458784:ANN458786 AXJ458784:AXJ458786 BHF458784:BHF458786 BRB458784:BRB458786 CAX458784:CAX458786 CKT458784:CKT458786 CUP458784:CUP458786 DEL458784:DEL458786 DOH458784:DOH458786 DYD458784:DYD458786 EHZ458784:EHZ458786 ERV458784:ERV458786 FBR458784:FBR458786 FLN458784:FLN458786 FVJ458784:FVJ458786 GFF458784:GFF458786 GPB458784:GPB458786 GYX458784:GYX458786 HIT458784:HIT458786 HSP458784:HSP458786 ICL458784:ICL458786 IMH458784:IMH458786 IWD458784:IWD458786 JFZ458784:JFZ458786 JPV458784:JPV458786 JZR458784:JZR458786 KJN458784:KJN458786 KTJ458784:KTJ458786 LDF458784:LDF458786 LNB458784:LNB458786 LWX458784:LWX458786 MGT458784:MGT458786 MQP458784:MQP458786 NAL458784:NAL458786 NKH458784:NKH458786 NUD458784:NUD458786 ODZ458784:ODZ458786 ONV458784:ONV458786 OXR458784:OXR458786 PHN458784:PHN458786 PRJ458784:PRJ458786 QBF458784:QBF458786 QLB458784:QLB458786 QUX458784:QUX458786 RET458784:RET458786 ROP458784:ROP458786 RYL458784:RYL458786 SIH458784:SIH458786 SSD458784:SSD458786 TBZ458784:TBZ458786 TLV458784:TLV458786 TVR458784:TVR458786 UFN458784:UFN458786 UPJ458784:UPJ458786 UZF458784:UZF458786 VJB458784:VJB458786 VSX458784:VSX458786 WCT458784:WCT458786 WMP458784:WMP458786 WWL458784:WWL458786 AD524320:AD524322 JZ524320:JZ524322 TV524320:TV524322 ADR524320:ADR524322 ANN524320:ANN524322 AXJ524320:AXJ524322 BHF524320:BHF524322 BRB524320:BRB524322 CAX524320:CAX524322 CKT524320:CKT524322 CUP524320:CUP524322 DEL524320:DEL524322 DOH524320:DOH524322 DYD524320:DYD524322 EHZ524320:EHZ524322 ERV524320:ERV524322 FBR524320:FBR524322 FLN524320:FLN524322 FVJ524320:FVJ524322 GFF524320:GFF524322 GPB524320:GPB524322 GYX524320:GYX524322 HIT524320:HIT524322 HSP524320:HSP524322 ICL524320:ICL524322 IMH524320:IMH524322 IWD524320:IWD524322 JFZ524320:JFZ524322 JPV524320:JPV524322 JZR524320:JZR524322 KJN524320:KJN524322 KTJ524320:KTJ524322 LDF524320:LDF524322 LNB524320:LNB524322 LWX524320:LWX524322 MGT524320:MGT524322 MQP524320:MQP524322 NAL524320:NAL524322 NKH524320:NKH524322 NUD524320:NUD524322 ODZ524320:ODZ524322 ONV524320:ONV524322 OXR524320:OXR524322 PHN524320:PHN524322 PRJ524320:PRJ524322 QBF524320:QBF524322 QLB524320:QLB524322 QUX524320:QUX524322 RET524320:RET524322 ROP524320:ROP524322 RYL524320:RYL524322 SIH524320:SIH524322 SSD524320:SSD524322 TBZ524320:TBZ524322 TLV524320:TLV524322 TVR524320:TVR524322 UFN524320:UFN524322 UPJ524320:UPJ524322 UZF524320:UZF524322 VJB524320:VJB524322 VSX524320:VSX524322 WCT524320:WCT524322 WMP524320:WMP524322 WWL524320:WWL524322 AD589856:AD589858 JZ589856:JZ589858 TV589856:TV589858 ADR589856:ADR589858 ANN589856:ANN589858 AXJ589856:AXJ589858 BHF589856:BHF589858 BRB589856:BRB589858 CAX589856:CAX589858 CKT589856:CKT589858 CUP589856:CUP589858 DEL589856:DEL589858 DOH589856:DOH589858 DYD589856:DYD589858 EHZ589856:EHZ589858 ERV589856:ERV589858 FBR589856:FBR589858 FLN589856:FLN589858 FVJ589856:FVJ589858 GFF589856:GFF589858 GPB589856:GPB589858 GYX589856:GYX589858 HIT589856:HIT589858 HSP589856:HSP589858 ICL589856:ICL589858 IMH589856:IMH589858 IWD589856:IWD589858 JFZ589856:JFZ589858 JPV589856:JPV589858 JZR589856:JZR589858 KJN589856:KJN589858 KTJ589856:KTJ589858 LDF589856:LDF589858 LNB589856:LNB589858 LWX589856:LWX589858 MGT589856:MGT589858 MQP589856:MQP589858 NAL589856:NAL589858 NKH589856:NKH589858 NUD589856:NUD589858 ODZ589856:ODZ589858 ONV589856:ONV589858 OXR589856:OXR589858 PHN589856:PHN589858 PRJ589856:PRJ589858 QBF589856:QBF589858 QLB589856:QLB589858 QUX589856:QUX589858 RET589856:RET589858 ROP589856:ROP589858 RYL589856:RYL589858 SIH589856:SIH589858 SSD589856:SSD589858 TBZ589856:TBZ589858 TLV589856:TLV589858 TVR589856:TVR589858 UFN589856:UFN589858 UPJ589856:UPJ589858 UZF589856:UZF589858 VJB589856:VJB589858 VSX589856:VSX589858 WCT589856:WCT589858 WMP589856:WMP589858 WWL589856:WWL589858 AD655392:AD655394 JZ655392:JZ655394 TV655392:TV655394 ADR655392:ADR655394 ANN655392:ANN655394 AXJ655392:AXJ655394 BHF655392:BHF655394 BRB655392:BRB655394 CAX655392:CAX655394 CKT655392:CKT655394 CUP655392:CUP655394 DEL655392:DEL655394 DOH655392:DOH655394 DYD655392:DYD655394 EHZ655392:EHZ655394 ERV655392:ERV655394 FBR655392:FBR655394 FLN655392:FLN655394 FVJ655392:FVJ655394 GFF655392:GFF655394 GPB655392:GPB655394 GYX655392:GYX655394 HIT655392:HIT655394 HSP655392:HSP655394 ICL655392:ICL655394 IMH655392:IMH655394 IWD655392:IWD655394 JFZ655392:JFZ655394 JPV655392:JPV655394 JZR655392:JZR655394 KJN655392:KJN655394 KTJ655392:KTJ655394 LDF655392:LDF655394 LNB655392:LNB655394 LWX655392:LWX655394 MGT655392:MGT655394 MQP655392:MQP655394 NAL655392:NAL655394 NKH655392:NKH655394 NUD655392:NUD655394 ODZ655392:ODZ655394 ONV655392:ONV655394 OXR655392:OXR655394 PHN655392:PHN655394 PRJ655392:PRJ655394 QBF655392:QBF655394 QLB655392:QLB655394 QUX655392:QUX655394 RET655392:RET655394 ROP655392:ROP655394 RYL655392:RYL655394 SIH655392:SIH655394 SSD655392:SSD655394 TBZ655392:TBZ655394 TLV655392:TLV655394 TVR655392:TVR655394 UFN655392:UFN655394 UPJ655392:UPJ655394 UZF655392:UZF655394 VJB655392:VJB655394 VSX655392:VSX655394 WCT655392:WCT655394 WMP655392:WMP655394 WWL655392:WWL655394 AD720928:AD720930 JZ720928:JZ720930 TV720928:TV720930 ADR720928:ADR720930 ANN720928:ANN720930 AXJ720928:AXJ720930 BHF720928:BHF720930 BRB720928:BRB720930 CAX720928:CAX720930 CKT720928:CKT720930 CUP720928:CUP720930 DEL720928:DEL720930 DOH720928:DOH720930 DYD720928:DYD720930 EHZ720928:EHZ720930 ERV720928:ERV720930 FBR720928:FBR720930 FLN720928:FLN720930 FVJ720928:FVJ720930 GFF720928:GFF720930 GPB720928:GPB720930 GYX720928:GYX720930 HIT720928:HIT720930 HSP720928:HSP720930 ICL720928:ICL720930 IMH720928:IMH720930 IWD720928:IWD720930 JFZ720928:JFZ720930 JPV720928:JPV720930 JZR720928:JZR720930 KJN720928:KJN720930 KTJ720928:KTJ720930 LDF720928:LDF720930 LNB720928:LNB720930 LWX720928:LWX720930 MGT720928:MGT720930 MQP720928:MQP720930 NAL720928:NAL720930 NKH720928:NKH720930 NUD720928:NUD720930 ODZ720928:ODZ720930 ONV720928:ONV720930 OXR720928:OXR720930 PHN720928:PHN720930 PRJ720928:PRJ720930 QBF720928:QBF720930 QLB720928:QLB720930 QUX720928:QUX720930 RET720928:RET720930 ROP720928:ROP720930 RYL720928:RYL720930 SIH720928:SIH720930 SSD720928:SSD720930 TBZ720928:TBZ720930 TLV720928:TLV720930 TVR720928:TVR720930 UFN720928:UFN720930 UPJ720928:UPJ720930 UZF720928:UZF720930 VJB720928:VJB720930 VSX720928:VSX720930 WCT720928:WCT720930 WMP720928:WMP720930 WWL720928:WWL720930 AD786464:AD786466 JZ786464:JZ786466 TV786464:TV786466 ADR786464:ADR786466 ANN786464:ANN786466 AXJ786464:AXJ786466 BHF786464:BHF786466 BRB786464:BRB786466 CAX786464:CAX786466 CKT786464:CKT786466 CUP786464:CUP786466 DEL786464:DEL786466 DOH786464:DOH786466 DYD786464:DYD786466 EHZ786464:EHZ786466 ERV786464:ERV786466 FBR786464:FBR786466 FLN786464:FLN786466 FVJ786464:FVJ786466 GFF786464:GFF786466 GPB786464:GPB786466 GYX786464:GYX786466 HIT786464:HIT786466 HSP786464:HSP786466 ICL786464:ICL786466 IMH786464:IMH786466 IWD786464:IWD786466 JFZ786464:JFZ786466 JPV786464:JPV786466 JZR786464:JZR786466 KJN786464:KJN786466 KTJ786464:KTJ786466 LDF786464:LDF786466 LNB786464:LNB786466 LWX786464:LWX786466 MGT786464:MGT786466 MQP786464:MQP786466 NAL786464:NAL786466 NKH786464:NKH786466 NUD786464:NUD786466 ODZ786464:ODZ786466 ONV786464:ONV786466 OXR786464:OXR786466 PHN786464:PHN786466 PRJ786464:PRJ786466 QBF786464:QBF786466 QLB786464:QLB786466 QUX786464:QUX786466 RET786464:RET786466 ROP786464:ROP786466 RYL786464:RYL786466 SIH786464:SIH786466 SSD786464:SSD786466 TBZ786464:TBZ786466 TLV786464:TLV786466 TVR786464:TVR786466 UFN786464:UFN786466 UPJ786464:UPJ786466 UZF786464:UZF786466 VJB786464:VJB786466 VSX786464:VSX786466 WCT786464:WCT786466 WMP786464:WMP786466 WWL786464:WWL786466 AD852000:AD852002 JZ852000:JZ852002 TV852000:TV852002 ADR852000:ADR852002 ANN852000:ANN852002 AXJ852000:AXJ852002 BHF852000:BHF852002 BRB852000:BRB852002 CAX852000:CAX852002 CKT852000:CKT852002 CUP852000:CUP852002 DEL852000:DEL852002 DOH852000:DOH852002 DYD852000:DYD852002 EHZ852000:EHZ852002 ERV852000:ERV852002 FBR852000:FBR852002 FLN852000:FLN852002 FVJ852000:FVJ852002 GFF852000:GFF852002 GPB852000:GPB852002 GYX852000:GYX852002 HIT852000:HIT852002 HSP852000:HSP852002 ICL852000:ICL852002 IMH852000:IMH852002 IWD852000:IWD852002 JFZ852000:JFZ852002 JPV852000:JPV852002 JZR852000:JZR852002 KJN852000:KJN852002 KTJ852000:KTJ852002 LDF852000:LDF852002 LNB852000:LNB852002 LWX852000:LWX852002 MGT852000:MGT852002 MQP852000:MQP852002 NAL852000:NAL852002 NKH852000:NKH852002 NUD852000:NUD852002 ODZ852000:ODZ852002 ONV852000:ONV852002 OXR852000:OXR852002 PHN852000:PHN852002 PRJ852000:PRJ852002 QBF852000:QBF852002 QLB852000:QLB852002 QUX852000:QUX852002 RET852000:RET852002 ROP852000:ROP852002 RYL852000:RYL852002 SIH852000:SIH852002 SSD852000:SSD852002 TBZ852000:TBZ852002 TLV852000:TLV852002 TVR852000:TVR852002 UFN852000:UFN852002 UPJ852000:UPJ852002 UZF852000:UZF852002 VJB852000:VJB852002 VSX852000:VSX852002 WCT852000:WCT852002 WMP852000:WMP852002 WWL852000:WWL852002 AD917536:AD917538 JZ917536:JZ917538 TV917536:TV917538 ADR917536:ADR917538 ANN917536:ANN917538 AXJ917536:AXJ917538 BHF917536:BHF917538 BRB917536:BRB917538 CAX917536:CAX917538 CKT917536:CKT917538 CUP917536:CUP917538 DEL917536:DEL917538 DOH917536:DOH917538 DYD917536:DYD917538 EHZ917536:EHZ917538 ERV917536:ERV917538 FBR917536:FBR917538 FLN917536:FLN917538 FVJ917536:FVJ917538 GFF917536:GFF917538 GPB917536:GPB917538 GYX917536:GYX917538 HIT917536:HIT917538 HSP917536:HSP917538 ICL917536:ICL917538 IMH917536:IMH917538 IWD917536:IWD917538 JFZ917536:JFZ917538 JPV917536:JPV917538 JZR917536:JZR917538 KJN917536:KJN917538 KTJ917536:KTJ917538 LDF917536:LDF917538 LNB917536:LNB917538 LWX917536:LWX917538 MGT917536:MGT917538 MQP917536:MQP917538 NAL917536:NAL917538 NKH917536:NKH917538 NUD917536:NUD917538 ODZ917536:ODZ917538 ONV917536:ONV917538 OXR917536:OXR917538 PHN917536:PHN917538 PRJ917536:PRJ917538 QBF917536:QBF917538 QLB917536:QLB917538 QUX917536:QUX917538 RET917536:RET917538 ROP917536:ROP917538 RYL917536:RYL917538 SIH917536:SIH917538 SSD917536:SSD917538 TBZ917536:TBZ917538 TLV917536:TLV917538 TVR917536:TVR917538 UFN917536:UFN917538 UPJ917536:UPJ917538 UZF917536:UZF917538 VJB917536:VJB917538 VSX917536:VSX917538 WCT917536:WCT917538 WMP917536:WMP917538 WWL917536:WWL917538 AD983072:AD983074 JZ983072:JZ983074 TV983072:TV983074 ADR983072:ADR983074 ANN983072:ANN983074 AXJ983072:AXJ983074 BHF983072:BHF983074 BRB983072:BRB983074 CAX983072:CAX983074 CKT983072:CKT983074 CUP983072:CUP983074 DEL983072:DEL983074 DOH983072:DOH983074 DYD983072:DYD983074 EHZ983072:EHZ983074 ERV983072:ERV983074 FBR983072:FBR983074 FLN983072:FLN983074 FVJ983072:FVJ983074 GFF983072:GFF983074 GPB983072:GPB983074 GYX983072:GYX983074 HIT983072:HIT983074 HSP983072:HSP983074 ICL983072:ICL983074 IMH983072:IMH983074 IWD983072:IWD983074 JFZ983072:JFZ983074 JPV983072:JPV983074 JZR983072:JZR983074 KJN983072:KJN983074 KTJ983072:KTJ983074 LDF983072:LDF983074 LNB983072:LNB983074 LWX983072:LWX983074 MGT983072:MGT983074 MQP983072:MQP983074 NAL983072:NAL983074 NKH983072:NKH983074 NUD983072:NUD983074 ODZ983072:ODZ983074 ONV983072:ONV983074 OXR983072:OXR983074 PHN983072:PHN983074 PRJ983072:PRJ983074 QBF983072:QBF983074 QLB983072:QLB983074 QUX983072:QUX983074 RET983072:RET983074 ROP983072:ROP983074 RYL983072:RYL983074 SIH983072:SIH983074 SSD983072:SSD983074 TBZ983072:TBZ983074 TLV983072:TLV983074 TVR983072:TVR983074 UFN983072:UFN983074 UPJ983072:UPJ983074 UZF983072:UZF983074 VJB983072:VJB983074 VSX983072:VSX983074 WCT983072:WCT983074 WMP983072:WMP983074 WWL983072:WWL983074 AE101:AE102 KA101:KA102 TW101:TW102 ADS101:ADS102 ANO101:ANO102 AXK101:AXK102 BHG101:BHG102 BRC101:BRC102 CAY101:CAY102 CKU101:CKU102 CUQ101:CUQ102 DEM101:DEM102 DOI101:DOI102 DYE101:DYE102 EIA101:EIA102 ERW101:ERW102 FBS101:FBS102 FLO101:FLO102 FVK101:FVK102 GFG101:GFG102 GPC101:GPC102 GYY101:GYY102 HIU101:HIU102 HSQ101:HSQ102 ICM101:ICM102 IMI101:IMI102 IWE101:IWE102 JGA101:JGA102 JPW101:JPW102 JZS101:JZS102 KJO101:KJO102 KTK101:KTK102 LDG101:LDG102 LNC101:LNC102 LWY101:LWY102 MGU101:MGU102 MQQ101:MQQ102 NAM101:NAM102 NKI101:NKI102 NUE101:NUE102 OEA101:OEA102 ONW101:ONW102 OXS101:OXS102 PHO101:PHO102 PRK101:PRK102 QBG101:QBG102 QLC101:QLC102 QUY101:QUY102 REU101:REU102 ROQ101:ROQ102 RYM101:RYM102 SII101:SII102 SSE101:SSE102 TCA101:TCA102 TLW101:TLW102 TVS101:TVS102 UFO101:UFO102 UPK101:UPK102 UZG101:UZG102 VJC101:VJC102 VSY101:VSY102 WCU101:WCU102 WMQ101:WMQ102 WWM101:WWM102 AE65637:AE65638 KA65637:KA65638 TW65637:TW65638 ADS65637:ADS65638 ANO65637:ANO65638 AXK65637:AXK65638 BHG65637:BHG65638 BRC65637:BRC65638 CAY65637:CAY65638 CKU65637:CKU65638 CUQ65637:CUQ65638 DEM65637:DEM65638 DOI65637:DOI65638 DYE65637:DYE65638 EIA65637:EIA65638 ERW65637:ERW65638 FBS65637:FBS65638 FLO65637:FLO65638 FVK65637:FVK65638 GFG65637:GFG65638 GPC65637:GPC65638 GYY65637:GYY65638 HIU65637:HIU65638 HSQ65637:HSQ65638 ICM65637:ICM65638 IMI65637:IMI65638 IWE65637:IWE65638 JGA65637:JGA65638 JPW65637:JPW65638 JZS65637:JZS65638 KJO65637:KJO65638 KTK65637:KTK65638 LDG65637:LDG65638 LNC65637:LNC65638 LWY65637:LWY65638 MGU65637:MGU65638 MQQ65637:MQQ65638 NAM65637:NAM65638 NKI65637:NKI65638 NUE65637:NUE65638 OEA65637:OEA65638 ONW65637:ONW65638 OXS65637:OXS65638 PHO65637:PHO65638 PRK65637:PRK65638 QBG65637:QBG65638 QLC65637:QLC65638 QUY65637:QUY65638 REU65637:REU65638 ROQ65637:ROQ65638 RYM65637:RYM65638 SII65637:SII65638 SSE65637:SSE65638 TCA65637:TCA65638 TLW65637:TLW65638 TVS65637:TVS65638 UFO65637:UFO65638 UPK65637:UPK65638 UZG65637:UZG65638 VJC65637:VJC65638 VSY65637:VSY65638 WCU65637:WCU65638 WMQ65637:WMQ65638 WWM65637:WWM65638 AE131173:AE131174 KA131173:KA131174 TW131173:TW131174 ADS131173:ADS131174 ANO131173:ANO131174 AXK131173:AXK131174 BHG131173:BHG131174 BRC131173:BRC131174 CAY131173:CAY131174 CKU131173:CKU131174 CUQ131173:CUQ131174 DEM131173:DEM131174 DOI131173:DOI131174 DYE131173:DYE131174 EIA131173:EIA131174 ERW131173:ERW131174 FBS131173:FBS131174 FLO131173:FLO131174 FVK131173:FVK131174 GFG131173:GFG131174 GPC131173:GPC131174 GYY131173:GYY131174 HIU131173:HIU131174 HSQ131173:HSQ131174 ICM131173:ICM131174 IMI131173:IMI131174 IWE131173:IWE131174 JGA131173:JGA131174 JPW131173:JPW131174 JZS131173:JZS131174 KJO131173:KJO131174 KTK131173:KTK131174 LDG131173:LDG131174 LNC131173:LNC131174 LWY131173:LWY131174 MGU131173:MGU131174 MQQ131173:MQQ131174 NAM131173:NAM131174 NKI131173:NKI131174 NUE131173:NUE131174 OEA131173:OEA131174 ONW131173:ONW131174 OXS131173:OXS131174 PHO131173:PHO131174 PRK131173:PRK131174 QBG131173:QBG131174 QLC131173:QLC131174 QUY131173:QUY131174 REU131173:REU131174 ROQ131173:ROQ131174 RYM131173:RYM131174 SII131173:SII131174 SSE131173:SSE131174 TCA131173:TCA131174 TLW131173:TLW131174 TVS131173:TVS131174 UFO131173:UFO131174 UPK131173:UPK131174 UZG131173:UZG131174 VJC131173:VJC131174 VSY131173:VSY131174 WCU131173:WCU131174 WMQ131173:WMQ131174 WWM131173:WWM131174 AE196709:AE196710 KA196709:KA196710 TW196709:TW196710 ADS196709:ADS196710 ANO196709:ANO196710 AXK196709:AXK196710 BHG196709:BHG196710 BRC196709:BRC196710 CAY196709:CAY196710 CKU196709:CKU196710 CUQ196709:CUQ196710 DEM196709:DEM196710 DOI196709:DOI196710 DYE196709:DYE196710 EIA196709:EIA196710 ERW196709:ERW196710 FBS196709:FBS196710 FLO196709:FLO196710 FVK196709:FVK196710 GFG196709:GFG196710 GPC196709:GPC196710 GYY196709:GYY196710 HIU196709:HIU196710 HSQ196709:HSQ196710 ICM196709:ICM196710 IMI196709:IMI196710 IWE196709:IWE196710 JGA196709:JGA196710 JPW196709:JPW196710 JZS196709:JZS196710 KJO196709:KJO196710 KTK196709:KTK196710 LDG196709:LDG196710 LNC196709:LNC196710 LWY196709:LWY196710 MGU196709:MGU196710 MQQ196709:MQQ196710 NAM196709:NAM196710 NKI196709:NKI196710 NUE196709:NUE196710 OEA196709:OEA196710 ONW196709:ONW196710 OXS196709:OXS196710 PHO196709:PHO196710 PRK196709:PRK196710 QBG196709:QBG196710 QLC196709:QLC196710 QUY196709:QUY196710 REU196709:REU196710 ROQ196709:ROQ196710 RYM196709:RYM196710 SII196709:SII196710 SSE196709:SSE196710 TCA196709:TCA196710 TLW196709:TLW196710 TVS196709:TVS196710 UFO196709:UFO196710 UPK196709:UPK196710 UZG196709:UZG196710 VJC196709:VJC196710 VSY196709:VSY196710 WCU196709:WCU196710 WMQ196709:WMQ196710 WWM196709:WWM196710 AE262245:AE262246 KA262245:KA262246 TW262245:TW262246 ADS262245:ADS262246 ANO262245:ANO262246 AXK262245:AXK262246 BHG262245:BHG262246 BRC262245:BRC262246 CAY262245:CAY262246 CKU262245:CKU262246 CUQ262245:CUQ262246 DEM262245:DEM262246 DOI262245:DOI262246 DYE262245:DYE262246 EIA262245:EIA262246 ERW262245:ERW262246 FBS262245:FBS262246 FLO262245:FLO262246 FVK262245:FVK262246 GFG262245:GFG262246 GPC262245:GPC262246 GYY262245:GYY262246 HIU262245:HIU262246 HSQ262245:HSQ262246 ICM262245:ICM262246 IMI262245:IMI262246 IWE262245:IWE262246 JGA262245:JGA262246 JPW262245:JPW262246 JZS262245:JZS262246 KJO262245:KJO262246 KTK262245:KTK262246 LDG262245:LDG262246 LNC262245:LNC262246 LWY262245:LWY262246 MGU262245:MGU262246 MQQ262245:MQQ262246 NAM262245:NAM262246 NKI262245:NKI262246 NUE262245:NUE262246 OEA262245:OEA262246 ONW262245:ONW262246 OXS262245:OXS262246 PHO262245:PHO262246 PRK262245:PRK262246 QBG262245:QBG262246 QLC262245:QLC262246 QUY262245:QUY262246 REU262245:REU262246 ROQ262245:ROQ262246 RYM262245:RYM262246 SII262245:SII262246 SSE262245:SSE262246 TCA262245:TCA262246 TLW262245:TLW262246 TVS262245:TVS262246 UFO262245:UFO262246 UPK262245:UPK262246 UZG262245:UZG262246 VJC262245:VJC262246 VSY262245:VSY262246 WCU262245:WCU262246 WMQ262245:WMQ262246 WWM262245:WWM262246 AE327781:AE327782 KA327781:KA327782 TW327781:TW327782 ADS327781:ADS327782 ANO327781:ANO327782 AXK327781:AXK327782 BHG327781:BHG327782 BRC327781:BRC327782 CAY327781:CAY327782 CKU327781:CKU327782 CUQ327781:CUQ327782 DEM327781:DEM327782 DOI327781:DOI327782 DYE327781:DYE327782 EIA327781:EIA327782 ERW327781:ERW327782 FBS327781:FBS327782 FLO327781:FLO327782 FVK327781:FVK327782 GFG327781:GFG327782 GPC327781:GPC327782 GYY327781:GYY327782 HIU327781:HIU327782 HSQ327781:HSQ327782 ICM327781:ICM327782 IMI327781:IMI327782 IWE327781:IWE327782 JGA327781:JGA327782 JPW327781:JPW327782 JZS327781:JZS327782 KJO327781:KJO327782 KTK327781:KTK327782 LDG327781:LDG327782 LNC327781:LNC327782 LWY327781:LWY327782 MGU327781:MGU327782 MQQ327781:MQQ327782 NAM327781:NAM327782 NKI327781:NKI327782 NUE327781:NUE327782 OEA327781:OEA327782 ONW327781:ONW327782 OXS327781:OXS327782 PHO327781:PHO327782 PRK327781:PRK327782 QBG327781:QBG327782 QLC327781:QLC327782 QUY327781:QUY327782 REU327781:REU327782 ROQ327781:ROQ327782 RYM327781:RYM327782 SII327781:SII327782 SSE327781:SSE327782 TCA327781:TCA327782 TLW327781:TLW327782 TVS327781:TVS327782 UFO327781:UFO327782 UPK327781:UPK327782 UZG327781:UZG327782 VJC327781:VJC327782 VSY327781:VSY327782 WCU327781:WCU327782 WMQ327781:WMQ327782 WWM327781:WWM327782 AE393317:AE393318 KA393317:KA393318 TW393317:TW393318 ADS393317:ADS393318 ANO393317:ANO393318 AXK393317:AXK393318 BHG393317:BHG393318 BRC393317:BRC393318 CAY393317:CAY393318 CKU393317:CKU393318 CUQ393317:CUQ393318 DEM393317:DEM393318 DOI393317:DOI393318 DYE393317:DYE393318 EIA393317:EIA393318 ERW393317:ERW393318 FBS393317:FBS393318 FLO393317:FLO393318 FVK393317:FVK393318 GFG393317:GFG393318 GPC393317:GPC393318 GYY393317:GYY393318 HIU393317:HIU393318 HSQ393317:HSQ393318 ICM393317:ICM393318 IMI393317:IMI393318 IWE393317:IWE393318 JGA393317:JGA393318 JPW393317:JPW393318 JZS393317:JZS393318 KJO393317:KJO393318 KTK393317:KTK393318 LDG393317:LDG393318 LNC393317:LNC393318 LWY393317:LWY393318 MGU393317:MGU393318 MQQ393317:MQQ393318 NAM393317:NAM393318 NKI393317:NKI393318 NUE393317:NUE393318 OEA393317:OEA393318 ONW393317:ONW393318 OXS393317:OXS393318 PHO393317:PHO393318 PRK393317:PRK393318 QBG393317:QBG393318 QLC393317:QLC393318 QUY393317:QUY393318 REU393317:REU393318 ROQ393317:ROQ393318 RYM393317:RYM393318 SII393317:SII393318 SSE393317:SSE393318 TCA393317:TCA393318 TLW393317:TLW393318 TVS393317:TVS393318 UFO393317:UFO393318 UPK393317:UPK393318 UZG393317:UZG393318 VJC393317:VJC393318 VSY393317:VSY393318 WCU393317:WCU393318 WMQ393317:WMQ393318 WWM393317:WWM393318 AE458853:AE458854 KA458853:KA458854 TW458853:TW458854 ADS458853:ADS458854 ANO458853:ANO458854 AXK458853:AXK458854 BHG458853:BHG458854 BRC458853:BRC458854 CAY458853:CAY458854 CKU458853:CKU458854 CUQ458853:CUQ458854 DEM458853:DEM458854 DOI458853:DOI458854 DYE458853:DYE458854 EIA458853:EIA458854 ERW458853:ERW458854 FBS458853:FBS458854 FLO458853:FLO458854 FVK458853:FVK458854 GFG458853:GFG458854 GPC458853:GPC458854 GYY458853:GYY458854 HIU458853:HIU458854 HSQ458853:HSQ458854 ICM458853:ICM458854 IMI458853:IMI458854 IWE458853:IWE458854 JGA458853:JGA458854 JPW458853:JPW458854 JZS458853:JZS458854 KJO458853:KJO458854 KTK458853:KTK458854 LDG458853:LDG458854 LNC458853:LNC458854 LWY458853:LWY458854 MGU458853:MGU458854 MQQ458853:MQQ458854 NAM458853:NAM458854 NKI458853:NKI458854 NUE458853:NUE458854 OEA458853:OEA458854 ONW458853:ONW458854 OXS458853:OXS458854 PHO458853:PHO458854 PRK458853:PRK458854 QBG458853:QBG458854 QLC458853:QLC458854 QUY458853:QUY458854 REU458853:REU458854 ROQ458853:ROQ458854 RYM458853:RYM458854 SII458853:SII458854 SSE458853:SSE458854 TCA458853:TCA458854 TLW458853:TLW458854 TVS458853:TVS458854 UFO458853:UFO458854 UPK458853:UPK458854 UZG458853:UZG458854 VJC458853:VJC458854 VSY458853:VSY458854 WCU458853:WCU458854 WMQ458853:WMQ458854 WWM458853:WWM458854 AE524389:AE524390 KA524389:KA524390 TW524389:TW524390 ADS524389:ADS524390 ANO524389:ANO524390 AXK524389:AXK524390 BHG524389:BHG524390 BRC524389:BRC524390 CAY524389:CAY524390 CKU524389:CKU524390 CUQ524389:CUQ524390 DEM524389:DEM524390 DOI524389:DOI524390 DYE524389:DYE524390 EIA524389:EIA524390 ERW524389:ERW524390 FBS524389:FBS524390 FLO524389:FLO524390 FVK524389:FVK524390 GFG524389:GFG524390 GPC524389:GPC524390 GYY524389:GYY524390 HIU524389:HIU524390 HSQ524389:HSQ524390 ICM524389:ICM524390 IMI524389:IMI524390 IWE524389:IWE524390 JGA524389:JGA524390 JPW524389:JPW524390 JZS524389:JZS524390 KJO524389:KJO524390 KTK524389:KTK524390 LDG524389:LDG524390 LNC524389:LNC524390 LWY524389:LWY524390 MGU524389:MGU524390 MQQ524389:MQQ524390 NAM524389:NAM524390 NKI524389:NKI524390 NUE524389:NUE524390 OEA524389:OEA524390 ONW524389:ONW524390 OXS524389:OXS524390 PHO524389:PHO524390 PRK524389:PRK524390 QBG524389:QBG524390 QLC524389:QLC524390 QUY524389:QUY524390 REU524389:REU524390 ROQ524389:ROQ524390 RYM524389:RYM524390 SII524389:SII524390 SSE524389:SSE524390 TCA524389:TCA524390 TLW524389:TLW524390 TVS524389:TVS524390 UFO524389:UFO524390 UPK524389:UPK524390 UZG524389:UZG524390 VJC524389:VJC524390 VSY524389:VSY524390 WCU524389:WCU524390 WMQ524389:WMQ524390 WWM524389:WWM524390 AE589925:AE589926 KA589925:KA589926 TW589925:TW589926 ADS589925:ADS589926 ANO589925:ANO589926 AXK589925:AXK589926 BHG589925:BHG589926 BRC589925:BRC589926 CAY589925:CAY589926 CKU589925:CKU589926 CUQ589925:CUQ589926 DEM589925:DEM589926 DOI589925:DOI589926 DYE589925:DYE589926 EIA589925:EIA589926 ERW589925:ERW589926 FBS589925:FBS589926 FLO589925:FLO589926 FVK589925:FVK589926 GFG589925:GFG589926 GPC589925:GPC589926 GYY589925:GYY589926 HIU589925:HIU589926 HSQ589925:HSQ589926 ICM589925:ICM589926 IMI589925:IMI589926 IWE589925:IWE589926 JGA589925:JGA589926 JPW589925:JPW589926 JZS589925:JZS589926 KJO589925:KJO589926 KTK589925:KTK589926 LDG589925:LDG589926 LNC589925:LNC589926 LWY589925:LWY589926 MGU589925:MGU589926 MQQ589925:MQQ589926 NAM589925:NAM589926 NKI589925:NKI589926 NUE589925:NUE589926 OEA589925:OEA589926 ONW589925:ONW589926 OXS589925:OXS589926 PHO589925:PHO589926 PRK589925:PRK589926 QBG589925:QBG589926 QLC589925:QLC589926 QUY589925:QUY589926 REU589925:REU589926 ROQ589925:ROQ589926 RYM589925:RYM589926 SII589925:SII589926 SSE589925:SSE589926 TCA589925:TCA589926 TLW589925:TLW589926 TVS589925:TVS589926 UFO589925:UFO589926 UPK589925:UPK589926 UZG589925:UZG589926 VJC589925:VJC589926 VSY589925:VSY589926 WCU589925:WCU589926 WMQ589925:WMQ589926 WWM589925:WWM589926 AE655461:AE655462 KA655461:KA655462 TW655461:TW655462 ADS655461:ADS655462 ANO655461:ANO655462 AXK655461:AXK655462 BHG655461:BHG655462 BRC655461:BRC655462 CAY655461:CAY655462 CKU655461:CKU655462 CUQ655461:CUQ655462 DEM655461:DEM655462 DOI655461:DOI655462 DYE655461:DYE655462 EIA655461:EIA655462 ERW655461:ERW655462 FBS655461:FBS655462 FLO655461:FLO655462 FVK655461:FVK655462 GFG655461:GFG655462 GPC655461:GPC655462 GYY655461:GYY655462 HIU655461:HIU655462 HSQ655461:HSQ655462 ICM655461:ICM655462 IMI655461:IMI655462 IWE655461:IWE655462 JGA655461:JGA655462 JPW655461:JPW655462 JZS655461:JZS655462 KJO655461:KJO655462 KTK655461:KTK655462 LDG655461:LDG655462 LNC655461:LNC655462 LWY655461:LWY655462 MGU655461:MGU655462 MQQ655461:MQQ655462 NAM655461:NAM655462 NKI655461:NKI655462 NUE655461:NUE655462 OEA655461:OEA655462 ONW655461:ONW655462 OXS655461:OXS655462 PHO655461:PHO655462 PRK655461:PRK655462 QBG655461:QBG655462 QLC655461:QLC655462 QUY655461:QUY655462 REU655461:REU655462 ROQ655461:ROQ655462 RYM655461:RYM655462 SII655461:SII655462 SSE655461:SSE655462 TCA655461:TCA655462 TLW655461:TLW655462 TVS655461:TVS655462 UFO655461:UFO655462 UPK655461:UPK655462 UZG655461:UZG655462 VJC655461:VJC655462 VSY655461:VSY655462 WCU655461:WCU655462 WMQ655461:WMQ655462 WWM655461:WWM655462 AE720997:AE720998 KA720997:KA720998 TW720997:TW720998 ADS720997:ADS720998 ANO720997:ANO720998 AXK720997:AXK720998 BHG720997:BHG720998 BRC720997:BRC720998 CAY720997:CAY720998 CKU720997:CKU720998 CUQ720997:CUQ720998 DEM720997:DEM720998 DOI720997:DOI720998 DYE720997:DYE720998 EIA720997:EIA720998 ERW720997:ERW720998 FBS720997:FBS720998 FLO720997:FLO720998 FVK720997:FVK720998 GFG720997:GFG720998 GPC720997:GPC720998 GYY720997:GYY720998 HIU720997:HIU720998 HSQ720997:HSQ720998 ICM720997:ICM720998 IMI720997:IMI720998 IWE720997:IWE720998 JGA720997:JGA720998 JPW720997:JPW720998 JZS720997:JZS720998 KJO720997:KJO720998 KTK720997:KTK720998 LDG720997:LDG720998 LNC720997:LNC720998 LWY720997:LWY720998 MGU720997:MGU720998 MQQ720997:MQQ720998 NAM720997:NAM720998 NKI720997:NKI720998 NUE720997:NUE720998 OEA720997:OEA720998 ONW720997:ONW720998 OXS720997:OXS720998 PHO720997:PHO720998 PRK720997:PRK720998 QBG720997:QBG720998 QLC720997:QLC720998 QUY720997:QUY720998 REU720997:REU720998 ROQ720997:ROQ720998 RYM720997:RYM720998 SII720997:SII720998 SSE720997:SSE720998 TCA720997:TCA720998 TLW720997:TLW720998 TVS720997:TVS720998 UFO720997:UFO720998 UPK720997:UPK720998 UZG720997:UZG720998 VJC720997:VJC720998 VSY720997:VSY720998 WCU720997:WCU720998 WMQ720997:WMQ720998 WWM720997:WWM720998 AE786533:AE786534 KA786533:KA786534 TW786533:TW786534 ADS786533:ADS786534 ANO786533:ANO786534 AXK786533:AXK786534 BHG786533:BHG786534 BRC786533:BRC786534 CAY786533:CAY786534 CKU786533:CKU786534 CUQ786533:CUQ786534 DEM786533:DEM786534 DOI786533:DOI786534 DYE786533:DYE786534 EIA786533:EIA786534 ERW786533:ERW786534 FBS786533:FBS786534 FLO786533:FLO786534 FVK786533:FVK786534 GFG786533:GFG786534 GPC786533:GPC786534 GYY786533:GYY786534 HIU786533:HIU786534 HSQ786533:HSQ786534 ICM786533:ICM786534 IMI786533:IMI786534 IWE786533:IWE786534 JGA786533:JGA786534 JPW786533:JPW786534 JZS786533:JZS786534 KJO786533:KJO786534 KTK786533:KTK786534 LDG786533:LDG786534 LNC786533:LNC786534 LWY786533:LWY786534 MGU786533:MGU786534 MQQ786533:MQQ786534 NAM786533:NAM786534 NKI786533:NKI786534 NUE786533:NUE786534 OEA786533:OEA786534 ONW786533:ONW786534 OXS786533:OXS786534 PHO786533:PHO786534 PRK786533:PRK786534 QBG786533:QBG786534 QLC786533:QLC786534 QUY786533:QUY786534 REU786533:REU786534 ROQ786533:ROQ786534 RYM786533:RYM786534 SII786533:SII786534 SSE786533:SSE786534 TCA786533:TCA786534 TLW786533:TLW786534 TVS786533:TVS786534 UFO786533:UFO786534 UPK786533:UPK786534 UZG786533:UZG786534 VJC786533:VJC786534 VSY786533:VSY786534 WCU786533:WCU786534 WMQ786533:WMQ786534 WWM786533:WWM786534 AE852069:AE852070 KA852069:KA852070 TW852069:TW852070 ADS852069:ADS852070 ANO852069:ANO852070 AXK852069:AXK852070 BHG852069:BHG852070 BRC852069:BRC852070 CAY852069:CAY852070 CKU852069:CKU852070 CUQ852069:CUQ852070 DEM852069:DEM852070 DOI852069:DOI852070 DYE852069:DYE852070 EIA852069:EIA852070 ERW852069:ERW852070 FBS852069:FBS852070 FLO852069:FLO852070 FVK852069:FVK852070 GFG852069:GFG852070 GPC852069:GPC852070 GYY852069:GYY852070 HIU852069:HIU852070 HSQ852069:HSQ852070 ICM852069:ICM852070 IMI852069:IMI852070 IWE852069:IWE852070 JGA852069:JGA852070 JPW852069:JPW852070 JZS852069:JZS852070 KJO852069:KJO852070 KTK852069:KTK852070 LDG852069:LDG852070 LNC852069:LNC852070 LWY852069:LWY852070 MGU852069:MGU852070 MQQ852069:MQQ852070 NAM852069:NAM852070 NKI852069:NKI852070 NUE852069:NUE852070 OEA852069:OEA852070 ONW852069:ONW852070 OXS852069:OXS852070 PHO852069:PHO852070 PRK852069:PRK852070 QBG852069:QBG852070 QLC852069:QLC852070 QUY852069:QUY852070 REU852069:REU852070 ROQ852069:ROQ852070 RYM852069:RYM852070 SII852069:SII852070 SSE852069:SSE852070 TCA852069:TCA852070 TLW852069:TLW852070 TVS852069:TVS852070 UFO852069:UFO852070 UPK852069:UPK852070 UZG852069:UZG852070 VJC852069:VJC852070 VSY852069:VSY852070 WCU852069:WCU852070 WMQ852069:WMQ852070 WWM852069:WWM852070 AE917605:AE917606 KA917605:KA917606 TW917605:TW917606 ADS917605:ADS917606 ANO917605:ANO917606 AXK917605:AXK917606 BHG917605:BHG917606 BRC917605:BRC917606 CAY917605:CAY917606 CKU917605:CKU917606 CUQ917605:CUQ917606 DEM917605:DEM917606 DOI917605:DOI917606 DYE917605:DYE917606 EIA917605:EIA917606 ERW917605:ERW917606 FBS917605:FBS917606 FLO917605:FLO917606 FVK917605:FVK917606 GFG917605:GFG917606 GPC917605:GPC917606 GYY917605:GYY917606 HIU917605:HIU917606 HSQ917605:HSQ917606 ICM917605:ICM917606 IMI917605:IMI917606 IWE917605:IWE917606 JGA917605:JGA917606 JPW917605:JPW917606 JZS917605:JZS917606 KJO917605:KJO917606 KTK917605:KTK917606 LDG917605:LDG917606 LNC917605:LNC917606 LWY917605:LWY917606 MGU917605:MGU917606 MQQ917605:MQQ917606 NAM917605:NAM917606 NKI917605:NKI917606 NUE917605:NUE917606 OEA917605:OEA917606 ONW917605:ONW917606 OXS917605:OXS917606 PHO917605:PHO917606 PRK917605:PRK917606 QBG917605:QBG917606 QLC917605:QLC917606 QUY917605:QUY917606 REU917605:REU917606 ROQ917605:ROQ917606 RYM917605:RYM917606 SII917605:SII917606 SSE917605:SSE917606 TCA917605:TCA917606 TLW917605:TLW917606 TVS917605:TVS917606 UFO917605:UFO917606 UPK917605:UPK917606 UZG917605:UZG917606 VJC917605:VJC917606 VSY917605:VSY917606 WCU917605:WCU917606 WMQ917605:WMQ917606 WWM917605:WWM917606 AE983141:AE983142 KA983141:KA983142 TW983141:TW983142 ADS983141:ADS983142 ANO983141:ANO983142 AXK983141:AXK983142 BHG983141:BHG983142 BRC983141:BRC983142 CAY983141:CAY983142 CKU983141:CKU983142 CUQ983141:CUQ983142 DEM983141:DEM983142 DOI983141:DOI983142 DYE983141:DYE983142 EIA983141:EIA983142 ERW983141:ERW983142 FBS983141:FBS983142 FLO983141:FLO983142 FVK983141:FVK983142 GFG983141:GFG983142 GPC983141:GPC983142 GYY983141:GYY983142 HIU983141:HIU983142 HSQ983141:HSQ983142 ICM983141:ICM983142 IMI983141:IMI983142 IWE983141:IWE983142 JGA983141:JGA983142 JPW983141:JPW983142 JZS983141:JZS983142 KJO983141:KJO983142 KTK983141:KTK983142 LDG983141:LDG983142 LNC983141:LNC983142 LWY983141:LWY983142 MGU983141:MGU983142 MQQ983141:MQQ983142 NAM983141:NAM983142 NKI983141:NKI983142 NUE983141:NUE983142 OEA983141:OEA983142 ONW983141:ONW983142 OXS983141:OXS983142 PHO983141:PHO983142 PRK983141:PRK983142 QBG983141:QBG983142 QLC983141:QLC983142 QUY983141:QUY983142 REU983141:REU983142 ROQ983141:ROQ983142 RYM983141:RYM983142 SII983141:SII983142 SSE983141:SSE983142 TCA983141:TCA983142 TLW983141:TLW983142 TVS983141:TVS983142 UFO983141:UFO983142 UPK983141:UPK983142 UZG983141:UZG983142 VJC983141:VJC983142 VSY983141:VSY983142 WCU983141:WCU983142 WMQ983141:WMQ983142 WWM983141:WWM983142 AD37:AD40 JZ37:JZ40 TV37:TV40 ADR37:ADR40 ANN37:ANN40 AXJ37:AXJ40 BHF37:BHF40 BRB37:BRB40 CAX37:CAX40 CKT37:CKT40 CUP37:CUP40 DEL37:DEL40 DOH37:DOH40 DYD37:DYD40 EHZ37:EHZ40 ERV37:ERV40 FBR37:FBR40 FLN37:FLN40 FVJ37:FVJ40 GFF37:GFF40 GPB37:GPB40 GYX37:GYX40 HIT37:HIT40 HSP37:HSP40 ICL37:ICL40 IMH37:IMH40 IWD37:IWD40 JFZ37:JFZ40 JPV37:JPV40 JZR37:JZR40 KJN37:KJN40 KTJ37:KTJ40 LDF37:LDF40 LNB37:LNB40 LWX37:LWX40 MGT37:MGT40 MQP37:MQP40 NAL37:NAL40 NKH37:NKH40 NUD37:NUD40 ODZ37:ODZ40 ONV37:ONV40 OXR37:OXR40 PHN37:PHN40 PRJ37:PRJ40 QBF37:QBF40 QLB37:QLB40 QUX37:QUX40 RET37:RET40 ROP37:ROP40 RYL37:RYL40 SIH37:SIH40 SSD37:SSD40 TBZ37:TBZ40 TLV37:TLV40 TVR37:TVR40 UFN37:UFN40 UPJ37:UPJ40 UZF37:UZF40 VJB37:VJB40 VSX37:VSX40 WCT37:WCT40 WMP37:WMP40 WWL37:WWL40 AD65573:AD65576 JZ65573:JZ65576 TV65573:TV65576 ADR65573:ADR65576 ANN65573:ANN65576 AXJ65573:AXJ65576 BHF65573:BHF65576 BRB65573:BRB65576 CAX65573:CAX65576 CKT65573:CKT65576 CUP65573:CUP65576 DEL65573:DEL65576 DOH65573:DOH65576 DYD65573:DYD65576 EHZ65573:EHZ65576 ERV65573:ERV65576 FBR65573:FBR65576 FLN65573:FLN65576 FVJ65573:FVJ65576 GFF65573:GFF65576 GPB65573:GPB65576 GYX65573:GYX65576 HIT65573:HIT65576 HSP65573:HSP65576 ICL65573:ICL65576 IMH65573:IMH65576 IWD65573:IWD65576 JFZ65573:JFZ65576 JPV65573:JPV65576 JZR65573:JZR65576 KJN65573:KJN65576 KTJ65573:KTJ65576 LDF65573:LDF65576 LNB65573:LNB65576 LWX65573:LWX65576 MGT65573:MGT65576 MQP65573:MQP65576 NAL65573:NAL65576 NKH65573:NKH65576 NUD65573:NUD65576 ODZ65573:ODZ65576 ONV65573:ONV65576 OXR65573:OXR65576 PHN65573:PHN65576 PRJ65573:PRJ65576 QBF65573:QBF65576 QLB65573:QLB65576 QUX65573:QUX65576 RET65573:RET65576 ROP65573:ROP65576 RYL65573:RYL65576 SIH65573:SIH65576 SSD65573:SSD65576 TBZ65573:TBZ65576 TLV65573:TLV65576 TVR65573:TVR65576 UFN65573:UFN65576 UPJ65573:UPJ65576 UZF65573:UZF65576 VJB65573:VJB65576 VSX65573:VSX65576 WCT65573:WCT65576 WMP65573:WMP65576 WWL65573:WWL65576 AD131109:AD131112 JZ131109:JZ131112 TV131109:TV131112 ADR131109:ADR131112 ANN131109:ANN131112 AXJ131109:AXJ131112 BHF131109:BHF131112 BRB131109:BRB131112 CAX131109:CAX131112 CKT131109:CKT131112 CUP131109:CUP131112 DEL131109:DEL131112 DOH131109:DOH131112 DYD131109:DYD131112 EHZ131109:EHZ131112 ERV131109:ERV131112 FBR131109:FBR131112 FLN131109:FLN131112 FVJ131109:FVJ131112 GFF131109:GFF131112 GPB131109:GPB131112 GYX131109:GYX131112 HIT131109:HIT131112 HSP131109:HSP131112 ICL131109:ICL131112 IMH131109:IMH131112 IWD131109:IWD131112 JFZ131109:JFZ131112 JPV131109:JPV131112 JZR131109:JZR131112 KJN131109:KJN131112 KTJ131109:KTJ131112 LDF131109:LDF131112 LNB131109:LNB131112 LWX131109:LWX131112 MGT131109:MGT131112 MQP131109:MQP131112 NAL131109:NAL131112 NKH131109:NKH131112 NUD131109:NUD131112 ODZ131109:ODZ131112 ONV131109:ONV131112 OXR131109:OXR131112 PHN131109:PHN131112 PRJ131109:PRJ131112 QBF131109:QBF131112 QLB131109:QLB131112 QUX131109:QUX131112 RET131109:RET131112 ROP131109:ROP131112 RYL131109:RYL131112 SIH131109:SIH131112 SSD131109:SSD131112 TBZ131109:TBZ131112 TLV131109:TLV131112 TVR131109:TVR131112 UFN131109:UFN131112 UPJ131109:UPJ131112 UZF131109:UZF131112 VJB131109:VJB131112 VSX131109:VSX131112 WCT131109:WCT131112 WMP131109:WMP131112 WWL131109:WWL131112 AD196645:AD196648 JZ196645:JZ196648 TV196645:TV196648 ADR196645:ADR196648 ANN196645:ANN196648 AXJ196645:AXJ196648 BHF196645:BHF196648 BRB196645:BRB196648 CAX196645:CAX196648 CKT196645:CKT196648 CUP196645:CUP196648 DEL196645:DEL196648 DOH196645:DOH196648 DYD196645:DYD196648 EHZ196645:EHZ196648 ERV196645:ERV196648 FBR196645:FBR196648 FLN196645:FLN196648 FVJ196645:FVJ196648 GFF196645:GFF196648 GPB196645:GPB196648 GYX196645:GYX196648 HIT196645:HIT196648 HSP196645:HSP196648 ICL196645:ICL196648 IMH196645:IMH196648 IWD196645:IWD196648 JFZ196645:JFZ196648 JPV196645:JPV196648 JZR196645:JZR196648 KJN196645:KJN196648 KTJ196645:KTJ196648 LDF196645:LDF196648 LNB196645:LNB196648 LWX196645:LWX196648 MGT196645:MGT196648 MQP196645:MQP196648 NAL196645:NAL196648 NKH196645:NKH196648 NUD196645:NUD196648 ODZ196645:ODZ196648 ONV196645:ONV196648 OXR196645:OXR196648 PHN196645:PHN196648 PRJ196645:PRJ196648 QBF196645:QBF196648 QLB196645:QLB196648 QUX196645:QUX196648 RET196645:RET196648 ROP196645:ROP196648 RYL196645:RYL196648 SIH196645:SIH196648 SSD196645:SSD196648 TBZ196645:TBZ196648 TLV196645:TLV196648 TVR196645:TVR196648 UFN196645:UFN196648 UPJ196645:UPJ196648 UZF196645:UZF196648 VJB196645:VJB196648 VSX196645:VSX196648 WCT196645:WCT196648 WMP196645:WMP196648 WWL196645:WWL196648 AD262181:AD262184 JZ262181:JZ262184 TV262181:TV262184 ADR262181:ADR262184 ANN262181:ANN262184 AXJ262181:AXJ262184 BHF262181:BHF262184 BRB262181:BRB262184 CAX262181:CAX262184 CKT262181:CKT262184 CUP262181:CUP262184 DEL262181:DEL262184 DOH262181:DOH262184 DYD262181:DYD262184 EHZ262181:EHZ262184 ERV262181:ERV262184 FBR262181:FBR262184 FLN262181:FLN262184 FVJ262181:FVJ262184 GFF262181:GFF262184 GPB262181:GPB262184 GYX262181:GYX262184 HIT262181:HIT262184 HSP262181:HSP262184 ICL262181:ICL262184 IMH262181:IMH262184 IWD262181:IWD262184 JFZ262181:JFZ262184 JPV262181:JPV262184 JZR262181:JZR262184 KJN262181:KJN262184 KTJ262181:KTJ262184 LDF262181:LDF262184 LNB262181:LNB262184 LWX262181:LWX262184 MGT262181:MGT262184 MQP262181:MQP262184 NAL262181:NAL262184 NKH262181:NKH262184 NUD262181:NUD262184 ODZ262181:ODZ262184 ONV262181:ONV262184 OXR262181:OXR262184 PHN262181:PHN262184 PRJ262181:PRJ262184 QBF262181:QBF262184 QLB262181:QLB262184 QUX262181:QUX262184 RET262181:RET262184 ROP262181:ROP262184 RYL262181:RYL262184 SIH262181:SIH262184 SSD262181:SSD262184 TBZ262181:TBZ262184 TLV262181:TLV262184 TVR262181:TVR262184 UFN262181:UFN262184 UPJ262181:UPJ262184 UZF262181:UZF262184 VJB262181:VJB262184 VSX262181:VSX262184 WCT262181:WCT262184 WMP262181:WMP262184 WWL262181:WWL262184 AD327717:AD327720 JZ327717:JZ327720 TV327717:TV327720 ADR327717:ADR327720 ANN327717:ANN327720 AXJ327717:AXJ327720 BHF327717:BHF327720 BRB327717:BRB327720 CAX327717:CAX327720 CKT327717:CKT327720 CUP327717:CUP327720 DEL327717:DEL327720 DOH327717:DOH327720 DYD327717:DYD327720 EHZ327717:EHZ327720 ERV327717:ERV327720 FBR327717:FBR327720 FLN327717:FLN327720 FVJ327717:FVJ327720 GFF327717:GFF327720 GPB327717:GPB327720 GYX327717:GYX327720 HIT327717:HIT327720 HSP327717:HSP327720 ICL327717:ICL327720 IMH327717:IMH327720 IWD327717:IWD327720 JFZ327717:JFZ327720 JPV327717:JPV327720 JZR327717:JZR327720 KJN327717:KJN327720 KTJ327717:KTJ327720 LDF327717:LDF327720 LNB327717:LNB327720 LWX327717:LWX327720 MGT327717:MGT327720 MQP327717:MQP327720 NAL327717:NAL327720 NKH327717:NKH327720 NUD327717:NUD327720 ODZ327717:ODZ327720 ONV327717:ONV327720 OXR327717:OXR327720 PHN327717:PHN327720 PRJ327717:PRJ327720 QBF327717:QBF327720 QLB327717:QLB327720 QUX327717:QUX327720 RET327717:RET327720 ROP327717:ROP327720 RYL327717:RYL327720 SIH327717:SIH327720 SSD327717:SSD327720 TBZ327717:TBZ327720 TLV327717:TLV327720 TVR327717:TVR327720 UFN327717:UFN327720 UPJ327717:UPJ327720 UZF327717:UZF327720 VJB327717:VJB327720 VSX327717:VSX327720 WCT327717:WCT327720 WMP327717:WMP327720 WWL327717:WWL327720 AD393253:AD393256 JZ393253:JZ393256 TV393253:TV393256 ADR393253:ADR393256 ANN393253:ANN393256 AXJ393253:AXJ393256 BHF393253:BHF393256 BRB393253:BRB393256 CAX393253:CAX393256 CKT393253:CKT393256 CUP393253:CUP393256 DEL393253:DEL393256 DOH393253:DOH393256 DYD393253:DYD393256 EHZ393253:EHZ393256 ERV393253:ERV393256 FBR393253:FBR393256 FLN393253:FLN393256 FVJ393253:FVJ393256 GFF393253:GFF393256 GPB393253:GPB393256 GYX393253:GYX393256 HIT393253:HIT393256 HSP393253:HSP393256 ICL393253:ICL393256 IMH393253:IMH393256 IWD393253:IWD393256 JFZ393253:JFZ393256 JPV393253:JPV393256 JZR393253:JZR393256 KJN393253:KJN393256 KTJ393253:KTJ393256 LDF393253:LDF393256 LNB393253:LNB393256 LWX393253:LWX393256 MGT393253:MGT393256 MQP393253:MQP393256 NAL393253:NAL393256 NKH393253:NKH393256 NUD393253:NUD393256 ODZ393253:ODZ393256 ONV393253:ONV393256 OXR393253:OXR393256 PHN393253:PHN393256 PRJ393253:PRJ393256 QBF393253:QBF393256 QLB393253:QLB393256 QUX393253:QUX393256 RET393253:RET393256 ROP393253:ROP393256 RYL393253:RYL393256 SIH393253:SIH393256 SSD393253:SSD393256 TBZ393253:TBZ393256 TLV393253:TLV393256 TVR393253:TVR393256 UFN393253:UFN393256 UPJ393253:UPJ393256 UZF393253:UZF393256 VJB393253:VJB393256 VSX393253:VSX393256 WCT393253:WCT393256 WMP393253:WMP393256 WWL393253:WWL393256 AD458789:AD458792 JZ458789:JZ458792 TV458789:TV458792 ADR458789:ADR458792 ANN458789:ANN458792 AXJ458789:AXJ458792 BHF458789:BHF458792 BRB458789:BRB458792 CAX458789:CAX458792 CKT458789:CKT458792 CUP458789:CUP458792 DEL458789:DEL458792 DOH458789:DOH458792 DYD458789:DYD458792 EHZ458789:EHZ458792 ERV458789:ERV458792 FBR458789:FBR458792 FLN458789:FLN458792 FVJ458789:FVJ458792 GFF458789:GFF458792 GPB458789:GPB458792 GYX458789:GYX458792 HIT458789:HIT458792 HSP458789:HSP458792 ICL458789:ICL458792 IMH458789:IMH458792 IWD458789:IWD458792 JFZ458789:JFZ458792 JPV458789:JPV458792 JZR458789:JZR458792 KJN458789:KJN458792 KTJ458789:KTJ458792 LDF458789:LDF458792 LNB458789:LNB458792 LWX458789:LWX458792 MGT458789:MGT458792 MQP458789:MQP458792 NAL458789:NAL458792 NKH458789:NKH458792 NUD458789:NUD458792 ODZ458789:ODZ458792 ONV458789:ONV458792 OXR458789:OXR458792 PHN458789:PHN458792 PRJ458789:PRJ458792 QBF458789:QBF458792 QLB458789:QLB458792 QUX458789:QUX458792 RET458789:RET458792 ROP458789:ROP458792 RYL458789:RYL458792 SIH458789:SIH458792 SSD458789:SSD458792 TBZ458789:TBZ458792 TLV458789:TLV458792 TVR458789:TVR458792 UFN458789:UFN458792 UPJ458789:UPJ458792 UZF458789:UZF458792 VJB458789:VJB458792 VSX458789:VSX458792 WCT458789:WCT458792 WMP458789:WMP458792 WWL458789:WWL458792 AD524325:AD524328 JZ524325:JZ524328 TV524325:TV524328 ADR524325:ADR524328 ANN524325:ANN524328 AXJ524325:AXJ524328 BHF524325:BHF524328 BRB524325:BRB524328 CAX524325:CAX524328 CKT524325:CKT524328 CUP524325:CUP524328 DEL524325:DEL524328 DOH524325:DOH524328 DYD524325:DYD524328 EHZ524325:EHZ524328 ERV524325:ERV524328 FBR524325:FBR524328 FLN524325:FLN524328 FVJ524325:FVJ524328 GFF524325:GFF524328 GPB524325:GPB524328 GYX524325:GYX524328 HIT524325:HIT524328 HSP524325:HSP524328 ICL524325:ICL524328 IMH524325:IMH524328 IWD524325:IWD524328 JFZ524325:JFZ524328 JPV524325:JPV524328 JZR524325:JZR524328 KJN524325:KJN524328 KTJ524325:KTJ524328 LDF524325:LDF524328 LNB524325:LNB524328 LWX524325:LWX524328 MGT524325:MGT524328 MQP524325:MQP524328 NAL524325:NAL524328 NKH524325:NKH524328 NUD524325:NUD524328 ODZ524325:ODZ524328 ONV524325:ONV524328 OXR524325:OXR524328 PHN524325:PHN524328 PRJ524325:PRJ524328 QBF524325:QBF524328 QLB524325:QLB524328 QUX524325:QUX524328 RET524325:RET524328 ROP524325:ROP524328 RYL524325:RYL524328 SIH524325:SIH524328 SSD524325:SSD524328 TBZ524325:TBZ524328 TLV524325:TLV524328 TVR524325:TVR524328 UFN524325:UFN524328 UPJ524325:UPJ524328 UZF524325:UZF524328 VJB524325:VJB524328 VSX524325:VSX524328 WCT524325:WCT524328 WMP524325:WMP524328 WWL524325:WWL524328 AD589861:AD589864 JZ589861:JZ589864 TV589861:TV589864 ADR589861:ADR589864 ANN589861:ANN589864 AXJ589861:AXJ589864 BHF589861:BHF589864 BRB589861:BRB589864 CAX589861:CAX589864 CKT589861:CKT589864 CUP589861:CUP589864 DEL589861:DEL589864 DOH589861:DOH589864 DYD589861:DYD589864 EHZ589861:EHZ589864 ERV589861:ERV589864 FBR589861:FBR589864 FLN589861:FLN589864 FVJ589861:FVJ589864 GFF589861:GFF589864 GPB589861:GPB589864 GYX589861:GYX589864 HIT589861:HIT589864 HSP589861:HSP589864 ICL589861:ICL589864 IMH589861:IMH589864 IWD589861:IWD589864 JFZ589861:JFZ589864 JPV589861:JPV589864 JZR589861:JZR589864 KJN589861:KJN589864 KTJ589861:KTJ589864 LDF589861:LDF589864 LNB589861:LNB589864 LWX589861:LWX589864 MGT589861:MGT589864 MQP589861:MQP589864 NAL589861:NAL589864 NKH589861:NKH589864 NUD589861:NUD589864 ODZ589861:ODZ589864 ONV589861:ONV589864 OXR589861:OXR589864 PHN589861:PHN589864 PRJ589861:PRJ589864 QBF589861:QBF589864 QLB589861:QLB589864 QUX589861:QUX589864 RET589861:RET589864 ROP589861:ROP589864 RYL589861:RYL589864 SIH589861:SIH589864 SSD589861:SSD589864 TBZ589861:TBZ589864 TLV589861:TLV589864 TVR589861:TVR589864 UFN589861:UFN589864 UPJ589861:UPJ589864 UZF589861:UZF589864 VJB589861:VJB589864 VSX589861:VSX589864 WCT589861:WCT589864 WMP589861:WMP589864 WWL589861:WWL589864 AD655397:AD655400 JZ655397:JZ655400 TV655397:TV655400 ADR655397:ADR655400 ANN655397:ANN655400 AXJ655397:AXJ655400 BHF655397:BHF655400 BRB655397:BRB655400 CAX655397:CAX655400 CKT655397:CKT655400 CUP655397:CUP655400 DEL655397:DEL655400 DOH655397:DOH655400 DYD655397:DYD655400 EHZ655397:EHZ655400 ERV655397:ERV655400 FBR655397:FBR655400 FLN655397:FLN655400 FVJ655397:FVJ655400 GFF655397:GFF655400 GPB655397:GPB655400 GYX655397:GYX655400 HIT655397:HIT655400 HSP655397:HSP655400 ICL655397:ICL655400 IMH655397:IMH655400 IWD655397:IWD655400 JFZ655397:JFZ655400 JPV655397:JPV655400 JZR655397:JZR655400 KJN655397:KJN655400 KTJ655397:KTJ655400 LDF655397:LDF655400 LNB655397:LNB655400 LWX655397:LWX655400 MGT655397:MGT655400 MQP655397:MQP655400 NAL655397:NAL655400 NKH655397:NKH655400 NUD655397:NUD655400 ODZ655397:ODZ655400 ONV655397:ONV655400 OXR655397:OXR655400 PHN655397:PHN655400 PRJ655397:PRJ655400 QBF655397:QBF655400 QLB655397:QLB655400 QUX655397:QUX655400 RET655397:RET655400 ROP655397:ROP655400 RYL655397:RYL655400 SIH655397:SIH655400 SSD655397:SSD655400 TBZ655397:TBZ655400 TLV655397:TLV655400 TVR655397:TVR655400 UFN655397:UFN655400 UPJ655397:UPJ655400 UZF655397:UZF655400 VJB655397:VJB655400 VSX655397:VSX655400 WCT655397:WCT655400 WMP655397:WMP655400 WWL655397:WWL655400 AD720933:AD720936 JZ720933:JZ720936 TV720933:TV720936 ADR720933:ADR720936 ANN720933:ANN720936 AXJ720933:AXJ720936 BHF720933:BHF720936 BRB720933:BRB720936 CAX720933:CAX720936 CKT720933:CKT720936 CUP720933:CUP720936 DEL720933:DEL720936 DOH720933:DOH720936 DYD720933:DYD720936 EHZ720933:EHZ720936 ERV720933:ERV720936 FBR720933:FBR720936 FLN720933:FLN720936 FVJ720933:FVJ720936 GFF720933:GFF720936 GPB720933:GPB720936 GYX720933:GYX720936 HIT720933:HIT720936 HSP720933:HSP720936 ICL720933:ICL720936 IMH720933:IMH720936 IWD720933:IWD720936 JFZ720933:JFZ720936 JPV720933:JPV720936 JZR720933:JZR720936 KJN720933:KJN720936 KTJ720933:KTJ720936 LDF720933:LDF720936 LNB720933:LNB720936 LWX720933:LWX720936 MGT720933:MGT720936 MQP720933:MQP720936 NAL720933:NAL720936 NKH720933:NKH720936 NUD720933:NUD720936 ODZ720933:ODZ720936 ONV720933:ONV720936 OXR720933:OXR720936 PHN720933:PHN720936 PRJ720933:PRJ720936 QBF720933:QBF720936 QLB720933:QLB720936 QUX720933:QUX720936 RET720933:RET720936 ROP720933:ROP720936 RYL720933:RYL720936 SIH720933:SIH720936 SSD720933:SSD720936 TBZ720933:TBZ720936 TLV720933:TLV720936 TVR720933:TVR720936 UFN720933:UFN720936 UPJ720933:UPJ720936 UZF720933:UZF720936 VJB720933:VJB720936 VSX720933:VSX720936 WCT720933:WCT720936 WMP720933:WMP720936 WWL720933:WWL720936 AD786469:AD786472 JZ786469:JZ786472 TV786469:TV786472 ADR786469:ADR786472 ANN786469:ANN786472 AXJ786469:AXJ786472 BHF786469:BHF786472 BRB786469:BRB786472 CAX786469:CAX786472 CKT786469:CKT786472 CUP786469:CUP786472 DEL786469:DEL786472 DOH786469:DOH786472 DYD786469:DYD786472 EHZ786469:EHZ786472 ERV786469:ERV786472 FBR786469:FBR786472 FLN786469:FLN786472 FVJ786469:FVJ786472 GFF786469:GFF786472 GPB786469:GPB786472 GYX786469:GYX786472 HIT786469:HIT786472 HSP786469:HSP786472 ICL786469:ICL786472 IMH786469:IMH786472 IWD786469:IWD786472 JFZ786469:JFZ786472 JPV786469:JPV786472 JZR786469:JZR786472 KJN786469:KJN786472 KTJ786469:KTJ786472 LDF786469:LDF786472 LNB786469:LNB786472 LWX786469:LWX786472 MGT786469:MGT786472 MQP786469:MQP786472 NAL786469:NAL786472 NKH786469:NKH786472 NUD786469:NUD786472 ODZ786469:ODZ786472 ONV786469:ONV786472 OXR786469:OXR786472 PHN786469:PHN786472 PRJ786469:PRJ786472 QBF786469:QBF786472 QLB786469:QLB786472 QUX786469:QUX786472 RET786469:RET786472 ROP786469:ROP786472 RYL786469:RYL786472 SIH786469:SIH786472 SSD786469:SSD786472 TBZ786469:TBZ786472 TLV786469:TLV786472 TVR786469:TVR786472 UFN786469:UFN786472 UPJ786469:UPJ786472 UZF786469:UZF786472 VJB786469:VJB786472 VSX786469:VSX786472 WCT786469:WCT786472 WMP786469:WMP786472 WWL786469:WWL786472 AD852005:AD852008 JZ852005:JZ852008 TV852005:TV852008 ADR852005:ADR852008 ANN852005:ANN852008 AXJ852005:AXJ852008 BHF852005:BHF852008 BRB852005:BRB852008 CAX852005:CAX852008 CKT852005:CKT852008 CUP852005:CUP852008 DEL852005:DEL852008 DOH852005:DOH852008 DYD852005:DYD852008 EHZ852005:EHZ852008 ERV852005:ERV852008 FBR852005:FBR852008 FLN852005:FLN852008 FVJ852005:FVJ852008 GFF852005:GFF852008 GPB852005:GPB852008 GYX852005:GYX852008 HIT852005:HIT852008 HSP852005:HSP852008 ICL852005:ICL852008 IMH852005:IMH852008 IWD852005:IWD852008 JFZ852005:JFZ852008 JPV852005:JPV852008 JZR852005:JZR852008 KJN852005:KJN852008 KTJ852005:KTJ852008 LDF852005:LDF852008 LNB852005:LNB852008 LWX852005:LWX852008 MGT852005:MGT852008 MQP852005:MQP852008 NAL852005:NAL852008 NKH852005:NKH852008 NUD852005:NUD852008 ODZ852005:ODZ852008 ONV852005:ONV852008 OXR852005:OXR852008 PHN852005:PHN852008 PRJ852005:PRJ852008 QBF852005:QBF852008 QLB852005:QLB852008 QUX852005:QUX852008 RET852005:RET852008 ROP852005:ROP852008 RYL852005:RYL852008 SIH852005:SIH852008 SSD852005:SSD852008 TBZ852005:TBZ852008 TLV852005:TLV852008 TVR852005:TVR852008 UFN852005:UFN852008 UPJ852005:UPJ852008 UZF852005:UZF852008 VJB852005:VJB852008 VSX852005:VSX852008 WCT852005:WCT852008 WMP852005:WMP852008 WWL852005:WWL852008 AD917541:AD917544 JZ917541:JZ917544 TV917541:TV917544 ADR917541:ADR917544 ANN917541:ANN917544 AXJ917541:AXJ917544 BHF917541:BHF917544 BRB917541:BRB917544 CAX917541:CAX917544 CKT917541:CKT917544 CUP917541:CUP917544 DEL917541:DEL917544 DOH917541:DOH917544 DYD917541:DYD917544 EHZ917541:EHZ917544 ERV917541:ERV917544 FBR917541:FBR917544 FLN917541:FLN917544 FVJ917541:FVJ917544 GFF917541:GFF917544 GPB917541:GPB917544 GYX917541:GYX917544 HIT917541:HIT917544 HSP917541:HSP917544 ICL917541:ICL917544 IMH917541:IMH917544 IWD917541:IWD917544 JFZ917541:JFZ917544 JPV917541:JPV917544 JZR917541:JZR917544 KJN917541:KJN917544 KTJ917541:KTJ917544 LDF917541:LDF917544 LNB917541:LNB917544 LWX917541:LWX917544 MGT917541:MGT917544 MQP917541:MQP917544 NAL917541:NAL917544 NKH917541:NKH917544 NUD917541:NUD917544 ODZ917541:ODZ917544 ONV917541:ONV917544 OXR917541:OXR917544 PHN917541:PHN917544 PRJ917541:PRJ917544 QBF917541:QBF917544 QLB917541:QLB917544 QUX917541:QUX917544 RET917541:RET917544 ROP917541:ROP917544 RYL917541:RYL917544 SIH917541:SIH917544 SSD917541:SSD917544 TBZ917541:TBZ917544 TLV917541:TLV917544 TVR917541:TVR917544 UFN917541:UFN917544 UPJ917541:UPJ917544 UZF917541:UZF917544 VJB917541:VJB917544 VSX917541:VSX917544 WCT917541:WCT917544 WMP917541:WMP917544 WWL917541:WWL917544 AD983077:AD983080 JZ983077:JZ983080 TV983077:TV983080 ADR983077:ADR983080 ANN983077:ANN983080 AXJ983077:AXJ983080 BHF983077:BHF983080 BRB983077:BRB983080 CAX983077:CAX983080 CKT983077:CKT983080 CUP983077:CUP983080 DEL983077:DEL983080 DOH983077:DOH983080 DYD983077:DYD983080 EHZ983077:EHZ983080 ERV983077:ERV983080 FBR983077:FBR983080 FLN983077:FLN983080 FVJ983077:FVJ983080 GFF983077:GFF983080 GPB983077:GPB983080 GYX983077:GYX983080 HIT983077:HIT983080 HSP983077:HSP983080 ICL983077:ICL983080 IMH983077:IMH983080 IWD983077:IWD983080 JFZ983077:JFZ983080 JPV983077:JPV983080 JZR983077:JZR983080 KJN983077:KJN983080 KTJ983077:KTJ983080 LDF983077:LDF983080 LNB983077:LNB983080 LWX983077:LWX983080 MGT983077:MGT983080 MQP983077:MQP983080 NAL983077:NAL983080 NKH983077:NKH983080 NUD983077:NUD983080 ODZ983077:ODZ983080 ONV983077:ONV983080 OXR983077:OXR983080 PHN983077:PHN983080 PRJ983077:PRJ983080 QBF983077:QBF983080 QLB983077:QLB983080 QUX983077:QUX983080 RET983077:RET983080 ROP983077:ROP983080 RYL983077:RYL983080 SIH983077:SIH983080 SSD983077:SSD983080 TBZ983077:TBZ983080 TLV983077:TLV983080 TVR983077:TVR983080 UFN983077:UFN983080 UPJ983077:UPJ983080 UZF983077:UZF983080 VJB983077:VJB983080 VSX983077:VSX983080 WCT983077:WCT983080 WMP983077:WMP983080 WWL983077:WWL983080 AD49:AD51 JZ49:JZ51 TV49:TV51 ADR49:ADR51 ANN49:ANN51 AXJ49:AXJ51 BHF49:BHF51 BRB49:BRB51 CAX49:CAX51 CKT49:CKT51 CUP49:CUP51 DEL49:DEL51 DOH49:DOH51 DYD49:DYD51 EHZ49:EHZ51 ERV49:ERV51 FBR49:FBR51 FLN49:FLN51 FVJ49:FVJ51 GFF49:GFF51 GPB49:GPB51 GYX49:GYX51 HIT49:HIT51 HSP49:HSP51 ICL49:ICL51 IMH49:IMH51 IWD49:IWD51 JFZ49:JFZ51 JPV49:JPV51 JZR49:JZR51 KJN49:KJN51 KTJ49:KTJ51 LDF49:LDF51 LNB49:LNB51 LWX49:LWX51 MGT49:MGT51 MQP49:MQP51 NAL49:NAL51 NKH49:NKH51 NUD49:NUD51 ODZ49:ODZ51 ONV49:ONV51 OXR49:OXR51 PHN49:PHN51 PRJ49:PRJ51 QBF49:QBF51 QLB49:QLB51 QUX49:QUX51 RET49:RET51 ROP49:ROP51 RYL49:RYL51 SIH49:SIH51 SSD49:SSD51 TBZ49:TBZ51 TLV49:TLV51 TVR49:TVR51 UFN49:UFN51 UPJ49:UPJ51 UZF49:UZF51 VJB49:VJB51 VSX49:VSX51 WCT49:WCT51 WMP49:WMP51 WWL49:WWL51 AD65585:AD65587 JZ65585:JZ65587 TV65585:TV65587 ADR65585:ADR65587 ANN65585:ANN65587 AXJ65585:AXJ65587 BHF65585:BHF65587 BRB65585:BRB65587 CAX65585:CAX65587 CKT65585:CKT65587 CUP65585:CUP65587 DEL65585:DEL65587 DOH65585:DOH65587 DYD65585:DYD65587 EHZ65585:EHZ65587 ERV65585:ERV65587 FBR65585:FBR65587 FLN65585:FLN65587 FVJ65585:FVJ65587 GFF65585:GFF65587 GPB65585:GPB65587 GYX65585:GYX65587 HIT65585:HIT65587 HSP65585:HSP65587 ICL65585:ICL65587 IMH65585:IMH65587 IWD65585:IWD65587 JFZ65585:JFZ65587 JPV65585:JPV65587 JZR65585:JZR65587 KJN65585:KJN65587 KTJ65585:KTJ65587 LDF65585:LDF65587 LNB65585:LNB65587 LWX65585:LWX65587 MGT65585:MGT65587 MQP65585:MQP65587 NAL65585:NAL65587 NKH65585:NKH65587 NUD65585:NUD65587 ODZ65585:ODZ65587 ONV65585:ONV65587 OXR65585:OXR65587 PHN65585:PHN65587 PRJ65585:PRJ65587 QBF65585:QBF65587 QLB65585:QLB65587 QUX65585:QUX65587 RET65585:RET65587 ROP65585:ROP65587 RYL65585:RYL65587 SIH65585:SIH65587 SSD65585:SSD65587 TBZ65585:TBZ65587 TLV65585:TLV65587 TVR65585:TVR65587 UFN65585:UFN65587 UPJ65585:UPJ65587 UZF65585:UZF65587 VJB65585:VJB65587 VSX65585:VSX65587 WCT65585:WCT65587 WMP65585:WMP65587 WWL65585:WWL65587 AD131121:AD131123 JZ131121:JZ131123 TV131121:TV131123 ADR131121:ADR131123 ANN131121:ANN131123 AXJ131121:AXJ131123 BHF131121:BHF131123 BRB131121:BRB131123 CAX131121:CAX131123 CKT131121:CKT131123 CUP131121:CUP131123 DEL131121:DEL131123 DOH131121:DOH131123 DYD131121:DYD131123 EHZ131121:EHZ131123 ERV131121:ERV131123 FBR131121:FBR131123 FLN131121:FLN131123 FVJ131121:FVJ131123 GFF131121:GFF131123 GPB131121:GPB131123 GYX131121:GYX131123 HIT131121:HIT131123 HSP131121:HSP131123 ICL131121:ICL131123 IMH131121:IMH131123 IWD131121:IWD131123 JFZ131121:JFZ131123 JPV131121:JPV131123 JZR131121:JZR131123 KJN131121:KJN131123 KTJ131121:KTJ131123 LDF131121:LDF131123 LNB131121:LNB131123 LWX131121:LWX131123 MGT131121:MGT131123 MQP131121:MQP131123 NAL131121:NAL131123 NKH131121:NKH131123 NUD131121:NUD131123 ODZ131121:ODZ131123 ONV131121:ONV131123 OXR131121:OXR131123 PHN131121:PHN131123 PRJ131121:PRJ131123 QBF131121:QBF131123 QLB131121:QLB131123 QUX131121:QUX131123 RET131121:RET131123 ROP131121:ROP131123 RYL131121:RYL131123 SIH131121:SIH131123 SSD131121:SSD131123 TBZ131121:TBZ131123 TLV131121:TLV131123 TVR131121:TVR131123 UFN131121:UFN131123 UPJ131121:UPJ131123 UZF131121:UZF131123 VJB131121:VJB131123 VSX131121:VSX131123 WCT131121:WCT131123 WMP131121:WMP131123 WWL131121:WWL131123 AD196657:AD196659 JZ196657:JZ196659 TV196657:TV196659 ADR196657:ADR196659 ANN196657:ANN196659 AXJ196657:AXJ196659 BHF196657:BHF196659 BRB196657:BRB196659 CAX196657:CAX196659 CKT196657:CKT196659 CUP196657:CUP196659 DEL196657:DEL196659 DOH196657:DOH196659 DYD196657:DYD196659 EHZ196657:EHZ196659 ERV196657:ERV196659 FBR196657:FBR196659 FLN196657:FLN196659 FVJ196657:FVJ196659 GFF196657:GFF196659 GPB196657:GPB196659 GYX196657:GYX196659 HIT196657:HIT196659 HSP196657:HSP196659 ICL196657:ICL196659 IMH196657:IMH196659 IWD196657:IWD196659 JFZ196657:JFZ196659 JPV196657:JPV196659 JZR196657:JZR196659 KJN196657:KJN196659 KTJ196657:KTJ196659 LDF196657:LDF196659 LNB196657:LNB196659 LWX196657:LWX196659 MGT196657:MGT196659 MQP196657:MQP196659 NAL196657:NAL196659 NKH196657:NKH196659 NUD196657:NUD196659 ODZ196657:ODZ196659 ONV196657:ONV196659 OXR196657:OXR196659 PHN196657:PHN196659 PRJ196657:PRJ196659 QBF196657:QBF196659 QLB196657:QLB196659 QUX196657:QUX196659 RET196657:RET196659 ROP196657:ROP196659 RYL196657:RYL196659 SIH196657:SIH196659 SSD196657:SSD196659 TBZ196657:TBZ196659 TLV196657:TLV196659 TVR196657:TVR196659 UFN196657:UFN196659 UPJ196657:UPJ196659 UZF196657:UZF196659 VJB196657:VJB196659 VSX196657:VSX196659 WCT196657:WCT196659 WMP196657:WMP196659 WWL196657:WWL196659 AD262193:AD262195 JZ262193:JZ262195 TV262193:TV262195 ADR262193:ADR262195 ANN262193:ANN262195 AXJ262193:AXJ262195 BHF262193:BHF262195 BRB262193:BRB262195 CAX262193:CAX262195 CKT262193:CKT262195 CUP262193:CUP262195 DEL262193:DEL262195 DOH262193:DOH262195 DYD262193:DYD262195 EHZ262193:EHZ262195 ERV262193:ERV262195 FBR262193:FBR262195 FLN262193:FLN262195 FVJ262193:FVJ262195 GFF262193:GFF262195 GPB262193:GPB262195 GYX262193:GYX262195 HIT262193:HIT262195 HSP262193:HSP262195 ICL262193:ICL262195 IMH262193:IMH262195 IWD262193:IWD262195 JFZ262193:JFZ262195 JPV262193:JPV262195 JZR262193:JZR262195 KJN262193:KJN262195 KTJ262193:KTJ262195 LDF262193:LDF262195 LNB262193:LNB262195 LWX262193:LWX262195 MGT262193:MGT262195 MQP262193:MQP262195 NAL262193:NAL262195 NKH262193:NKH262195 NUD262193:NUD262195 ODZ262193:ODZ262195 ONV262193:ONV262195 OXR262193:OXR262195 PHN262193:PHN262195 PRJ262193:PRJ262195 QBF262193:QBF262195 QLB262193:QLB262195 QUX262193:QUX262195 RET262193:RET262195 ROP262193:ROP262195 RYL262193:RYL262195 SIH262193:SIH262195 SSD262193:SSD262195 TBZ262193:TBZ262195 TLV262193:TLV262195 TVR262193:TVR262195 UFN262193:UFN262195 UPJ262193:UPJ262195 UZF262193:UZF262195 VJB262193:VJB262195 VSX262193:VSX262195 WCT262193:WCT262195 WMP262193:WMP262195 WWL262193:WWL262195 AD327729:AD327731 JZ327729:JZ327731 TV327729:TV327731 ADR327729:ADR327731 ANN327729:ANN327731 AXJ327729:AXJ327731 BHF327729:BHF327731 BRB327729:BRB327731 CAX327729:CAX327731 CKT327729:CKT327731 CUP327729:CUP327731 DEL327729:DEL327731 DOH327729:DOH327731 DYD327729:DYD327731 EHZ327729:EHZ327731 ERV327729:ERV327731 FBR327729:FBR327731 FLN327729:FLN327731 FVJ327729:FVJ327731 GFF327729:GFF327731 GPB327729:GPB327731 GYX327729:GYX327731 HIT327729:HIT327731 HSP327729:HSP327731 ICL327729:ICL327731 IMH327729:IMH327731 IWD327729:IWD327731 JFZ327729:JFZ327731 JPV327729:JPV327731 JZR327729:JZR327731 KJN327729:KJN327731 KTJ327729:KTJ327731 LDF327729:LDF327731 LNB327729:LNB327731 LWX327729:LWX327731 MGT327729:MGT327731 MQP327729:MQP327731 NAL327729:NAL327731 NKH327729:NKH327731 NUD327729:NUD327731 ODZ327729:ODZ327731 ONV327729:ONV327731 OXR327729:OXR327731 PHN327729:PHN327731 PRJ327729:PRJ327731 QBF327729:QBF327731 QLB327729:QLB327731 QUX327729:QUX327731 RET327729:RET327731 ROP327729:ROP327731 RYL327729:RYL327731 SIH327729:SIH327731 SSD327729:SSD327731 TBZ327729:TBZ327731 TLV327729:TLV327731 TVR327729:TVR327731 UFN327729:UFN327731 UPJ327729:UPJ327731 UZF327729:UZF327731 VJB327729:VJB327731 VSX327729:VSX327731 WCT327729:WCT327731 WMP327729:WMP327731 WWL327729:WWL327731 AD393265:AD393267 JZ393265:JZ393267 TV393265:TV393267 ADR393265:ADR393267 ANN393265:ANN393267 AXJ393265:AXJ393267 BHF393265:BHF393267 BRB393265:BRB393267 CAX393265:CAX393267 CKT393265:CKT393267 CUP393265:CUP393267 DEL393265:DEL393267 DOH393265:DOH393267 DYD393265:DYD393267 EHZ393265:EHZ393267 ERV393265:ERV393267 FBR393265:FBR393267 FLN393265:FLN393267 FVJ393265:FVJ393267 GFF393265:GFF393267 GPB393265:GPB393267 GYX393265:GYX393267 HIT393265:HIT393267 HSP393265:HSP393267 ICL393265:ICL393267 IMH393265:IMH393267 IWD393265:IWD393267 JFZ393265:JFZ393267 JPV393265:JPV393267 JZR393265:JZR393267 KJN393265:KJN393267 KTJ393265:KTJ393267 LDF393265:LDF393267 LNB393265:LNB393267 LWX393265:LWX393267 MGT393265:MGT393267 MQP393265:MQP393267 NAL393265:NAL393267 NKH393265:NKH393267 NUD393265:NUD393267 ODZ393265:ODZ393267 ONV393265:ONV393267 OXR393265:OXR393267 PHN393265:PHN393267 PRJ393265:PRJ393267 QBF393265:QBF393267 QLB393265:QLB393267 QUX393265:QUX393267 RET393265:RET393267 ROP393265:ROP393267 RYL393265:RYL393267 SIH393265:SIH393267 SSD393265:SSD393267 TBZ393265:TBZ393267 TLV393265:TLV393267 TVR393265:TVR393267 UFN393265:UFN393267 UPJ393265:UPJ393267 UZF393265:UZF393267 VJB393265:VJB393267 VSX393265:VSX393267 WCT393265:WCT393267 WMP393265:WMP393267 WWL393265:WWL393267 AD458801:AD458803 JZ458801:JZ458803 TV458801:TV458803 ADR458801:ADR458803 ANN458801:ANN458803 AXJ458801:AXJ458803 BHF458801:BHF458803 BRB458801:BRB458803 CAX458801:CAX458803 CKT458801:CKT458803 CUP458801:CUP458803 DEL458801:DEL458803 DOH458801:DOH458803 DYD458801:DYD458803 EHZ458801:EHZ458803 ERV458801:ERV458803 FBR458801:FBR458803 FLN458801:FLN458803 FVJ458801:FVJ458803 GFF458801:GFF458803 GPB458801:GPB458803 GYX458801:GYX458803 HIT458801:HIT458803 HSP458801:HSP458803 ICL458801:ICL458803 IMH458801:IMH458803 IWD458801:IWD458803 JFZ458801:JFZ458803 JPV458801:JPV458803 JZR458801:JZR458803 KJN458801:KJN458803 KTJ458801:KTJ458803 LDF458801:LDF458803 LNB458801:LNB458803 LWX458801:LWX458803 MGT458801:MGT458803 MQP458801:MQP458803 NAL458801:NAL458803 NKH458801:NKH458803 NUD458801:NUD458803 ODZ458801:ODZ458803 ONV458801:ONV458803 OXR458801:OXR458803 PHN458801:PHN458803 PRJ458801:PRJ458803 QBF458801:QBF458803 QLB458801:QLB458803 QUX458801:QUX458803 RET458801:RET458803 ROP458801:ROP458803 RYL458801:RYL458803 SIH458801:SIH458803 SSD458801:SSD458803 TBZ458801:TBZ458803 TLV458801:TLV458803 TVR458801:TVR458803 UFN458801:UFN458803 UPJ458801:UPJ458803 UZF458801:UZF458803 VJB458801:VJB458803 VSX458801:VSX458803 WCT458801:WCT458803 WMP458801:WMP458803 WWL458801:WWL458803 AD524337:AD524339 JZ524337:JZ524339 TV524337:TV524339 ADR524337:ADR524339 ANN524337:ANN524339 AXJ524337:AXJ524339 BHF524337:BHF524339 BRB524337:BRB524339 CAX524337:CAX524339 CKT524337:CKT524339 CUP524337:CUP524339 DEL524337:DEL524339 DOH524337:DOH524339 DYD524337:DYD524339 EHZ524337:EHZ524339 ERV524337:ERV524339 FBR524337:FBR524339 FLN524337:FLN524339 FVJ524337:FVJ524339 GFF524337:GFF524339 GPB524337:GPB524339 GYX524337:GYX524339 HIT524337:HIT524339 HSP524337:HSP524339 ICL524337:ICL524339 IMH524337:IMH524339 IWD524337:IWD524339 JFZ524337:JFZ524339 JPV524337:JPV524339 JZR524337:JZR524339 KJN524337:KJN524339 KTJ524337:KTJ524339 LDF524337:LDF524339 LNB524337:LNB524339 LWX524337:LWX524339 MGT524337:MGT524339 MQP524337:MQP524339 NAL524337:NAL524339 NKH524337:NKH524339 NUD524337:NUD524339 ODZ524337:ODZ524339 ONV524337:ONV524339 OXR524337:OXR524339 PHN524337:PHN524339 PRJ524337:PRJ524339 QBF524337:QBF524339 QLB524337:QLB524339 QUX524337:QUX524339 RET524337:RET524339 ROP524337:ROP524339 RYL524337:RYL524339 SIH524337:SIH524339 SSD524337:SSD524339 TBZ524337:TBZ524339 TLV524337:TLV524339 TVR524337:TVR524339 UFN524337:UFN524339 UPJ524337:UPJ524339 UZF524337:UZF524339 VJB524337:VJB524339 VSX524337:VSX524339 WCT524337:WCT524339 WMP524337:WMP524339 WWL524337:WWL524339 AD589873:AD589875 JZ589873:JZ589875 TV589873:TV589875 ADR589873:ADR589875 ANN589873:ANN589875 AXJ589873:AXJ589875 BHF589873:BHF589875 BRB589873:BRB589875 CAX589873:CAX589875 CKT589873:CKT589875 CUP589873:CUP589875 DEL589873:DEL589875 DOH589873:DOH589875 DYD589873:DYD589875 EHZ589873:EHZ589875 ERV589873:ERV589875 FBR589873:FBR589875 FLN589873:FLN589875 FVJ589873:FVJ589875 GFF589873:GFF589875 GPB589873:GPB589875 GYX589873:GYX589875 HIT589873:HIT589875 HSP589873:HSP589875 ICL589873:ICL589875 IMH589873:IMH589875 IWD589873:IWD589875 JFZ589873:JFZ589875 JPV589873:JPV589875 JZR589873:JZR589875 KJN589873:KJN589875 KTJ589873:KTJ589875 LDF589873:LDF589875 LNB589873:LNB589875 LWX589873:LWX589875 MGT589873:MGT589875 MQP589873:MQP589875 NAL589873:NAL589875 NKH589873:NKH589875 NUD589873:NUD589875 ODZ589873:ODZ589875 ONV589873:ONV589875 OXR589873:OXR589875 PHN589873:PHN589875 PRJ589873:PRJ589875 QBF589873:QBF589875 QLB589873:QLB589875 QUX589873:QUX589875 RET589873:RET589875 ROP589873:ROP589875 RYL589873:RYL589875 SIH589873:SIH589875 SSD589873:SSD589875 TBZ589873:TBZ589875 TLV589873:TLV589875 TVR589873:TVR589875 UFN589873:UFN589875 UPJ589873:UPJ589875 UZF589873:UZF589875 VJB589873:VJB589875 VSX589873:VSX589875 WCT589873:WCT589875 WMP589873:WMP589875 WWL589873:WWL589875 AD655409:AD655411 JZ655409:JZ655411 TV655409:TV655411 ADR655409:ADR655411 ANN655409:ANN655411 AXJ655409:AXJ655411 BHF655409:BHF655411 BRB655409:BRB655411 CAX655409:CAX655411 CKT655409:CKT655411 CUP655409:CUP655411 DEL655409:DEL655411 DOH655409:DOH655411 DYD655409:DYD655411 EHZ655409:EHZ655411 ERV655409:ERV655411 FBR655409:FBR655411 FLN655409:FLN655411 FVJ655409:FVJ655411 GFF655409:GFF655411 GPB655409:GPB655411 GYX655409:GYX655411 HIT655409:HIT655411 HSP655409:HSP655411 ICL655409:ICL655411 IMH655409:IMH655411 IWD655409:IWD655411 JFZ655409:JFZ655411 JPV655409:JPV655411 JZR655409:JZR655411 KJN655409:KJN655411 KTJ655409:KTJ655411 LDF655409:LDF655411 LNB655409:LNB655411 LWX655409:LWX655411 MGT655409:MGT655411 MQP655409:MQP655411 NAL655409:NAL655411 NKH655409:NKH655411 NUD655409:NUD655411 ODZ655409:ODZ655411 ONV655409:ONV655411 OXR655409:OXR655411 PHN655409:PHN655411 PRJ655409:PRJ655411 QBF655409:QBF655411 QLB655409:QLB655411 QUX655409:QUX655411 RET655409:RET655411 ROP655409:ROP655411 RYL655409:RYL655411 SIH655409:SIH655411 SSD655409:SSD655411 TBZ655409:TBZ655411 TLV655409:TLV655411 TVR655409:TVR655411 UFN655409:UFN655411 UPJ655409:UPJ655411 UZF655409:UZF655411 VJB655409:VJB655411 VSX655409:VSX655411 WCT655409:WCT655411 WMP655409:WMP655411 WWL655409:WWL655411 AD720945:AD720947 JZ720945:JZ720947 TV720945:TV720947 ADR720945:ADR720947 ANN720945:ANN720947 AXJ720945:AXJ720947 BHF720945:BHF720947 BRB720945:BRB720947 CAX720945:CAX720947 CKT720945:CKT720947 CUP720945:CUP720947 DEL720945:DEL720947 DOH720945:DOH720947 DYD720945:DYD720947 EHZ720945:EHZ720947 ERV720945:ERV720947 FBR720945:FBR720947 FLN720945:FLN720947 FVJ720945:FVJ720947 GFF720945:GFF720947 GPB720945:GPB720947 GYX720945:GYX720947 HIT720945:HIT720947 HSP720945:HSP720947 ICL720945:ICL720947 IMH720945:IMH720947 IWD720945:IWD720947 JFZ720945:JFZ720947 JPV720945:JPV720947 JZR720945:JZR720947 KJN720945:KJN720947 KTJ720945:KTJ720947 LDF720945:LDF720947 LNB720945:LNB720947 LWX720945:LWX720947 MGT720945:MGT720947 MQP720945:MQP720947 NAL720945:NAL720947 NKH720945:NKH720947 NUD720945:NUD720947 ODZ720945:ODZ720947 ONV720945:ONV720947 OXR720945:OXR720947 PHN720945:PHN720947 PRJ720945:PRJ720947 QBF720945:QBF720947 QLB720945:QLB720947 QUX720945:QUX720947 RET720945:RET720947 ROP720945:ROP720947 RYL720945:RYL720947 SIH720945:SIH720947 SSD720945:SSD720947 TBZ720945:TBZ720947 TLV720945:TLV720947 TVR720945:TVR720947 UFN720945:UFN720947 UPJ720945:UPJ720947 UZF720945:UZF720947 VJB720945:VJB720947 VSX720945:VSX720947 WCT720945:WCT720947 WMP720945:WMP720947 WWL720945:WWL720947 AD786481:AD786483 JZ786481:JZ786483 TV786481:TV786483 ADR786481:ADR786483 ANN786481:ANN786483 AXJ786481:AXJ786483 BHF786481:BHF786483 BRB786481:BRB786483 CAX786481:CAX786483 CKT786481:CKT786483 CUP786481:CUP786483 DEL786481:DEL786483 DOH786481:DOH786483 DYD786481:DYD786483 EHZ786481:EHZ786483 ERV786481:ERV786483 FBR786481:FBR786483 FLN786481:FLN786483 FVJ786481:FVJ786483 GFF786481:GFF786483 GPB786481:GPB786483 GYX786481:GYX786483 HIT786481:HIT786483 HSP786481:HSP786483 ICL786481:ICL786483 IMH786481:IMH786483 IWD786481:IWD786483 JFZ786481:JFZ786483 JPV786481:JPV786483 JZR786481:JZR786483 KJN786481:KJN786483 KTJ786481:KTJ786483 LDF786481:LDF786483 LNB786481:LNB786483 LWX786481:LWX786483 MGT786481:MGT786483 MQP786481:MQP786483 NAL786481:NAL786483 NKH786481:NKH786483 NUD786481:NUD786483 ODZ786481:ODZ786483 ONV786481:ONV786483 OXR786481:OXR786483 PHN786481:PHN786483 PRJ786481:PRJ786483 QBF786481:QBF786483 QLB786481:QLB786483 QUX786481:QUX786483 RET786481:RET786483 ROP786481:ROP786483 RYL786481:RYL786483 SIH786481:SIH786483 SSD786481:SSD786483 TBZ786481:TBZ786483 TLV786481:TLV786483 TVR786481:TVR786483 UFN786481:UFN786483 UPJ786481:UPJ786483 UZF786481:UZF786483 VJB786481:VJB786483 VSX786481:VSX786483 WCT786481:WCT786483 WMP786481:WMP786483 WWL786481:WWL786483 AD852017:AD852019 JZ852017:JZ852019 TV852017:TV852019 ADR852017:ADR852019 ANN852017:ANN852019 AXJ852017:AXJ852019 BHF852017:BHF852019 BRB852017:BRB852019 CAX852017:CAX852019 CKT852017:CKT852019 CUP852017:CUP852019 DEL852017:DEL852019 DOH852017:DOH852019 DYD852017:DYD852019 EHZ852017:EHZ852019 ERV852017:ERV852019 FBR852017:FBR852019 FLN852017:FLN852019 FVJ852017:FVJ852019 GFF852017:GFF852019 GPB852017:GPB852019 GYX852017:GYX852019 HIT852017:HIT852019 HSP852017:HSP852019 ICL852017:ICL852019 IMH852017:IMH852019 IWD852017:IWD852019 JFZ852017:JFZ852019 JPV852017:JPV852019 JZR852017:JZR852019 KJN852017:KJN852019 KTJ852017:KTJ852019 LDF852017:LDF852019 LNB852017:LNB852019 LWX852017:LWX852019 MGT852017:MGT852019 MQP852017:MQP852019 NAL852017:NAL852019 NKH852017:NKH852019 NUD852017:NUD852019 ODZ852017:ODZ852019 ONV852017:ONV852019 OXR852017:OXR852019 PHN852017:PHN852019 PRJ852017:PRJ852019 QBF852017:QBF852019 QLB852017:QLB852019 QUX852017:QUX852019 RET852017:RET852019 ROP852017:ROP852019 RYL852017:RYL852019 SIH852017:SIH852019 SSD852017:SSD852019 TBZ852017:TBZ852019 TLV852017:TLV852019 TVR852017:TVR852019 UFN852017:UFN852019 UPJ852017:UPJ852019 UZF852017:UZF852019 VJB852017:VJB852019 VSX852017:VSX852019 WCT852017:WCT852019 WMP852017:WMP852019 WWL852017:WWL852019 AD917553:AD917555 JZ917553:JZ917555 TV917553:TV917555 ADR917553:ADR917555 ANN917553:ANN917555 AXJ917553:AXJ917555 BHF917553:BHF917555 BRB917553:BRB917555 CAX917553:CAX917555 CKT917553:CKT917555 CUP917553:CUP917555 DEL917553:DEL917555 DOH917553:DOH917555 DYD917553:DYD917555 EHZ917553:EHZ917555 ERV917553:ERV917555 FBR917553:FBR917555 FLN917553:FLN917555 FVJ917553:FVJ917555 GFF917553:GFF917555 GPB917553:GPB917555 GYX917553:GYX917555 HIT917553:HIT917555 HSP917553:HSP917555 ICL917553:ICL917555 IMH917553:IMH917555 IWD917553:IWD917555 JFZ917553:JFZ917555 JPV917553:JPV917555 JZR917553:JZR917555 KJN917553:KJN917555 KTJ917553:KTJ917555 LDF917553:LDF917555 LNB917553:LNB917555 LWX917553:LWX917555 MGT917553:MGT917555 MQP917553:MQP917555 NAL917553:NAL917555 NKH917553:NKH917555 NUD917553:NUD917555 ODZ917553:ODZ917555 ONV917553:ONV917555 OXR917553:OXR917555 PHN917553:PHN917555 PRJ917553:PRJ917555 QBF917553:QBF917555 QLB917553:QLB917555 QUX917553:QUX917555 RET917553:RET917555 ROP917553:ROP917555 RYL917553:RYL917555 SIH917553:SIH917555 SSD917553:SSD917555 TBZ917553:TBZ917555 TLV917553:TLV917555 TVR917553:TVR917555 UFN917553:UFN917555 UPJ917553:UPJ917555 UZF917553:UZF917555 VJB917553:VJB917555 VSX917553:VSX917555 WCT917553:WCT917555 WMP917553:WMP917555 WWL917553:WWL917555 AD983089:AD983091 JZ983089:JZ983091 TV983089:TV983091 ADR983089:ADR983091 ANN983089:ANN983091 AXJ983089:AXJ983091 BHF983089:BHF983091 BRB983089:BRB983091 CAX983089:CAX983091 CKT983089:CKT983091 CUP983089:CUP983091 DEL983089:DEL983091 DOH983089:DOH983091 DYD983089:DYD983091 EHZ983089:EHZ983091 ERV983089:ERV983091 FBR983089:FBR983091 FLN983089:FLN983091 FVJ983089:FVJ983091 GFF983089:GFF983091 GPB983089:GPB983091 GYX983089:GYX983091 HIT983089:HIT983091 HSP983089:HSP983091 ICL983089:ICL983091 IMH983089:IMH983091 IWD983089:IWD983091 JFZ983089:JFZ983091 JPV983089:JPV983091 JZR983089:JZR983091 KJN983089:KJN983091 KTJ983089:KTJ983091 LDF983089:LDF983091 LNB983089:LNB983091 LWX983089:LWX983091 MGT983089:MGT983091 MQP983089:MQP983091 NAL983089:NAL983091 NKH983089:NKH983091 NUD983089:NUD983091 ODZ983089:ODZ983091 ONV983089:ONV983091 OXR983089:OXR983091 PHN983089:PHN983091 PRJ983089:PRJ983091 QBF983089:QBF983091 QLB983089:QLB983091 QUX983089:QUX983091 RET983089:RET983091 ROP983089:ROP983091 RYL983089:RYL983091 SIH983089:SIH983091 SSD983089:SSD983091 TBZ983089:TBZ983091 TLV983089:TLV983091 TVR983089:TVR983091 UFN983089:UFN983091 UPJ983089:UPJ983091 UZF983089:UZF983091 VJB983089:VJB983091 VSX983089:VSX983091 WCT983089:WCT983091 WMP983089:WMP983091 WWL983089:WWL983091 AD55:AD57 JZ55:JZ57 TV55:TV57 ADR55:ADR57 ANN55:ANN57 AXJ55:AXJ57 BHF55:BHF57 BRB55:BRB57 CAX55:CAX57 CKT55:CKT57 CUP55:CUP57 DEL55:DEL57 DOH55:DOH57 DYD55:DYD57 EHZ55:EHZ57 ERV55:ERV57 FBR55:FBR57 FLN55:FLN57 FVJ55:FVJ57 GFF55:GFF57 GPB55:GPB57 GYX55:GYX57 HIT55:HIT57 HSP55:HSP57 ICL55:ICL57 IMH55:IMH57 IWD55:IWD57 JFZ55:JFZ57 JPV55:JPV57 JZR55:JZR57 KJN55:KJN57 KTJ55:KTJ57 LDF55:LDF57 LNB55:LNB57 LWX55:LWX57 MGT55:MGT57 MQP55:MQP57 NAL55:NAL57 NKH55:NKH57 NUD55:NUD57 ODZ55:ODZ57 ONV55:ONV57 OXR55:OXR57 PHN55:PHN57 PRJ55:PRJ57 QBF55:QBF57 QLB55:QLB57 QUX55:QUX57 RET55:RET57 ROP55:ROP57 RYL55:RYL57 SIH55:SIH57 SSD55:SSD57 TBZ55:TBZ57 TLV55:TLV57 TVR55:TVR57 UFN55:UFN57 UPJ55:UPJ57 UZF55:UZF57 VJB55:VJB57 VSX55:VSX57 WCT55:WCT57 WMP55:WMP57 WWL55:WWL57 AD65591:AD65593 JZ65591:JZ65593 TV65591:TV65593 ADR65591:ADR65593 ANN65591:ANN65593 AXJ65591:AXJ65593 BHF65591:BHF65593 BRB65591:BRB65593 CAX65591:CAX65593 CKT65591:CKT65593 CUP65591:CUP65593 DEL65591:DEL65593 DOH65591:DOH65593 DYD65591:DYD65593 EHZ65591:EHZ65593 ERV65591:ERV65593 FBR65591:FBR65593 FLN65591:FLN65593 FVJ65591:FVJ65593 GFF65591:GFF65593 GPB65591:GPB65593 GYX65591:GYX65593 HIT65591:HIT65593 HSP65591:HSP65593 ICL65591:ICL65593 IMH65591:IMH65593 IWD65591:IWD65593 JFZ65591:JFZ65593 JPV65591:JPV65593 JZR65591:JZR65593 KJN65591:KJN65593 KTJ65591:KTJ65593 LDF65591:LDF65593 LNB65591:LNB65593 LWX65591:LWX65593 MGT65591:MGT65593 MQP65591:MQP65593 NAL65591:NAL65593 NKH65591:NKH65593 NUD65591:NUD65593 ODZ65591:ODZ65593 ONV65591:ONV65593 OXR65591:OXR65593 PHN65591:PHN65593 PRJ65591:PRJ65593 QBF65591:QBF65593 QLB65591:QLB65593 QUX65591:QUX65593 RET65591:RET65593 ROP65591:ROP65593 RYL65591:RYL65593 SIH65591:SIH65593 SSD65591:SSD65593 TBZ65591:TBZ65593 TLV65591:TLV65593 TVR65591:TVR65593 UFN65591:UFN65593 UPJ65591:UPJ65593 UZF65591:UZF65593 VJB65591:VJB65593 VSX65591:VSX65593 WCT65591:WCT65593 WMP65591:WMP65593 WWL65591:WWL65593 AD131127:AD131129 JZ131127:JZ131129 TV131127:TV131129 ADR131127:ADR131129 ANN131127:ANN131129 AXJ131127:AXJ131129 BHF131127:BHF131129 BRB131127:BRB131129 CAX131127:CAX131129 CKT131127:CKT131129 CUP131127:CUP131129 DEL131127:DEL131129 DOH131127:DOH131129 DYD131127:DYD131129 EHZ131127:EHZ131129 ERV131127:ERV131129 FBR131127:FBR131129 FLN131127:FLN131129 FVJ131127:FVJ131129 GFF131127:GFF131129 GPB131127:GPB131129 GYX131127:GYX131129 HIT131127:HIT131129 HSP131127:HSP131129 ICL131127:ICL131129 IMH131127:IMH131129 IWD131127:IWD131129 JFZ131127:JFZ131129 JPV131127:JPV131129 JZR131127:JZR131129 KJN131127:KJN131129 KTJ131127:KTJ131129 LDF131127:LDF131129 LNB131127:LNB131129 LWX131127:LWX131129 MGT131127:MGT131129 MQP131127:MQP131129 NAL131127:NAL131129 NKH131127:NKH131129 NUD131127:NUD131129 ODZ131127:ODZ131129 ONV131127:ONV131129 OXR131127:OXR131129 PHN131127:PHN131129 PRJ131127:PRJ131129 QBF131127:QBF131129 QLB131127:QLB131129 QUX131127:QUX131129 RET131127:RET131129 ROP131127:ROP131129 RYL131127:RYL131129 SIH131127:SIH131129 SSD131127:SSD131129 TBZ131127:TBZ131129 TLV131127:TLV131129 TVR131127:TVR131129 UFN131127:UFN131129 UPJ131127:UPJ131129 UZF131127:UZF131129 VJB131127:VJB131129 VSX131127:VSX131129 WCT131127:WCT131129 WMP131127:WMP131129 WWL131127:WWL131129 AD196663:AD196665 JZ196663:JZ196665 TV196663:TV196665 ADR196663:ADR196665 ANN196663:ANN196665 AXJ196663:AXJ196665 BHF196663:BHF196665 BRB196663:BRB196665 CAX196663:CAX196665 CKT196663:CKT196665 CUP196663:CUP196665 DEL196663:DEL196665 DOH196663:DOH196665 DYD196663:DYD196665 EHZ196663:EHZ196665 ERV196663:ERV196665 FBR196663:FBR196665 FLN196663:FLN196665 FVJ196663:FVJ196665 GFF196663:GFF196665 GPB196663:GPB196665 GYX196663:GYX196665 HIT196663:HIT196665 HSP196663:HSP196665 ICL196663:ICL196665 IMH196663:IMH196665 IWD196663:IWD196665 JFZ196663:JFZ196665 JPV196663:JPV196665 JZR196663:JZR196665 KJN196663:KJN196665 KTJ196663:KTJ196665 LDF196663:LDF196665 LNB196663:LNB196665 LWX196663:LWX196665 MGT196663:MGT196665 MQP196663:MQP196665 NAL196663:NAL196665 NKH196663:NKH196665 NUD196663:NUD196665 ODZ196663:ODZ196665 ONV196663:ONV196665 OXR196663:OXR196665 PHN196663:PHN196665 PRJ196663:PRJ196665 QBF196663:QBF196665 QLB196663:QLB196665 QUX196663:QUX196665 RET196663:RET196665 ROP196663:ROP196665 RYL196663:RYL196665 SIH196663:SIH196665 SSD196663:SSD196665 TBZ196663:TBZ196665 TLV196663:TLV196665 TVR196663:TVR196665 UFN196663:UFN196665 UPJ196663:UPJ196665 UZF196663:UZF196665 VJB196663:VJB196665 VSX196663:VSX196665 WCT196663:WCT196665 WMP196663:WMP196665 WWL196663:WWL196665 AD262199:AD262201 JZ262199:JZ262201 TV262199:TV262201 ADR262199:ADR262201 ANN262199:ANN262201 AXJ262199:AXJ262201 BHF262199:BHF262201 BRB262199:BRB262201 CAX262199:CAX262201 CKT262199:CKT262201 CUP262199:CUP262201 DEL262199:DEL262201 DOH262199:DOH262201 DYD262199:DYD262201 EHZ262199:EHZ262201 ERV262199:ERV262201 FBR262199:FBR262201 FLN262199:FLN262201 FVJ262199:FVJ262201 GFF262199:GFF262201 GPB262199:GPB262201 GYX262199:GYX262201 HIT262199:HIT262201 HSP262199:HSP262201 ICL262199:ICL262201 IMH262199:IMH262201 IWD262199:IWD262201 JFZ262199:JFZ262201 JPV262199:JPV262201 JZR262199:JZR262201 KJN262199:KJN262201 KTJ262199:KTJ262201 LDF262199:LDF262201 LNB262199:LNB262201 LWX262199:LWX262201 MGT262199:MGT262201 MQP262199:MQP262201 NAL262199:NAL262201 NKH262199:NKH262201 NUD262199:NUD262201 ODZ262199:ODZ262201 ONV262199:ONV262201 OXR262199:OXR262201 PHN262199:PHN262201 PRJ262199:PRJ262201 QBF262199:QBF262201 QLB262199:QLB262201 QUX262199:QUX262201 RET262199:RET262201 ROP262199:ROP262201 RYL262199:RYL262201 SIH262199:SIH262201 SSD262199:SSD262201 TBZ262199:TBZ262201 TLV262199:TLV262201 TVR262199:TVR262201 UFN262199:UFN262201 UPJ262199:UPJ262201 UZF262199:UZF262201 VJB262199:VJB262201 VSX262199:VSX262201 WCT262199:WCT262201 WMP262199:WMP262201 WWL262199:WWL262201 AD327735:AD327737 JZ327735:JZ327737 TV327735:TV327737 ADR327735:ADR327737 ANN327735:ANN327737 AXJ327735:AXJ327737 BHF327735:BHF327737 BRB327735:BRB327737 CAX327735:CAX327737 CKT327735:CKT327737 CUP327735:CUP327737 DEL327735:DEL327737 DOH327735:DOH327737 DYD327735:DYD327737 EHZ327735:EHZ327737 ERV327735:ERV327737 FBR327735:FBR327737 FLN327735:FLN327737 FVJ327735:FVJ327737 GFF327735:GFF327737 GPB327735:GPB327737 GYX327735:GYX327737 HIT327735:HIT327737 HSP327735:HSP327737 ICL327735:ICL327737 IMH327735:IMH327737 IWD327735:IWD327737 JFZ327735:JFZ327737 JPV327735:JPV327737 JZR327735:JZR327737 KJN327735:KJN327737 KTJ327735:KTJ327737 LDF327735:LDF327737 LNB327735:LNB327737 LWX327735:LWX327737 MGT327735:MGT327737 MQP327735:MQP327737 NAL327735:NAL327737 NKH327735:NKH327737 NUD327735:NUD327737 ODZ327735:ODZ327737 ONV327735:ONV327737 OXR327735:OXR327737 PHN327735:PHN327737 PRJ327735:PRJ327737 QBF327735:QBF327737 QLB327735:QLB327737 QUX327735:QUX327737 RET327735:RET327737 ROP327735:ROP327737 RYL327735:RYL327737 SIH327735:SIH327737 SSD327735:SSD327737 TBZ327735:TBZ327737 TLV327735:TLV327737 TVR327735:TVR327737 UFN327735:UFN327737 UPJ327735:UPJ327737 UZF327735:UZF327737 VJB327735:VJB327737 VSX327735:VSX327737 WCT327735:WCT327737 WMP327735:WMP327737 WWL327735:WWL327737 AD393271:AD393273 JZ393271:JZ393273 TV393271:TV393273 ADR393271:ADR393273 ANN393271:ANN393273 AXJ393271:AXJ393273 BHF393271:BHF393273 BRB393271:BRB393273 CAX393271:CAX393273 CKT393271:CKT393273 CUP393271:CUP393273 DEL393271:DEL393273 DOH393271:DOH393273 DYD393271:DYD393273 EHZ393271:EHZ393273 ERV393271:ERV393273 FBR393271:FBR393273 FLN393271:FLN393273 FVJ393271:FVJ393273 GFF393271:GFF393273 GPB393271:GPB393273 GYX393271:GYX393273 HIT393271:HIT393273 HSP393271:HSP393273 ICL393271:ICL393273 IMH393271:IMH393273 IWD393271:IWD393273 JFZ393271:JFZ393273 JPV393271:JPV393273 JZR393271:JZR393273 KJN393271:KJN393273 KTJ393271:KTJ393273 LDF393271:LDF393273 LNB393271:LNB393273 LWX393271:LWX393273 MGT393271:MGT393273 MQP393271:MQP393273 NAL393271:NAL393273 NKH393271:NKH393273 NUD393271:NUD393273 ODZ393271:ODZ393273 ONV393271:ONV393273 OXR393271:OXR393273 PHN393271:PHN393273 PRJ393271:PRJ393273 QBF393271:QBF393273 QLB393271:QLB393273 QUX393271:QUX393273 RET393271:RET393273 ROP393271:ROP393273 RYL393271:RYL393273 SIH393271:SIH393273 SSD393271:SSD393273 TBZ393271:TBZ393273 TLV393271:TLV393273 TVR393271:TVR393273 UFN393271:UFN393273 UPJ393271:UPJ393273 UZF393271:UZF393273 VJB393271:VJB393273 VSX393271:VSX393273 WCT393271:WCT393273 WMP393271:WMP393273 WWL393271:WWL393273 AD458807:AD458809 JZ458807:JZ458809 TV458807:TV458809 ADR458807:ADR458809 ANN458807:ANN458809 AXJ458807:AXJ458809 BHF458807:BHF458809 BRB458807:BRB458809 CAX458807:CAX458809 CKT458807:CKT458809 CUP458807:CUP458809 DEL458807:DEL458809 DOH458807:DOH458809 DYD458807:DYD458809 EHZ458807:EHZ458809 ERV458807:ERV458809 FBR458807:FBR458809 FLN458807:FLN458809 FVJ458807:FVJ458809 GFF458807:GFF458809 GPB458807:GPB458809 GYX458807:GYX458809 HIT458807:HIT458809 HSP458807:HSP458809 ICL458807:ICL458809 IMH458807:IMH458809 IWD458807:IWD458809 JFZ458807:JFZ458809 JPV458807:JPV458809 JZR458807:JZR458809 KJN458807:KJN458809 KTJ458807:KTJ458809 LDF458807:LDF458809 LNB458807:LNB458809 LWX458807:LWX458809 MGT458807:MGT458809 MQP458807:MQP458809 NAL458807:NAL458809 NKH458807:NKH458809 NUD458807:NUD458809 ODZ458807:ODZ458809 ONV458807:ONV458809 OXR458807:OXR458809 PHN458807:PHN458809 PRJ458807:PRJ458809 QBF458807:QBF458809 QLB458807:QLB458809 QUX458807:QUX458809 RET458807:RET458809 ROP458807:ROP458809 RYL458807:RYL458809 SIH458807:SIH458809 SSD458807:SSD458809 TBZ458807:TBZ458809 TLV458807:TLV458809 TVR458807:TVR458809 UFN458807:UFN458809 UPJ458807:UPJ458809 UZF458807:UZF458809 VJB458807:VJB458809 VSX458807:VSX458809 WCT458807:WCT458809 WMP458807:WMP458809 WWL458807:WWL458809 AD524343:AD524345 JZ524343:JZ524345 TV524343:TV524345 ADR524343:ADR524345 ANN524343:ANN524345 AXJ524343:AXJ524345 BHF524343:BHF524345 BRB524343:BRB524345 CAX524343:CAX524345 CKT524343:CKT524345 CUP524343:CUP524345 DEL524343:DEL524345 DOH524343:DOH524345 DYD524343:DYD524345 EHZ524343:EHZ524345 ERV524343:ERV524345 FBR524343:FBR524345 FLN524343:FLN524345 FVJ524343:FVJ524345 GFF524343:GFF524345 GPB524343:GPB524345 GYX524343:GYX524345 HIT524343:HIT524345 HSP524343:HSP524345 ICL524343:ICL524345 IMH524343:IMH524345 IWD524343:IWD524345 JFZ524343:JFZ524345 JPV524343:JPV524345 JZR524343:JZR524345 KJN524343:KJN524345 KTJ524343:KTJ524345 LDF524343:LDF524345 LNB524343:LNB524345 LWX524343:LWX524345 MGT524343:MGT524345 MQP524343:MQP524345 NAL524343:NAL524345 NKH524343:NKH524345 NUD524343:NUD524345 ODZ524343:ODZ524345 ONV524343:ONV524345 OXR524343:OXR524345 PHN524343:PHN524345 PRJ524343:PRJ524345 QBF524343:QBF524345 QLB524343:QLB524345 QUX524343:QUX524345 RET524343:RET524345 ROP524343:ROP524345 RYL524343:RYL524345 SIH524343:SIH524345 SSD524343:SSD524345 TBZ524343:TBZ524345 TLV524343:TLV524345 TVR524343:TVR524345 UFN524343:UFN524345 UPJ524343:UPJ524345 UZF524343:UZF524345 VJB524343:VJB524345 VSX524343:VSX524345 WCT524343:WCT524345 WMP524343:WMP524345 WWL524343:WWL524345 AD589879:AD589881 JZ589879:JZ589881 TV589879:TV589881 ADR589879:ADR589881 ANN589879:ANN589881 AXJ589879:AXJ589881 BHF589879:BHF589881 BRB589879:BRB589881 CAX589879:CAX589881 CKT589879:CKT589881 CUP589879:CUP589881 DEL589879:DEL589881 DOH589879:DOH589881 DYD589879:DYD589881 EHZ589879:EHZ589881 ERV589879:ERV589881 FBR589879:FBR589881 FLN589879:FLN589881 FVJ589879:FVJ589881 GFF589879:GFF589881 GPB589879:GPB589881 GYX589879:GYX589881 HIT589879:HIT589881 HSP589879:HSP589881 ICL589879:ICL589881 IMH589879:IMH589881 IWD589879:IWD589881 JFZ589879:JFZ589881 JPV589879:JPV589881 JZR589879:JZR589881 KJN589879:KJN589881 KTJ589879:KTJ589881 LDF589879:LDF589881 LNB589879:LNB589881 LWX589879:LWX589881 MGT589879:MGT589881 MQP589879:MQP589881 NAL589879:NAL589881 NKH589879:NKH589881 NUD589879:NUD589881 ODZ589879:ODZ589881 ONV589879:ONV589881 OXR589879:OXR589881 PHN589879:PHN589881 PRJ589879:PRJ589881 QBF589879:QBF589881 QLB589879:QLB589881 QUX589879:QUX589881 RET589879:RET589881 ROP589879:ROP589881 RYL589879:RYL589881 SIH589879:SIH589881 SSD589879:SSD589881 TBZ589879:TBZ589881 TLV589879:TLV589881 TVR589879:TVR589881 UFN589879:UFN589881 UPJ589879:UPJ589881 UZF589879:UZF589881 VJB589879:VJB589881 VSX589879:VSX589881 WCT589879:WCT589881 WMP589879:WMP589881 WWL589879:WWL589881 AD655415:AD655417 JZ655415:JZ655417 TV655415:TV655417 ADR655415:ADR655417 ANN655415:ANN655417 AXJ655415:AXJ655417 BHF655415:BHF655417 BRB655415:BRB655417 CAX655415:CAX655417 CKT655415:CKT655417 CUP655415:CUP655417 DEL655415:DEL655417 DOH655415:DOH655417 DYD655415:DYD655417 EHZ655415:EHZ655417 ERV655415:ERV655417 FBR655415:FBR655417 FLN655415:FLN655417 FVJ655415:FVJ655417 GFF655415:GFF655417 GPB655415:GPB655417 GYX655415:GYX655417 HIT655415:HIT655417 HSP655415:HSP655417 ICL655415:ICL655417 IMH655415:IMH655417 IWD655415:IWD655417 JFZ655415:JFZ655417 JPV655415:JPV655417 JZR655415:JZR655417 KJN655415:KJN655417 KTJ655415:KTJ655417 LDF655415:LDF655417 LNB655415:LNB655417 LWX655415:LWX655417 MGT655415:MGT655417 MQP655415:MQP655417 NAL655415:NAL655417 NKH655415:NKH655417 NUD655415:NUD655417 ODZ655415:ODZ655417 ONV655415:ONV655417 OXR655415:OXR655417 PHN655415:PHN655417 PRJ655415:PRJ655417 QBF655415:QBF655417 QLB655415:QLB655417 QUX655415:QUX655417 RET655415:RET655417 ROP655415:ROP655417 RYL655415:RYL655417 SIH655415:SIH655417 SSD655415:SSD655417 TBZ655415:TBZ655417 TLV655415:TLV655417 TVR655415:TVR655417 UFN655415:UFN655417 UPJ655415:UPJ655417 UZF655415:UZF655417 VJB655415:VJB655417 VSX655415:VSX655417 WCT655415:WCT655417 WMP655415:WMP655417 WWL655415:WWL655417 AD720951:AD720953 JZ720951:JZ720953 TV720951:TV720953 ADR720951:ADR720953 ANN720951:ANN720953 AXJ720951:AXJ720953 BHF720951:BHF720953 BRB720951:BRB720953 CAX720951:CAX720953 CKT720951:CKT720953 CUP720951:CUP720953 DEL720951:DEL720953 DOH720951:DOH720953 DYD720951:DYD720953 EHZ720951:EHZ720953 ERV720951:ERV720953 FBR720951:FBR720953 FLN720951:FLN720953 FVJ720951:FVJ720953 GFF720951:GFF720953 GPB720951:GPB720953 GYX720951:GYX720953 HIT720951:HIT720953 HSP720951:HSP720953 ICL720951:ICL720953 IMH720951:IMH720953 IWD720951:IWD720953 JFZ720951:JFZ720953 JPV720951:JPV720953 JZR720951:JZR720953 KJN720951:KJN720953 KTJ720951:KTJ720953 LDF720951:LDF720953 LNB720951:LNB720953 LWX720951:LWX720953 MGT720951:MGT720953 MQP720951:MQP720953 NAL720951:NAL720953 NKH720951:NKH720953 NUD720951:NUD720953 ODZ720951:ODZ720953 ONV720951:ONV720953 OXR720951:OXR720953 PHN720951:PHN720953 PRJ720951:PRJ720953 QBF720951:QBF720953 QLB720951:QLB720953 QUX720951:QUX720953 RET720951:RET720953 ROP720951:ROP720953 RYL720951:RYL720953 SIH720951:SIH720953 SSD720951:SSD720953 TBZ720951:TBZ720953 TLV720951:TLV720953 TVR720951:TVR720953 UFN720951:UFN720953 UPJ720951:UPJ720953 UZF720951:UZF720953 VJB720951:VJB720953 VSX720951:VSX720953 WCT720951:WCT720953 WMP720951:WMP720953 WWL720951:WWL720953 AD786487:AD786489 JZ786487:JZ786489 TV786487:TV786489 ADR786487:ADR786489 ANN786487:ANN786489 AXJ786487:AXJ786489 BHF786487:BHF786489 BRB786487:BRB786489 CAX786487:CAX786489 CKT786487:CKT786489 CUP786487:CUP786489 DEL786487:DEL786489 DOH786487:DOH786489 DYD786487:DYD786489 EHZ786487:EHZ786489 ERV786487:ERV786489 FBR786487:FBR786489 FLN786487:FLN786489 FVJ786487:FVJ786489 GFF786487:GFF786489 GPB786487:GPB786489 GYX786487:GYX786489 HIT786487:HIT786489 HSP786487:HSP786489 ICL786487:ICL786489 IMH786487:IMH786489 IWD786487:IWD786489 JFZ786487:JFZ786489 JPV786487:JPV786489 JZR786487:JZR786489 KJN786487:KJN786489 KTJ786487:KTJ786489 LDF786487:LDF786489 LNB786487:LNB786489 LWX786487:LWX786489 MGT786487:MGT786489 MQP786487:MQP786489 NAL786487:NAL786489 NKH786487:NKH786489 NUD786487:NUD786489 ODZ786487:ODZ786489 ONV786487:ONV786489 OXR786487:OXR786489 PHN786487:PHN786489 PRJ786487:PRJ786489 QBF786487:QBF786489 QLB786487:QLB786489 QUX786487:QUX786489 RET786487:RET786489 ROP786487:ROP786489 RYL786487:RYL786489 SIH786487:SIH786489 SSD786487:SSD786489 TBZ786487:TBZ786489 TLV786487:TLV786489 TVR786487:TVR786489 UFN786487:UFN786489 UPJ786487:UPJ786489 UZF786487:UZF786489 VJB786487:VJB786489 VSX786487:VSX786489 WCT786487:WCT786489 WMP786487:WMP786489 WWL786487:WWL786489 AD852023:AD852025 JZ852023:JZ852025 TV852023:TV852025 ADR852023:ADR852025 ANN852023:ANN852025 AXJ852023:AXJ852025 BHF852023:BHF852025 BRB852023:BRB852025 CAX852023:CAX852025 CKT852023:CKT852025 CUP852023:CUP852025 DEL852023:DEL852025 DOH852023:DOH852025 DYD852023:DYD852025 EHZ852023:EHZ852025 ERV852023:ERV852025 FBR852023:FBR852025 FLN852023:FLN852025 FVJ852023:FVJ852025 GFF852023:GFF852025 GPB852023:GPB852025 GYX852023:GYX852025 HIT852023:HIT852025 HSP852023:HSP852025 ICL852023:ICL852025 IMH852023:IMH852025 IWD852023:IWD852025 JFZ852023:JFZ852025 JPV852023:JPV852025 JZR852023:JZR852025 KJN852023:KJN852025 KTJ852023:KTJ852025 LDF852023:LDF852025 LNB852023:LNB852025 LWX852023:LWX852025 MGT852023:MGT852025 MQP852023:MQP852025 NAL852023:NAL852025 NKH852023:NKH852025 NUD852023:NUD852025 ODZ852023:ODZ852025 ONV852023:ONV852025 OXR852023:OXR852025 PHN852023:PHN852025 PRJ852023:PRJ852025 QBF852023:QBF852025 QLB852023:QLB852025 QUX852023:QUX852025 RET852023:RET852025 ROP852023:ROP852025 RYL852023:RYL852025 SIH852023:SIH852025 SSD852023:SSD852025 TBZ852023:TBZ852025 TLV852023:TLV852025 TVR852023:TVR852025 UFN852023:UFN852025 UPJ852023:UPJ852025 UZF852023:UZF852025 VJB852023:VJB852025 VSX852023:VSX852025 WCT852023:WCT852025 WMP852023:WMP852025 WWL852023:WWL852025 AD917559:AD917561 JZ917559:JZ917561 TV917559:TV917561 ADR917559:ADR917561 ANN917559:ANN917561 AXJ917559:AXJ917561 BHF917559:BHF917561 BRB917559:BRB917561 CAX917559:CAX917561 CKT917559:CKT917561 CUP917559:CUP917561 DEL917559:DEL917561 DOH917559:DOH917561 DYD917559:DYD917561 EHZ917559:EHZ917561 ERV917559:ERV917561 FBR917559:FBR917561 FLN917559:FLN917561 FVJ917559:FVJ917561 GFF917559:GFF917561 GPB917559:GPB917561 GYX917559:GYX917561 HIT917559:HIT917561 HSP917559:HSP917561 ICL917559:ICL917561 IMH917559:IMH917561 IWD917559:IWD917561 JFZ917559:JFZ917561 JPV917559:JPV917561 JZR917559:JZR917561 KJN917559:KJN917561 KTJ917559:KTJ917561 LDF917559:LDF917561 LNB917559:LNB917561 LWX917559:LWX917561 MGT917559:MGT917561 MQP917559:MQP917561 NAL917559:NAL917561 NKH917559:NKH917561 NUD917559:NUD917561 ODZ917559:ODZ917561 ONV917559:ONV917561 OXR917559:OXR917561 PHN917559:PHN917561 PRJ917559:PRJ917561 QBF917559:QBF917561 QLB917559:QLB917561 QUX917559:QUX917561 RET917559:RET917561 ROP917559:ROP917561 RYL917559:RYL917561 SIH917559:SIH917561 SSD917559:SSD917561 TBZ917559:TBZ917561 TLV917559:TLV917561 TVR917559:TVR917561 UFN917559:UFN917561 UPJ917559:UPJ917561 UZF917559:UZF917561 VJB917559:VJB917561 VSX917559:VSX917561 WCT917559:WCT917561 WMP917559:WMP917561 WWL917559:WWL917561 AD983095:AD983097 JZ983095:JZ983097 TV983095:TV983097 ADR983095:ADR983097 ANN983095:ANN983097 AXJ983095:AXJ983097 BHF983095:BHF983097 BRB983095:BRB983097 CAX983095:CAX983097 CKT983095:CKT983097 CUP983095:CUP983097 DEL983095:DEL983097 DOH983095:DOH983097 DYD983095:DYD983097 EHZ983095:EHZ983097 ERV983095:ERV983097 FBR983095:FBR983097 FLN983095:FLN983097 FVJ983095:FVJ983097 GFF983095:GFF983097 GPB983095:GPB983097 GYX983095:GYX983097 HIT983095:HIT983097 HSP983095:HSP983097 ICL983095:ICL983097 IMH983095:IMH983097 IWD983095:IWD983097 JFZ983095:JFZ983097 JPV983095:JPV983097 JZR983095:JZR983097 KJN983095:KJN983097 KTJ983095:KTJ983097 LDF983095:LDF983097 LNB983095:LNB983097 LWX983095:LWX983097 MGT983095:MGT983097 MQP983095:MQP983097 NAL983095:NAL983097 NKH983095:NKH983097 NUD983095:NUD983097 ODZ983095:ODZ983097 ONV983095:ONV983097 OXR983095:OXR983097 PHN983095:PHN983097 PRJ983095:PRJ983097 QBF983095:QBF983097 QLB983095:QLB983097 QUX983095:QUX983097 RET983095:RET983097 ROP983095:ROP983097 RYL983095:RYL983097 SIH983095:SIH983097 SSD983095:SSD983097 TBZ983095:TBZ983097 TLV983095:TLV983097 TVR983095:TVR983097 UFN983095:UFN983097 UPJ983095:UPJ983097 UZF983095:UZF983097 VJB983095:VJB983097 VSX983095:VSX983097 WCT983095:WCT983097 WMP983095:WMP983097 WWL983095:WWL983097 AD60:AD62 JZ60:JZ62 TV60:TV62 ADR60:ADR62 ANN60:ANN62 AXJ60:AXJ62 BHF60:BHF62 BRB60:BRB62 CAX60:CAX62 CKT60:CKT62 CUP60:CUP62 DEL60:DEL62 DOH60:DOH62 DYD60:DYD62 EHZ60:EHZ62 ERV60:ERV62 FBR60:FBR62 FLN60:FLN62 FVJ60:FVJ62 GFF60:GFF62 GPB60:GPB62 GYX60:GYX62 HIT60:HIT62 HSP60:HSP62 ICL60:ICL62 IMH60:IMH62 IWD60:IWD62 JFZ60:JFZ62 JPV60:JPV62 JZR60:JZR62 KJN60:KJN62 KTJ60:KTJ62 LDF60:LDF62 LNB60:LNB62 LWX60:LWX62 MGT60:MGT62 MQP60:MQP62 NAL60:NAL62 NKH60:NKH62 NUD60:NUD62 ODZ60:ODZ62 ONV60:ONV62 OXR60:OXR62 PHN60:PHN62 PRJ60:PRJ62 QBF60:QBF62 QLB60:QLB62 QUX60:QUX62 RET60:RET62 ROP60:ROP62 RYL60:RYL62 SIH60:SIH62 SSD60:SSD62 TBZ60:TBZ62 TLV60:TLV62 TVR60:TVR62 UFN60:UFN62 UPJ60:UPJ62 UZF60:UZF62 VJB60:VJB62 VSX60:VSX62 WCT60:WCT62 WMP60:WMP62 WWL60:WWL62 AD65596:AD65598 JZ65596:JZ65598 TV65596:TV65598 ADR65596:ADR65598 ANN65596:ANN65598 AXJ65596:AXJ65598 BHF65596:BHF65598 BRB65596:BRB65598 CAX65596:CAX65598 CKT65596:CKT65598 CUP65596:CUP65598 DEL65596:DEL65598 DOH65596:DOH65598 DYD65596:DYD65598 EHZ65596:EHZ65598 ERV65596:ERV65598 FBR65596:FBR65598 FLN65596:FLN65598 FVJ65596:FVJ65598 GFF65596:GFF65598 GPB65596:GPB65598 GYX65596:GYX65598 HIT65596:HIT65598 HSP65596:HSP65598 ICL65596:ICL65598 IMH65596:IMH65598 IWD65596:IWD65598 JFZ65596:JFZ65598 JPV65596:JPV65598 JZR65596:JZR65598 KJN65596:KJN65598 KTJ65596:KTJ65598 LDF65596:LDF65598 LNB65596:LNB65598 LWX65596:LWX65598 MGT65596:MGT65598 MQP65596:MQP65598 NAL65596:NAL65598 NKH65596:NKH65598 NUD65596:NUD65598 ODZ65596:ODZ65598 ONV65596:ONV65598 OXR65596:OXR65598 PHN65596:PHN65598 PRJ65596:PRJ65598 QBF65596:QBF65598 QLB65596:QLB65598 QUX65596:QUX65598 RET65596:RET65598 ROP65596:ROP65598 RYL65596:RYL65598 SIH65596:SIH65598 SSD65596:SSD65598 TBZ65596:TBZ65598 TLV65596:TLV65598 TVR65596:TVR65598 UFN65596:UFN65598 UPJ65596:UPJ65598 UZF65596:UZF65598 VJB65596:VJB65598 VSX65596:VSX65598 WCT65596:WCT65598 WMP65596:WMP65598 WWL65596:WWL65598 AD131132:AD131134 JZ131132:JZ131134 TV131132:TV131134 ADR131132:ADR131134 ANN131132:ANN131134 AXJ131132:AXJ131134 BHF131132:BHF131134 BRB131132:BRB131134 CAX131132:CAX131134 CKT131132:CKT131134 CUP131132:CUP131134 DEL131132:DEL131134 DOH131132:DOH131134 DYD131132:DYD131134 EHZ131132:EHZ131134 ERV131132:ERV131134 FBR131132:FBR131134 FLN131132:FLN131134 FVJ131132:FVJ131134 GFF131132:GFF131134 GPB131132:GPB131134 GYX131132:GYX131134 HIT131132:HIT131134 HSP131132:HSP131134 ICL131132:ICL131134 IMH131132:IMH131134 IWD131132:IWD131134 JFZ131132:JFZ131134 JPV131132:JPV131134 JZR131132:JZR131134 KJN131132:KJN131134 KTJ131132:KTJ131134 LDF131132:LDF131134 LNB131132:LNB131134 LWX131132:LWX131134 MGT131132:MGT131134 MQP131132:MQP131134 NAL131132:NAL131134 NKH131132:NKH131134 NUD131132:NUD131134 ODZ131132:ODZ131134 ONV131132:ONV131134 OXR131132:OXR131134 PHN131132:PHN131134 PRJ131132:PRJ131134 QBF131132:QBF131134 QLB131132:QLB131134 QUX131132:QUX131134 RET131132:RET131134 ROP131132:ROP131134 RYL131132:RYL131134 SIH131132:SIH131134 SSD131132:SSD131134 TBZ131132:TBZ131134 TLV131132:TLV131134 TVR131132:TVR131134 UFN131132:UFN131134 UPJ131132:UPJ131134 UZF131132:UZF131134 VJB131132:VJB131134 VSX131132:VSX131134 WCT131132:WCT131134 WMP131132:WMP131134 WWL131132:WWL131134 AD196668:AD196670 JZ196668:JZ196670 TV196668:TV196670 ADR196668:ADR196670 ANN196668:ANN196670 AXJ196668:AXJ196670 BHF196668:BHF196670 BRB196668:BRB196670 CAX196668:CAX196670 CKT196668:CKT196670 CUP196668:CUP196670 DEL196668:DEL196670 DOH196668:DOH196670 DYD196668:DYD196670 EHZ196668:EHZ196670 ERV196668:ERV196670 FBR196668:FBR196670 FLN196668:FLN196670 FVJ196668:FVJ196670 GFF196668:GFF196670 GPB196668:GPB196670 GYX196668:GYX196670 HIT196668:HIT196670 HSP196668:HSP196670 ICL196668:ICL196670 IMH196668:IMH196670 IWD196668:IWD196670 JFZ196668:JFZ196670 JPV196668:JPV196670 JZR196668:JZR196670 KJN196668:KJN196670 KTJ196668:KTJ196670 LDF196668:LDF196670 LNB196668:LNB196670 LWX196668:LWX196670 MGT196668:MGT196670 MQP196668:MQP196670 NAL196668:NAL196670 NKH196668:NKH196670 NUD196668:NUD196670 ODZ196668:ODZ196670 ONV196668:ONV196670 OXR196668:OXR196670 PHN196668:PHN196670 PRJ196668:PRJ196670 QBF196668:QBF196670 QLB196668:QLB196670 QUX196668:QUX196670 RET196668:RET196670 ROP196668:ROP196670 RYL196668:RYL196670 SIH196668:SIH196670 SSD196668:SSD196670 TBZ196668:TBZ196670 TLV196668:TLV196670 TVR196668:TVR196670 UFN196668:UFN196670 UPJ196668:UPJ196670 UZF196668:UZF196670 VJB196668:VJB196670 VSX196668:VSX196670 WCT196668:WCT196670 WMP196668:WMP196670 WWL196668:WWL196670 AD262204:AD262206 JZ262204:JZ262206 TV262204:TV262206 ADR262204:ADR262206 ANN262204:ANN262206 AXJ262204:AXJ262206 BHF262204:BHF262206 BRB262204:BRB262206 CAX262204:CAX262206 CKT262204:CKT262206 CUP262204:CUP262206 DEL262204:DEL262206 DOH262204:DOH262206 DYD262204:DYD262206 EHZ262204:EHZ262206 ERV262204:ERV262206 FBR262204:FBR262206 FLN262204:FLN262206 FVJ262204:FVJ262206 GFF262204:GFF262206 GPB262204:GPB262206 GYX262204:GYX262206 HIT262204:HIT262206 HSP262204:HSP262206 ICL262204:ICL262206 IMH262204:IMH262206 IWD262204:IWD262206 JFZ262204:JFZ262206 JPV262204:JPV262206 JZR262204:JZR262206 KJN262204:KJN262206 KTJ262204:KTJ262206 LDF262204:LDF262206 LNB262204:LNB262206 LWX262204:LWX262206 MGT262204:MGT262206 MQP262204:MQP262206 NAL262204:NAL262206 NKH262204:NKH262206 NUD262204:NUD262206 ODZ262204:ODZ262206 ONV262204:ONV262206 OXR262204:OXR262206 PHN262204:PHN262206 PRJ262204:PRJ262206 QBF262204:QBF262206 QLB262204:QLB262206 QUX262204:QUX262206 RET262204:RET262206 ROP262204:ROP262206 RYL262204:RYL262206 SIH262204:SIH262206 SSD262204:SSD262206 TBZ262204:TBZ262206 TLV262204:TLV262206 TVR262204:TVR262206 UFN262204:UFN262206 UPJ262204:UPJ262206 UZF262204:UZF262206 VJB262204:VJB262206 VSX262204:VSX262206 WCT262204:WCT262206 WMP262204:WMP262206 WWL262204:WWL262206 AD327740:AD327742 JZ327740:JZ327742 TV327740:TV327742 ADR327740:ADR327742 ANN327740:ANN327742 AXJ327740:AXJ327742 BHF327740:BHF327742 BRB327740:BRB327742 CAX327740:CAX327742 CKT327740:CKT327742 CUP327740:CUP327742 DEL327740:DEL327742 DOH327740:DOH327742 DYD327740:DYD327742 EHZ327740:EHZ327742 ERV327740:ERV327742 FBR327740:FBR327742 FLN327740:FLN327742 FVJ327740:FVJ327742 GFF327740:GFF327742 GPB327740:GPB327742 GYX327740:GYX327742 HIT327740:HIT327742 HSP327740:HSP327742 ICL327740:ICL327742 IMH327740:IMH327742 IWD327740:IWD327742 JFZ327740:JFZ327742 JPV327740:JPV327742 JZR327740:JZR327742 KJN327740:KJN327742 KTJ327740:KTJ327742 LDF327740:LDF327742 LNB327740:LNB327742 LWX327740:LWX327742 MGT327740:MGT327742 MQP327740:MQP327742 NAL327740:NAL327742 NKH327740:NKH327742 NUD327740:NUD327742 ODZ327740:ODZ327742 ONV327740:ONV327742 OXR327740:OXR327742 PHN327740:PHN327742 PRJ327740:PRJ327742 QBF327740:QBF327742 QLB327740:QLB327742 QUX327740:QUX327742 RET327740:RET327742 ROP327740:ROP327742 RYL327740:RYL327742 SIH327740:SIH327742 SSD327740:SSD327742 TBZ327740:TBZ327742 TLV327740:TLV327742 TVR327740:TVR327742 UFN327740:UFN327742 UPJ327740:UPJ327742 UZF327740:UZF327742 VJB327740:VJB327742 VSX327740:VSX327742 WCT327740:WCT327742 WMP327740:WMP327742 WWL327740:WWL327742 AD393276:AD393278 JZ393276:JZ393278 TV393276:TV393278 ADR393276:ADR393278 ANN393276:ANN393278 AXJ393276:AXJ393278 BHF393276:BHF393278 BRB393276:BRB393278 CAX393276:CAX393278 CKT393276:CKT393278 CUP393276:CUP393278 DEL393276:DEL393278 DOH393276:DOH393278 DYD393276:DYD393278 EHZ393276:EHZ393278 ERV393276:ERV393278 FBR393276:FBR393278 FLN393276:FLN393278 FVJ393276:FVJ393278 GFF393276:GFF393278 GPB393276:GPB393278 GYX393276:GYX393278 HIT393276:HIT393278 HSP393276:HSP393278 ICL393276:ICL393278 IMH393276:IMH393278 IWD393276:IWD393278 JFZ393276:JFZ393278 JPV393276:JPV393278 JZR393276:JZR393278 KJN393276:KJN393278 KTJ393276:KTJ393278 LDF393276:LDF393278 LNB393276:LNB393278 LWX393276:LWX393278 MGT393276:MGT393278 MQP393276:MQP393278 NAL393276:NAL393278 NKH393276:NKH393278 NUD393276:NUD393278 ODZ393276:ODZ393278 ONV393276:ONV393278 OXR393276:OXR393278 PHN393276:PHN393278 PRJ393276:PRJ393278 QBF393276:QBF393278 QLB393276:QLB393278 QUX393276:QUX393278 RET393276:RET393278 ROP393276:ROP393278 RYL393276:RYL393278 SIH393276:SIH393278 SSD393276:SSD393278 TBZ393276:TBZ393278 TLV393276:TLV393278 TVR393276:TVR393278 UFN393276:UFN393278 UPJ393276:UPJ393278 UZF393276:UZF393278 VJB393276:VJB393278 VSX393276:VSX393278 WCT393276:WCT393278 WMP393276:WMP393278 WWL393276:WWL393278 AD458812:AD458814 JZ458812:JZ458814 TV458812:TV458814 ADR458812:ADR458814 ANN458812:ANN458814 AXJ458812:AXJ458814 BHF458812:BHF458814 BRB458812:BRB458814 CAX458812:CAX458814 CKT458812:CKT458814 CUP458812:CUP458814 DEL458812:DEL458814 DOH458812:DOH458814 DYD458812:DYD458814 EHZ458812:EHZ458814 ERV458812:ERV458814 FBR458812:FBR458814 FLN458812:FLN458814 FVJ458812:FVJ458814 GFF458812:GFF458814 GPB458812:GPB458814 GYX458812:GYX458814 HIT458812:HIT458814 HSP458812:HSP458814 ICL458812:ICL458814 IMH458812:IMH458814 IWD458812:IWD458814 JFZ458812:JFZ458814 JPV458812:JPV458814 JZR458812:JZR458814 KJN458812:KJN458814 KTJ458812:KTJ458814 LDF458812:LDF458814 LNB458812:LNB458814 LWX458812:LWX458814 MGT458812:MGT458814 MQP458812:MQP458814 NAL458812:NAL458814 NKH458812:NKH458814 NUD458812:NUD458814 ODZ458812:ODZ458814 ONV458812:ONV458814 OXR458812:OXR458814 PHN458812:PHN458814 PRJ458812:PRJ458814 QBF458812:QBF458814 QLB458812:QLB458814 QUX458812:QUX458814 RET458812:RET458814 ROP458812:ROP458814 RYL458812:RYL458814 SIH458812:SIH458814 SSD458812:SSD458814 TBZ458812:TBZ458814 TLV458812:TLV458814 TVR458812:TVR458814 UFN458812:UFN458814 UPJ458812:UPJ458814 UZF458812:UZF458814 VJB458812:VJB458814 VSX458812:VSX458814 WCT458812:WCT458814 WMP458812:WMP458814 WWL458812:WWL458814 AD524348:AD524350 JZ524348:JZ524350 TV524348:TV524350 ADR524348:ADR524350 ANN524348:ANN524350 AXJ524348:AXJ524350 BHF524348:BHF524350 BRB524348:BRB524350 CAX524348:CAX524350 CKT524348:CKT524350 CUP524348:CUP524350 DEL524348:DEL524350 DOH524348:DOH524350 DYD524348:DYD524350 EHZ524348:EHZ524350 ERV524348:ERV524350 FBR524348:FBR524350 FLN524348:FLN524350 FVJ524348:FVJ524350 GFF524348:GFF524350 GPB524348:GPB524350 GYX524348:GYX524350 HIT524348:HIT524350 HSP524348:HSP524350 ICL524348:ICL524350 IMH524348:IMH524350 IWD524348:IWD524350 JFZ524348:JFZ524350 JPV524348:JPV524350 JZR524348:JZR524350 KJN524348:KJN524350 KTJ524348:KTJ524350 LDF524348:LDF524350 LNB524348:LNB524350 LWX524348:LWX524350 MGT524348:MGT524350 MQP524348:MQP524350 NAL524348:NAL524350 NKH524348:NKH524350 NUD524348:NUD524350 ODZ524348:ODZ524350 ONV524348:ONV524350 OXR524348:OXR524350 PHN524348:PHN524350 PRJ524348:PRJ524350 QBF524348:QBF524350 QLB524348:QLB524350 QUX524348:QUX524350 RET524348:RET524350 ROP524348:ROP524350 RYL524348:RYL524350 SIH524348:SIH524350 SSD524348:SSD524350 TBZ524348:TBZ524350 TLV524348:TLV524350 TVR524348:TVR524350 UFN524348:UFN524350 UPJ524348:UPJ524350 UZF524348:UZF524350 VJB524348:VJB524350 VSX524348:VSX524350 WCT524348:WCT524350 WMP524348:WMP524350 WWL524348:WWL524350 AD589884:AD589886 JZ589884:JZ589886 TV589884:TV589886 ADR589884:ADR589886 ANN589884:ANN589886 AXJ589884:AXJ589886 BHF589884:BHF589886 BRB589884:BRB589886 CAX589884:CAX589886 CKT589884:CKT589886 CUP589884:CUP589886 DEL589884:DEL589886 DOH589884:DOH589886 DYD589884:DYD589886 EHZ589884:EHZ589886 ERV589884:ERV589886 FBR589884:FBR589886 FLN589884:FLN589886 FVJ589884:FVJ589886 GFF589884:GFF589886 GPB589884:GPB589886 GYX589884:GYX589886 HIT589884:HIT589886 HSP589884:HSP589886 ICL589884:ICL589886 IMH589884:IMH589886 IWD589884:IWD589886 JFZ589884:JFZ589886 JPV589884:JPV589886 JZR589884:JZR589886 KJN589884:KJN589886 KTJ589884:KTJ589886 LDF589884:LDF589886 LNB589884:LNB589886 LWX589884:LWX589886 MGT589884:MGT589886 MQP589884:MQP589886 NAL589884:NAL589886 NKH589884:NKH589886 NUD589884:NUD589886 ODZ589884:ODZ589886 ONV589884:ONV589886 OXR589884:OXR589886 PHN589884:PHN589886 PRJ589884:PRJ589886 QBF589884:QBF589886 QLB589884:QLB589886 QUX589884:QUX589886 RET589884:RET589886 ROP589884:ROP589886 RYL589884:RYL589886 SIH589884:SIH589886 SSD589884:SSD589886 TBZ589884:TBZ589886 TLV589884:TLV589886 TVR589884:TVR589886 UFN589884:UFN589886 UPJ589884:UPJ589886 UZF589884:UZF589886 VJB589884:VJB589886 VSX589884:VSX589886 WCT589884:WCT589886 WMP589884:WMP589886 WWL589884:WWL589886 AD655420:AD655422 JZ655420:JZ655422 TV655420:TV655422 ADR655420:ADR655422 ANN655420:ANN655422 AXJ655420:AXJ655422 BHF655420:BHF655422 BRB655420:BRB655422 CAX655420:CAX655422 CKT655420:CKT655422 CUP655420:CUP655422 DEL655420:DEL655422 DOH655420:DOH655422 DYD655420:DYD655422 EHZ655420:EHZ655422 ERV655420:ERV655422 FBR655420:FBR655422 FLN655420:FLN655422 FVJ655420:FVJ655422 GFF655420:GFF655422 GPB655420:GPB655422 GYX655420:GYX655422 HIT655420:HIT655422 HSP655420:HSP655422 ICL655420:ICL655422 IMH655420:IMH655422 IWD655420:IWD655422 JFZ655420:JFZ655422 JPV655420:JPV655422 JZR655420:JZR655422 KJN655420:KJN655422 KTJ655420:KTJ655422 LDF655420:LDF655422 LNB655420:LNB655422 LWX655420:LWX655422 MGT655420:MGT655422 MQP655420:MQP655422 NAL655420:NAL655422 NKH655420:NKH655422 NUD655420:NUD655422 ODZ655420:ODZ655422 ONV655420:ONV655422 OXR655420:OXR655422 PHN655420:PHN655422 PRJ655420:PRJ655422 QBF655420:QBF655422 QLB655420:QLB655422 QUX655420:QUX655422 RET655420:RET655422 ROP655420:ROP655422 RYL655420:RYL655422 SIH655420:SIH655422 SSD655420:SSD655422 TBZ655420:TBZ655422 TLV655420:TLV655422 TVR655420:TVR655422 UFN655420:UFN655422 UPJ655420:UPJ655422 UZF655420:UZF655422 VJB655420:VJB655422 VSX655420:VSX655422 WCT655420:WCT655422 WMP655420:WMP655422 WWL655420:WWL655422 AD720956:AD720958 JZ720956:JZ720958 TV720956:TV720958 ADR720956:ADR720958 ANN720956:ANN720958 AXJ720956:AXJ720958 BHF720956:BHF720958 BRB720956:BRB720958 CAX720956:CAX720958 CKT720956:CKT720958 CUP720956:CUP720958 DEL720956:DEL720958 DOH720956:DOH720958 DYD720956:DYD720958 EHZ720956:EHZ720958 ERV720956:ERV720958 FBR720956:FBR720958 FLN720956:FLN720958 FVJ720956:FVJ720958 GFF720956:GFF720958 GPB720956:GPB720958 GYX720956:GYX720958 HIT720956:HIT720958 HSP720956:HSP720958 ICL720956:ICL720958 IMH720956:IMH720958 IWD720956:IWD720958 JFZ720956:JFZ720958 JPV720956:JPV720958 JZR720956:JZR720958 KJN720956:KJN720958 KTJ720956:KTJ720958 LDF720956:LDF720958 LNB720956:LNB720958 LWX720956:LWX720958 MGT720956:MGT720958 MQP720956:MQP720958 NAL720956:NAL720958 NKH720956:NKH720958 NUD720956:NUD720958 ODZ720956:ODZ720958 ONV720956:ONV720958 OXR720956:OXR720958 PHN720956:PHN720958 PRJ720956:PRJ720958 QBF720956:QBF720958 QLB720956:QLB720958 QUX720956:QUX720958 RET720956:RET720958 ROP720956:ROP720958 RYL720956:RYL720958 SIH720956:SIH720958 SSD720956:SSD720958 TBZ720956:TBZ720958 TLV720956:TLV720958 TVR720956:TVR720958 UFN720956:UFN720958 UPJ720956:UPJ720958 UZF720956:UZF720958 VJB720956:VJB720958 VSX720956:VSX720958 WCT720956:WCT720958 WMP720956:WMP720958 WWL720956:WWL720958 AD786492:AD786494 JZ786492:JZ786494 TV786492:TV786494 ADR786492:ADR786494 ANN786492:ANN786494 AXJ786492:AXJ786494 BHF786492:BHF786494 BRB786492:BRB786494 CAX786492:CAX786494 CKT786492:CKT786494 CUP786492:CUP786494 DEL786492:DEL786494 DOH786492:DOH786494 DYD786492:DYD786494 EHZ786492:EHZ786494 ERV786492:ERV786494 FBR786492:FBR786494 FLN786492:FLN786494 FVJ786492:FVJ786494 GFF786492:GFF786494 GPB786492:GPB786494 GYX786492:GYX786494 HIT786492:HIT786494 HSP786492:HSP786494 ICL786492:ICL786494 IMH786492:IMH786494 IWD786492:IWD786494 JFZ786492:JFZ786494 JPV786492:JPV786494 JZR786492:JZR786494 KJN786492:KJN786494 KTJ786492:KTJ786494 LDF786492:LDF786494 LNB786492:LNB786494 LWX786492:LWX786494 MGT786492:MGT786494 MQP786492:MQP786494 NAL786492:NAL786494 NKH786492:NKH786494 NUD786492:NUD786494 ODZ786492:ODZ786494 ONV786492:ONV786494 OXR786492:OXR786494 PHN786492:PHN786494 PRJ786492:PRJ786494 QBF786492:QBF786494 QLB786492:QLB786494 QUX786492:QUX786494 RET786492:RET786494 ROP786492:ROP786494 RYL786492:RYL786494 SIH786492:SIH786494 SSD786492:SSD786494 TBZ786492:TBZ786494 TLV786492:TLV786494 TVR786492:TVR786494 UFN786492:UFN786494 UPJ786492:UPJ786494 UZF786492:UZF786494 VJB786492:VJB786494 VSX786492:VSX786494 WCT786492:WCT786494 WMP786492:WMP786494 WWL786492:WWL786494 AD852028:AD852030 JZ852028:JZ852030 TV852028:TV852030 ADR852028:ADR852030 ANN852028:ANN852030 AXJ852028:AXJ852030 BHF852028:BHF852030 BRB852028:BRB852030 CAX852028:CAX852030 CKT852028:CKT852030 CUP852028:CUP852030 DEL852028:DEL852030 DOH852028:DOH852030 DYD852028:DYD852030 EHZ852028:EHZ852030 ERV852028:ERV852030 FBR852028:FBR852030 FLN852028:FLN852030 FVJ852028:FVJ852030 GFF852028:GFF852030 GPB852028:GPB852030 GYX852028:GYX852030 HIT852028:HIT852030 HSP852028:HSP852030 ICL852028:ICL852030 IMH852028:IMH852030 IWD852028:IWD852030 JFZ852028:JFZ852030 JPV852028:JPV852030 JZR852028:JZR852030 KJN852028:KJN852030 KTJ852028:KTJ852030 LDF852028:LDF852030 LNB852028:LNB852030 LWX852028:LWX852030 MGT852028:MGT852030 MQP852028:MQP852030 NAL852028:NAL852030 NKH852028:NKH852030 NUD852028:NUD852030 ODZ852028:ODZ852030 ONV852028:ONV852030 OXR852028:OXR852030 PHN852028:PHN852030 PRJ852028:PRJ852030 QBF852028:QBF852030 QLB852028:QLB852030 QUX852028:QUX852030 RET852028:RET852030 ROP852028:ROP852030 RYL852028:RYL852030 SIH852028:SIH852030 SSD852028:SSD852030 TBZ852028:TBZ852030 TLV852028:TLV852030 TVR852028:TVR852030 UFN852028:UFN852030 UPJ852028:UPJ852030 UZF852028:UZF852030 VJB852028:VJB852030 VSX852028:VSX852030 WCT852028:WCT852030 WMP852028:WMP852030 WWL852028:WWL852030 AD917564:AD917566 JZ917564:JZ917566 TV917564:TV917566 ADR917564:ADR917566 ANN917564:ANN917566 AXJ917564:AXJ917566 BHF917564:BHF917566 BRB917564:BRB917566 CAX917564:CAX917566 CKT917564:CKT917566 CUP917564:CUP917566 DEL917564:DEL917566 DOH917564:DOH917566 DYD917564:DYD917566 EHZ917564:EHZ917566 ERV917564:ERV917566 FBR917564:FBR917566 FLN917564:FLN917566 FVJ917564:FVJ917566 GFF917564:GFF917566 GPB917564:GPB917566 GYX917564:GYX917566 HIT917564:HIT917566 HSP917564:HSP917566 ICL917564:ICL917566 IMH917564:IMH917566 IWD917564:IWD917566 JFZ917564:JFZ917566 JPV917564:JPV917566 JZR917564:JZR917566 KJN917564:KJN917566 KTJ917564:KTJ917566 LDF917564:LDF917566 LNB917564:LNB917566 LWX917564:LWX917566 MGT917564:MGT917566 MQP917564:MQP917566 NAL917564:NAL917566 NKH917564:NKH917566 NUD917564:NUD917566 ODZ917564:ODZ917566 ONV917564:ONV917566 OXR917564:OXR917566 PHN917564:PHN917566 PRJ917564:PRJ917566 QBF917564:QBF917566 QLB917564:QLB917566 QUX917564:QUX917566 RET917564:RET917566 ROP917564:ROP917566 RYL917564:RYL917566 SIH917564:SIH917566 SSD917564:SSD917566 TBZ917564:TBZ917566 TLV917564:TLV917566 TVR917564:TVR917566 UFN917564:UFN917566 UPJ917564:UPJ917566 UZF917564:UZF917566 VJB917564:VJB917566 VSX917564:VSX917566 WCT917564:WCT917566 WMP917564:WMP917566 WWL917564:WWL917566 AD983100:AD983102 JZ983100:JZ983102 TV983100:TV983102 ADR983100:ADR983102 ANN983100:ANN983102 AXJ983100:AXJ983102 BHF983100:BHF983102 BRB983100:BRB983102 CAX983100:CAX983102 CKT983100:CKT983102 CUP983100:CUP983102 DEL983100:DEL983102 DOH983100:DOH983102 DYD983100:DYD983102 EHZ983100:EHZ983102 ERV983100:ERV983102 FBR983100:FBR983102 FLN983100:FLN983102 FVJ983100:FVJ983102 GFF983100:GFF983102 GPB983100:GPB983102 GYX983100:GYX983102 HIT983100:HIT983102 HSP983100:HSP983102 ICL983100:ICL983102 IMH983100:IMH983102 IWD983100:IWD983102 JFZ983100:JFZ983102 JPV983100:JPV983102 JZR983100:JZR983102 KJN983100:KJN983102 KTJ983100:KTJ983102 LDF983100:LDF983102 LNB983100:LNB983102 LWX983100:LWX983102 MGT983100:MGT983102 MQP983100:MQP983102 NAL983100:NAL983102 NKH983100:NKH983102 NUD983100:NUD983102 ODZ983100:ODZ983102 ONV983100:ONV983102 OXR983100:OXR983102 PHN983100:PHN983102 PRJ983100:PRJ983102 QBF983100:QBF983102 QLB983100:QLB983102 QUX983100:QUX983102 RET983100:RET983102 ROP983100:ROP983102 RYL983100:RYL983102 SIH983100:SIH983102 SSD983100:SSD983102 TBZ983100:TBZ983102 TLV983100:TLV983102 TVR983100:TVR983102 UFN983100:UFN983102 UPJ983100:UPJ983102 UZF983100:UZF983102 VJB983100:VJB983102 VSX983100:VSX983102 WCT983100:WCT983102 WMP983100:WMP983102 WWL983100:WWL983102 AD65:AD67 JZ65:JZ67 TV65:TV67 ADR65:ADR67 ANN65:ANN67 AXJ65:AXJ67 BHF65:BHF67 BRB65:BRB67 CAX65:CAX67 CKT65:CKT67 CUP65:CUP67 DEL65:DEL67 DOH65:DOH67 DYD65:DYD67 EHZ65:EHZ67 ERV65:ERV67 FBR65:FBR67 FLN65:FLN67 FVJ65:FVJ67 GFF65:GFF67 GPB65:GPB67 GYX65:GYX67 HIT65:HIT67 HSP65:HSP67 ICL65:ICL67 IMH65:IMH67 IWD65:IWD67 JFZ65:JFZ67 JPV65:JPV67 JZR65:JZR67 KJN65:KJN67 KTJ65:KTJ67 LDF65:LDF67 LNB65:LNB67 LWX65:LWX67 MGT65:MGT67 MQP65:MQP67 NAL65:NAL67 NKH65:NKH67 NUD65:NUD67 ODZ65:ODZ67 ONV65:ONV67 OXR65:OXR67 PHN65:PHN67 PRJ65:PRJ67 QBF65:QBF67 QLB65:QLB67 QUX65:QUX67 RET65:RET67 ROP65:ROP67 RYL65:RYL67 SIH65:SIH67 SSD65:SSD67 TBZ65:TBZ67 TLV65:TLV67 TVR65:TVR67 UFN65:UFN67 UPJ65:UPJ67 UZF65:UZF67 VJB65:VJB67 VSX65:VSX67 WCT65:WCT67 WMP65:WMP67 WWL65:WWL67 AD65601:AD65603 JZ65601:JZ65603 TV65601:TV65603 ADR65601:ADR65603 ANN65601:ANN65603 AXJ65601:AXJ65603 BHF65601:BHF65603 BRB65601:BRB65603 CAX65601:CAX65603 CKT65601:CKT65603 CUP65601:CUP65603 DEL65601:DEL65603 DOH65601:DOH65603 DYD65601:DYD65603 EHZ65601:EHZ65603 ERV65601:ERV65603 FBR65601:FBR65603 FLN65601:FLN65603 FVJ65601:FVJ65603 GFF65601:GFF65603 GPB65601:GPB65603 GYX65601:GYX65603 HIT65601:HIT65603 HSP65601:HSP65603 ICL65601:ICL65603 IMH65601:IMH65603 IWD65601:IWD65603 JFZ65601:JFZ65603 JPV65601:JPV65603 JZR65601:JZR65603 KJN65601:KJN65603 KTJ65601:KTJ65603 LDF65601:LDF65603 LNB65601:LNB65603 LWX65601:LWX65603 MGT65601:MGT65603 MQP65601:MQP65603 NAL65601:NAL65603 NKH65601:NKH65603 NUD65601:NUD65603 ODZ65601:ODZ65603 ONV65601:ONV65603 OXR65601:OXR65603 PHN65601:PHN65603 PRJ65601:PRJ65603 QBF65601:QBF65603 QLB65601:QLB65603 QUX65601:QUX65603 RET65601:RET65603 ROP65601:ROP65603 RYL65601:RYL65603 SIH65601:SIH65603 SSD65601:SSD65603 TBZ65601:TBZ65603 TLV65601:TLV65603 TVR65601:TVR65603 UFN65601:UFN65603 UPJ65601:UPJ65603 UZF65601:UZF65603 VJB65601:VJB65603 VSX65601:VSX65603 WCT65601:WCT65603 WMP65601:WMP65603 WWL65601:WWL65603 AD131137:AD131139 JZ131137:JZ131139 TV131137:TV131139 ADR131137:ADR131139 ANN131137:ANN131139 AXJ131137:AXJ131139 BHF131137:BHF131139 BRB131137:BRB131139 CAX131137:CAX131139 CKT131137:CKT131139 CUP131137:CUP131139 DEL131137:DEL131139 DOH131137:DOH131139 DYD131137:DYD131139 EHZ131137:EHZ131139 ERV131137:ERV131139 FBR131137:FBR131139 FLN131137:FLN131139 FVJ131137:FVJ131139 GFF131137:GFF131139 GPB131137:GPB131139 GYX131137:GYX131139 HIT131137:HIT131139 HSP131137:HSP131139 ICL131137:ICL131139 IMH131137:IMH131139 IWD131137:IWD131139 JFZ131137:JFZ131139 JPV131137:JPV131139 JZR131137:JZR131139 KJN131137:KJN131139 KTJ131137:KTJ131139 LDF131137:LDF131139 LNB131137:LNB131139 LWX131137:LWX131139 MGT131137:MGT131139 MQP131137:MQP131139 NAL131137:NAL131139 NKH131137:NKH131139 NUD131137:NUD131139 ODZ131137:ODZ131139 ONV131137:ONV131139 OXR131137:OXR131139 PHN131137:PHN131139 PRJ131137:PRJ131139 QBF131137:QBF131139 QLB131137:QLB131139 QUX131137:QUX131139 RET131137:RET131139 ROP131137:ROP131139 RYL131137:RYL131139 SIH131137:SIH131139 SSD131137:SSD131139 TBZ131137:TBZ131139 TLV131137:TLV131139 TVR131137:TVR131139 UFN131137:UFN131139 UPJ131137:UPJ131139 UZF131137:UZF131139 VJB131137:VJB131139 VSX131137:VSX131139 WCT131137:WCT131139 WMP131137:WMP131139 WWL131137:WWL131139 AD196673:AD196675 JZ196673:JZ196675 TV196673:TV196675 ADR196673:ADR196675 ANN196673:ANN196675 AXJ196673:AXJ196675 BHF196673:BHF196675 BRB196673:BRB196675 CAX196673:CAX196675 CKT196673:CKT196675 CUP196673:CUP196675 DEL196673:DEL196675 DOH196673:DOH196675 DYD196673:DYD196675 EHZ196673:EHZ196675 ERV196673:ERV196675 FBR196673:FBR196675 FLN196673:FLN196675 FVJ196673:FVJ196675 GFF196673:GFF196675 GPB196673:GPB196675 GYX196673:GYX196675 HIT196673:HIT196675 HSP196673:HSP196675 ICL196673:ICL196675 IMH196673:IMH196675 IWD196673:IWD196675 JFZ196673:JFZ196675 JPV196673:JPV196675 JZR196673:JZR196675 KJN196673:KJN196675 KTJ196673:KTJ196675 LDF196673:LDF196675 LNB196673:LNB196675 LWX196673:LWX196675 MGT196673:MGT196675 MQP196673:MQP196675 NAL196673:NAL196675 NKH196673:NKH196675 NUD196673:NUD196675 ODZ196673:ODZ196675 ONV196673:ONV196675 OXR196673:OXR196675 PHN196673:PHN196675 PRJ196673:PRJ196675 QBF196673:QBF196675 QLB196673:QLB196675 QUX196673:QUX196675 RET196673:RET196675 ROP196673:ROP196675 RYL196673:RYL196675 SIH196673:SIH196675 SSD196673:SSD196675 TBZ196673:TBZ196675 TLV196673:TLV196675 TVR196673:TVR196675 UFN196673:UFN196675 UPJ196673:UPJ196675 UZF196673:UZF196675 VJB196673:VJB196675 VSX196673:VSX196675 WCT196673:WCT196675 WMP196673:WMP196675 WWL196673:WWL196675 AD262209:AD262211 JZ262209:JZ262211 TV262209:TV262211 ADR262209:ADR262211 ANN262209:ANN262211 AXJ262209:AXJ262211 BHF262209:BHF262211 BRB262209:BRB262211 CAX262209:CAX262211 CKT262209:CKT262211 CUP262209:CUP262211 DEL262209:DEL262211 DOH262209:DOH262211 DYD262209:DYD262211 EHZ262209:EHZ262211 ERV262209:ERV262211 FBR262209:FBR262211 FLN262209:FLN262211 FVJ262209:FVJ262211 GFF262209:GFF262211 GPB262209:GPB262211 GYX262209:GYX262211 HIT262209:HIT262211 HSP262209:HSP262211 ICL262209:ICL262211 IMH262209:IMH262211 IWD262209:IWD262211 JFZ262209:JFZ262211 JPV262209:JPV262211 JZR262209:JZR262211 KJN262209:KJN262211 KTJ262209:KTJ262211 LDF262209:LDF262211 LNB262209:LNB262211 LWX262209:LWX262211 MGT262209:MGT262211 MQP262209:MQP262211 NAL262209:NAL262211 NKH262209:NKH262211 NUD262209:NUD262211 ODZ262209:ODZ262211 ONV262209:ONV262211 OXR262209:OXR262211 PHN262209:PHN262211 PRJ262209:PRJ262211 QBF262209:QBF262211 QLB262209:QLB262211 QUX262209:QUX262211 RET262209:RET262211 ROP262209:ROP262211 RYL262209:RYL262211 SIH262209:SIH262211 SSD262209:SSD262211 TBZ262209:TBZ262211 TLV262209:TLV262211 TVR262209:TVR262211 UFN262209:UFN262211 UPJ262209:UPJ262211 UZF262209:UZF262211 VJB262209:VJB262211 VSX262209:VSX262211 WCT262209:WCT262211 WMP262209:WMP262211 WWL262209:WWL262211 AD327745:AD327747 JZ327745:JZ327747 TV327745:TV327747 ADR327745:ADR327747 ANN327745:ANN327747 AXJ327745:AXJ327747 BHF327745:BHF327747 BRB327745:BRB327747 CAX327745:CAX327747 CKT327745:CKT327747 CUP327745:CUP327747 DEL327745:DEL327747 DOH327745:DOH327747 DYD327745:DYD327747 EHZ327745:EHZ327747 ERV327745:ERV327747 FBR327745:FBR327747 FLN327745:FLN327747 FVJ327745:FVJ327747 GFF327745:GFF327747 GPB327745:GPB327747 GYX327745:GYX327747 HIT327745:HIT327747 HSP327745:HSP327747 ICL327745:ICL327747 IMH327745:IMH327747 IWD327745:IWD327747 JFZ327745:JFZ327747 JPV327745:JPV327747 JZR327745:JZR327747 KJN327745:KJN327747 KTJ327745:KTJ327747 LDF327745:LDF327747 LNB327745:LNB327747 LWX327745:LWX327747 MGT327745:MGT327747 MQP327745:MQP327747 NAL327745:NAL327747 NKH327745:NKH327747 NUD327745:NUD327747 ODZ327745:ODZ327747 ONV327745:ONV327747 OXR327745:OXR327747 PHN327745:PHN327747 PRJ327745:PRJ327747 QBF327745:QBF327747 QLB327745:QLB327747 QUX327745:QUX327747 RET327745:RET327747 ROP327745:ROP327747 RYL327745:RYL327747 SIH327745:SIH327747 SSD327745:SSD327747 TBZ327745:TBZ327747 TLV327745:TLV327747 TVR327745:TVR327747 UFN327745:UFN327747 UPJ327745:UPJ327747 UZF327745:UZF327747 VJB327745:VJB327747 VSX327745:VSX327747 WCT327745:WCT327747 WMP327745:WMP327747 WWL327745:WWL327747 AD393281:AD393283 JZ393281:JZ393283 TV393281:TV393283 ADR393281:ADR393283 ANN393281:ANN393283 AXJ393281:AXJ393283 BHF393281:BHF393283 BRB393281:BRB393283 CAX393281:CAX393283 CKT393281:CKT393283 CUP393281:CUP393283 DEL393281:DEL393283 DOH393281:DOH393283 DYD393281:DYD393283 EHZ393281:EHZ393283 ERV393281:ERV393283 FBR393281:FBR393283 FLN393281:FLN393283 FVJ393281:FVJ393283 GFF393281:GFF393283 GPB393281:GPB393283 GYX393281:GYX393283 HIT393281:HIT393283 HSP393281:HSP393283 ICL393281:ICL393283 IMH393281:IMH393283 IWD393281:IWD393283 JFZ393281:JFZ393283 JPV393281:JPV393283 JZR393281:JZR393283 KJN393281:KJN393283 KTJ393281:KTJ393283 LDF393281:LDF393283 LNB393281:LNB393283 LWX393281:LWX393283 MGT393281:MGT393283 MQP393281:MQP393283 NAL393281:NAL393283 NKH393281:NKH393283 NUD393281:NUD393283 ODZ393281:ODZ393283 ONV393281:ONV393283 OXR393281:OXR393283 PHN393281:PHN393283 PRJ393281:PRJ393283 QBF393281:QBF393283 QLB393281:QLB393283 QUX393281:QUX393283 RET393281:RET393283 ROP393281:ROP393283 RYL393281:RYL393283 SIH393281:SIH393283 SSD393281:SSD393283 TBZ393281:TBZ393283 TLV393281:TLV393283 TVR393281:TVR393283 UFN393281:UFN393283 UPJ393281:UPJ393283 UZF393281:UZF393283 VJB393281:VJB393283 VSX393281:VSX393283 WCT393281:WCT393283 WMP393281:WMP393283 WWL393281:WWL393283 AD458817:AD458819 JZ458817:JZ458819 TV458817:TV458819 ADR458817:ADR458819 ANN458817:ANN458819 AXJ458817:AXJ458819 BHF458817:BHF458819 BRB458817:BRB458819 CAX458817:CAX458819 CKT458817:CKT458819 CUP458817:CUP458819 DEL458817:DEL458819 DOH458817:DOH458819 DYD458817:DYD458819 EHZ458817:EHZ458819 ERV458817:ERV458819 FBR458817:FBR458819 FLN458817:FLN458819 FVJ458817:FVJ458819 GFF458817:GFF458819 GPB458817:GPB458819 GYX458817:GYX458819 HIT458817:HIT458819 HSP458817:HSP458819 ICL458817:ICL458819 IMH458817:IMH458819 IWD458817:IWD458819 JFZ458817:JFZ458819 JPV458817:JPV458819 JZR458817:JZR458819 KJN458817:KJN458819 KTJ458817:KTJ458819 LDF458817:LDF458819 LNB458817:LNB458819 LWX458817:LWX458819 MGT458817:MGT458819 MQP458817:MQP458819 NAL458817:NAL458819 NKH458817:NKH458819 NUD458817:NUD458819 ODZ458817:ODZ458819 ONV458817:ONV458819 OXR458817:OXR458819 PHN458817:PHN458819 PRJ458817:PRJ458819 QBF458817:QBF458819 QLB458817:QLB458819 QUX458817:QUX458819 RET458817:RET458819 ROP458817:ROP458819 RYL458817:RYL458819 SIH458817:SIH458819 SSD458817:SSD458819 TBZ458817:TBZ458819 TLV458817:TLV458819 TVR458817:TVR458819 UFN458817:UFN458819 UPJ458817:UPJ458819 UZF458817:UZF458819 VJB458817:VJB458819 VSX458817:VSX458819 WCT458817:WCT458819 WMP458817:WMP458819 WWL458817:WWL458819 AD524353:AD524355 JZ524353:JZ524355 TV524353:TV524355 ADR524353:ADR524355 ANN524353:ANN524355 AXJ524353:AXJ524355 BHF524353:BHF524355 BRB524353:BRB524355 CAX524353:CAX524355 CKT524353:CKT524355 CUP524353:CUP524355 DEL524353:DEL524355 DOH524353:DOH524355 DYD524353:DYD524355 EHZ524353:EHZ524355 ERV524353:ERV524355 FBR524353:FBR524355 FLN524353:FLN524355 FVJ524353:FVJ524355 GFF524353:GFF524355 GPB524353:GPB524355 GYX524353:GYX524355 HIT524353:HIT524355 HSP524353:HSP524355 ICL524353:ICL524355 IMH524353:IMH524355 IWD524353:IWD524355 JFZ524353:JFZ524355 JPV524353:JPV524355 JZR524353:JZR524355 KJN524353:KJN524355 KTJ524353:KTJ524355 LDF524353:LDF524355 LNB524353:LNB524355 LWX524353:LWX524355 MGT524353:MGT524355 MQP524353:MQP524355 NAL524353:NAL524355 NKH524353:NKH524355 NUD524353:NUD524355 ODZ524353:ODZ524355 ONV524353:ONV524355 OXR524353:OXR524355 PHN524353:PHN524355 PRJ524353:PRJ524355 QBF524353:QBF524355 QLB524353:QLB524355 QUX524353:QUX524355 RET524353:RET524355 ROP524353:ROP524355 RYL524353:RYL524355 SIH524353:SIH524355 SSD524353:SSD524355 TBZ524353:TBZ524355 TLV524353:TLV524355 TVR524353:TVR524355 UFN524353:UFN524355 UPJ524353:UPJ524355 UZF524353:UZF524355 VJB524353:VJB524355 VSX524353:VSX524355 WCT524353:WCT524355 WMP524353:WMP524355 WWL524353:WWL524355 AD589889:AD589891 JZ589889:JZ589891 TV589889:TV589891 ADR589889:ADR589891 ANN589889:ANN589891 AXJ589889:AXJ589891 BHF589889:BHF589891 BRB589889:BRB589891 CAX589889:CAX589891 CKT589889:CKT589891 CUP589889:CUP589891 DEL589889:DEL589891 DOH589889:DOH589891 DYD589889:DYD589891 EHZ589889:EHZ589891 ERV589889:ERV589891 FBR589889:FBR589891 FLN589889:FLN589891 FVJ589889:FVJ589891 GFF589889:GFF589891 GPB589889:GPB589891 GYX589889:GYX589891 HIT589889:HIT589891 HSP589889:HSP589891 ICL589889:ICL589891 IMH589889:IMH589891 IWD589889:IWD589891 JFZ589889:JFZ589891 JPV589889:JPV589891 JZR589889:JZR589891 KJN589889:KJN589891 KTJ589889:KTJ589891 LDF589889:LDF589891 LNB589889:LNB589891 LWX589889:LWX589891 MGT589889:MGT589891 MQP589889:MQP589891 NAL589889:NAL589891 NKH589889:NKH589891 NUD589889:NUD589891 ODZ589889:ODZ589891 ONV589889:ONV589891 OXR589889:OXR589891 PHN589889:PHN589891 PRJ589889:PRJ589891 QBF589889:QBF589891 QLB589889:QLB589891 QUX589889:QUX589891 RET589889:RET589891 ROP589889:ROP589891 RYL589889:RYL589891 SIH589889:SIH589891 SSD589889:SSD589891 TBZ589889:TBZ589891 TLV589889:TLV589891 TVR589889:TVR589891 UFN589889:UFN589891 UPJ589889:UPJ589891 UZF589889:UZF589891 VJB589889:VJB589891 VSX589889:VSX589891 WCT589889:WCT589891 WMP589889:WMP589891 WWL589889:WWL589891 AD655425:AD655427 JZ655425:JZ655427 TV655425:TV655427 ADR655425:ADR655427 ANN655425:ANN655427 AXJ655425:AXJ655427 BHF655425:BHF655427 BRB655425:BRB655427 CAX655425:CAX655427 CKT655425:CKT655427 CUP655425:CUP655427 DEL655425:DEL655427 DOH655425:DOH655427 DYD655425:DYD655427 EHZ655425:EHZ655427 ERV655425:ERV655427 FBR655425:FBR655427 FLN655425:FLN655427 FVJ655425:FVJ655427 GFF655425:GFF655427 GPB655425:GPB655427 GYX655425:GYX655427 HIT655425:HIT655427 HSP655425:HSP655427 ICL655425:ICL655427 IMH655425:IMH655427 IWD655425:IWD655427 JFZ655425:JFZ655427 JPV655425:JPV655427 JZR655425:JZR655427 KJN655425:KJN655427 KTJ655425:KTJ655427 LDF655425:LDF655427 LNB655425:LNB655427 LWX655425:LWX655427 MGT655425:MGT655427 MQP655425:MQP655427 NAL655425:NAL655427 NKH655425:NKH655427 NUD655425:NUD655427 ODZ655425:ODZ655427 ONV655425:ONV655427 OXR655425:OXR655427 PHN655425:PHN655427 PRJ655425:PRJ655427 QBF655425:QBF655427 QLB655425:QLB655427 QUX655425:QUX655427 RET655425:RET655427 ROP655425:ROP655427 RYL655425:RYL655427 SIH655425:SIH655427 SSD655425:SSD655427 TBZ655425:TBZ655427 TLV655425:TLV655427 TVR655425:TVR655427 UFN655425:UFN655427 UPJ655425:UPJ655427 UZF655425:UZF655427 VJB655425:VJB655427 VSX655425:VSX655427 WCT655425:WCT655427 WMP655425:WMP655427 WWL655425:WWL655427 AD720961:AD720963 JZ720961:JZ720963 TV720961:TV720963 ADR720961:ADR720963 ANN720961:ANN720963 AXJ720961:AXJ720963 BHF720961:BHF720963 BRB720961:BRB720963 CAX720961:CAX720963 CKT720961:CKT720963 CUP720961:CUP720963 DEL720961:DEL720963 DOH720961:DOH720963 DYD720961:DYD720963 EHZ720961:EHZ720963 ERV720961:ERV720963 FBR720961:FBR720963 FLN720961:FLN720963 FVJ720961:FVJ720963 GFF720961:GFF720963 GPB720961:GPB720963 GYX720961:GYX720963 HIT720961:HIT720963 HSP720961:HSP720963 ICL720961:ICL720963 IMH720961:IMH720963 IWD720961:IWD720963 JFZ720961:JFZ720963 JPV720961:JPV720963 JZR720961:JZR720963 KJN720961:KJN720963 KTJ720961:KTJ720963 LDF720961:LDF720963 LNB720961:LNB720963 LWX720961:LWX720963 MGT720961:MGT720963 MQP720961:MQP720963 NAL720961:NAL720963 NKH720961:NKH720963 NUD720961:NUD720963 ODZ720961:ODZ720963 ONV720961:ONV720963 OXR720961:OXR720963 PHN720961:PHN720963 PRJ720961:PRJ720963 QBF720961:QBF720963 QLB720961:QLB720963 QUX720961:QUX720963 RET720961:RET720963 ROP720961:ROP720963 RYL720961:RYL720963 SIH720961:SIH720963 SSD720961:SSD720963 TBZ720961:TBZ720963 TLV720961:TLV720963 TVR720961:TVR720963 UFN720961:UFN720963 UPJ720961:UPJ720963 UZF720961:UZF720963 VJB720961:VJB720963 VSX720961:VSX720963 WCT720961:WCT720963 WMP720961:WMP720963 WWL720961:WWL720963 AD786497:AD786499 JZ786497:JZ786499 TV786497:TV786499 ADR786497:ADR786499 ANN786497:ANN786499 AXJ786497:AXJ786499 BHF786497:BHF786499 BRB786497:BRB786499 CAX786497:CAX786499 CKT786497:CKT786499 CUP786497:CUP786499 DEL786497:DEL786499 DOH786497:DOH786499 DYD786497:DYD786499 EHZ786497:EHZ786499 ERV786497:ERV786499 FBR786497:FBR786499 FLN786497:FLN786499 FVJ786497:FVJ786499 GFF786497:GFF786499 GPB786497:GPB786499 GYX786497:GYX786499 HIT786497:HIT786499 HSP786497:HSP786499 ICL786497:ICL786499 IMH786497:IMH786499 IWD786497:IWD786499 JFZ786497:JFZ786499 JPV786497:JPV786499 JZR786497:JZR786499 KJN786497:KJN786499 KTJ786497:KTJ786499 LDF786497:LDF786499 LNB786497:LNB786499 LWX786497:LWX786499 MGT786497:MGT786499 MQP786497:MQP786499 NAL786497:NAL786499 NKH786497:NKH786499 NUD786497:NUD786499 ODZ786497:ODZ786499 ONV786497:ONV786499 OXR786497:OXR786499 PHN786497:PHN786499 PRJ786497:PRJ786499 QBF786497:QBF786499 QLB786497:QLB786499 QUX786497:QUX786499 RET786497:RET786499 ROP786497:ROP786499 RYL786497:RYL786499 SIH786497:SIH786499 SSD786497:SSD786499 TBZ786497:TBZ786499 TLV786497:TLV786499 TVR786497:TVR786499 UFN786497:UFN786499 UPJ786497:UPJ786499 UZF786497:UZF786499 VJB786497:VJB786499 VSX786497:VSX786499 WCT786497:WCT786499 WMP786497:WMP786499 WWL786497:WWL786499 AD852033:AD852035 JZ852033:JZ852035 TV852033:TV852035 ADR852033:ADR852035 ANN852033:ANN852035 AXJ852033:AXJ852035 BHF852033:BHF852035 BRB852033:BRB852035 CAX852033:CAX852035 CKT852033:CKT852035 CUP852033:CUP852035 DEL852033:DEL852035 DOH852033:DOH852035 DYD852033:DYD852035 EHZ852033:EHZ852035 ERV852033:ERV852035 FBR852033:FBR852035 FLN852033:FLN852035 FVJ852033:FVJ852035 GFF852033:GFF852035 GPB852033:GPB852035 GYX852033:GYX852035 HIT852033:HIT852035 HSP852033:HSP852035 ICL852033:ICL852035 IMH852033:IMH852035 IWD852033:IWD852035 JFZ852033:JFZ852035 JPV852033:JPV852035 JZR852033:JZR852035 KJN852033:KJN852035 KTJ852033:KTJ852035 LDF852033:LDF852035 LNB852033:LNB852035 LWX852033:LWX852035 MGT852033:MGT852035 MQP852033:MQP852035 NAL852033:NAL852035 NKH852033:NKH852035 NUD852033:NUD852035 ODZ852033:ODZ852035 ONV852033:ONV852035 OXR852033:OXR852035 PHN852033:PHN852035 PRJ852033:PRJ852035 QBF852033:QBF852035 QLB852033:QLB852035 QUX852033:QUX852035 RET852033:RET852035 ROP852033:ROP852035 RYL852033:RYL852035 SIH852033:SIH852035 SSD852033:SSD852035 TBZ852033:TBZ852035 TLV852033:TLV852035 TVR852033:TVR852035 UFN852033:UFN852035 UPJ852033:UPJ852035 UZF852033:UZF852035 VJB852033:VJB852035 VSX852033:VSX852035 WCT852033:WCT852035 WMP852033:WMP852035 WWL852033:WWL852035 AD917569:AD917571 JZ917569:JZ917571 TV917569:TV917571 ADR917569:ADR917571 ANN917569:ANN917571 AXJ917569:AXJ917571 BHF917569:BHF917571 BRB917569:BRB917571 CAX917569:CAX917571 CKT917569:CKT917571 CUP917569:CUP917571 DEL917569:DEL917571 DOH917569:DOH917571 DYD917569:DYD917571 EHZ917569:EHZ917571 ERV917569:ERV917571 FBR917569:FBR917571 FLN917569:FLN917571 FVJ917569:FVJ917571 GFF917569:GFF917571 GPB917569:GPB917571 GYX917569:GYX917571 HIT917569:HIT917571 HSP917569:HSP917571 ICL917569:ICL917571 IMH917569:IMH917571 IWD917569:IWD917571 JFZ917569:JFZ917571 JPV917569:JPV917571 JZR917569:JZR917571 KJN917569:KJN917571 KTJ917569:KTJ917571 LDF917569:LDF917571 LNB917569:LNB917571 LWX917569:LWX917571 MGT917569:MGT917571 MQP917569:MQP917571 NAL917569:NAL917571 NKH917569:NKH917571 NUD917569:NUD917571 ODZ917569:ODZ917571 ONV917569:ONV917571 OXR917569:OXR917571 PHN917569:PHN917571 PRJ917569:PRJ917571 QBF917569:QBF917571 QLB917569:QLB917571 QUX917569:QUX917571 RET917569:RET917571 ROP917569:ROP917571 RYL917569:RYL917571 SIH917569:SIH917571 SSD917569:SSD917571 TBZ917569:TBZ917571 TLV917569:TLV917571 TVR917569:TVR917571 UFN917569:UFN917571 UPJ917569:UPJ917571 UZF917569:UZF917571 VJB917569:VJB917571 VSX917569:VSX917571 WCT917569:WCT917571 WMP917569:WMP917571 WWL917569:WWL917571 AD983105:AD983107 JZ983105:JZ983107 TV983105:TV983107 ADR983105:ADR983107 ANN983105:ANN983107 AXJ983105:AXJ983107 BHF983105:BHF983107 BRB983105:BRB983107 CAX983105:CAX983107 CKT983105:CKT983107 CUP983105:CUP983107 DEL983105:DEL983107 DOH983105:DOH983107 DYD983105:DYD983107 EHZ983105:EHZ983107 ERV983105:ERV983107 FBR983105:FBR983107 FLN983105:FLN983107 FVJ983105:FVJ983107 GFF983105:GFF983107 GPB983105:GPB983107 GYX983105:GYX983107 HIT983105:HIT983107 HSP983105:HSP983107 ICL983105:ICL983107 IMH983105:IMH983107 IWD983105:IWD983107 JFZ983105:JFZ983107 JPV983105:JPV983107 JZR983105:JZR983107 KJN983105:KJN983107 KTJ983105:KTJ983107 LDF983105:LDF983107 LNB983105:LNB983107 LWX983105:LWX983107 MGT983105:MGT983107 MQP983105:MQP983107 NAL983105:NAL983107 NKH983105:NKH983107 NUD983105:NUD983107 ODZ983105:ODZ983107 ONV983105:ONV983107 OXR983105:OXR983107 PHN983105:PHN983107 PRJ983105:PRJ983107 QBF983105:QBF983107 QLB983105:QLB983107 QUX983105:QUX983107 RET983105:RET983107 ROP983105:ROP983107 RYL983105:RYL983107 SIH983105:SIH983107 SSD983105:SSD983107 TBZ983105:TBZ983107 TLV983105:TLV983107 TVR983105:TVR983107 UFN983105:UFN983107 UPJ983105:UPJ983107 UZF983105:UZF983107 VJB983105:VJB983107 VSX983105:VSX983107 WCT983105:WCT983107 WMP983105:WMP983107 WWL983105:WWL983107 AD43:AD46 JZ43:JZ46 TV43:TV46 ADR43:ADR46 ANN43:ANN46 AXJ43:AXJ46 BHF43:BHF46 BRB43:BRB46 CAX43:CAX46 CKT43:CKT46 CUP43:CUP46 DEL43:DEL46 DOH43:DOH46 DYD43:DYD46 EHZ43:EHZ46 ERV43:ERV46 FBR43:FBR46 FLN43:FLN46 FVJ43:FVJ46 GFF43:GFF46 GPB43:GPB46 GYX43:GYX46 HIT43:HIT46 HSP43:HSP46 ICL43:ICL46 IMH43:IMH46 IWD43:IWD46 JFZ43:JFZ46 JPV43:JPV46 JZR43:JZR46 KJN43:KJN46 KTJ43:KTJ46 LDF43:LDF46 LNB43:LNB46 LWX43:LWX46 MGT43:MGT46 MQP43:MQP46 NAL43:NAL46 NKH43:NKH46 NUD43:NUD46 ODZ43:ODZ46 ONV43:ONV46 OXR43:OXR46 PHN43:PHN46 PRJ43:PRJ46 QBF43:QBF46 QLB43:QLB46 QUX43:QUX46 RET43:RET46 ROP43:ROP46 RYL43:RYL46 SIH43:SIH46 SSD43:SSD46 TBZ43:TBZ46 TLV43:TLV46 TVR43:TVR46 UFN43:UFN46 UPJ43:UPJ46 UZF43:UZF46 VJB43:VJB46 VSX43:VSX46 WCT43:WCT46 WMP43:WMP46 WWL43:WWL46 AD65579:AD65582 JZ65579:JZ65582 TV65579:TV65582 ADR65579:ADR65582 ANN65579:ANN65582 AXJ65579:AXJ65582 BHF65579:BHF65582 BRB65579:BRB65582 CAX65579:CAX65582 CKT65579:CKT65582 CUP65579:CUP65582 DEL65579:DEL65582 DOH65579:DOH65582 DYD65579:DYD65582 EHZ65579:EHZ65582 ERV65579:ERV65582 FBR65579:FBR65582 FLN65579:FLN65582 FVJ65579:FVJ65582 GFF65579:GFF65582 GPB65579:GPB65582 GYX65579:GYX65582 HIT65579:HIT65582 HSP65579:HSP65582 ICL65579:ICL65582 IMH65579:IMH65582 IWD65579:IWD65582 JFZ65579:JFZ65582 JPV65579:JPV65582 JZR65579:JZR65582 KJN65579:KJN65582 KTJ65579:KTJ65582 LDF65579:LDF65582 LNB65579:LNB65582 LWX65579:LWX65582 MGT65579:MGT65582 MQP65579:MQP65582 NAL65579:NAL65582 NKH65579:NKH65582 NUD65579:NUD65582 ODZ65579:ODZ65582 ONV65579:ONV65582 OXR65579:OXR65582 PHN65579:PHN65582 PRJ65579:PRJ65582 QBF65579:QBF65582 QLB65579:QLB65582 QUX65579:QUX65582 RET65579:RET65582 ROP65579:ROP65582 RYL65579:RYL65582 SIH65579:SIH65582 SSD65579:SSD65582 TBZ65579:TBZ65582 TLV65579:TLV65582 TVR65579:TVR65582 UFN65579:UFN65582 UPJ65579:UPJ65582 UZF65579:UZF65582 VJB65579:VJB65582 VSX65579:VSX65582 WCT65579:WCT65582 WMP65579:WMP65582 WWL65579:WWL65582 AD131115:AD131118 JZ131115:JZ131118 TV131115:TV131118 ADR131115:ADR131118 ANN131115:ANN131118 AXJ131115:AXJ131118 BHF131115:BHF131118 BRB131115:BRB131118 CAX131115:CAX131118 CKT131115:CKT131118 CUP131115:CUP131118 DEL131115:DEL131118 DOH131115:DOH131118 DYD131115:DYD131118 EHZ131115:EHZ131118 ERV131115:ERV131118 FBR131115:FBR131118 FLN131115:FLN131118 FVJ131115:FVJ131118 GFF131115:GFF131118 GPB131115:GPB131118 GYX131115:GYX131118 HIT131115:HIT131118 HSP131115:HSP131118 ICL131115:ICL131118 IMH131115:IMH131118 IWD131115:IWD131118 JFZ131115:JFZ131118 JPV131115:JPV131118 JZR131115:JZR131118 KJN131115:KJN131118 KTJ131115:KTJ131118 LDF131115:LDF131118 LNB131115:LNB131118 LWX131115:LWX131118 MGT131115:MGT131118 MQP131115:MQP131118 NAL131115:NAL131118 NKH131115:NKH131118 NUD131115:NUD131118 ODZ131115:ODZ131118 ONV131115:ONV131118 OXR131115:OXR131118 PHN131115:PHN131118 PRJ131115:PRJ131118 QBF131115:QBF131118 QLB131115:QLB131118 QUX131115:QUX131118 RET131115:RET131118 ROP131115:ROP131118 RYL131115:RYL131118 SIH131115:SIH131118 SSD131115:SSD131118 TBZ131115:TBZ131118 TLV131115:TLV131118 TVR131115:TVR131118 UFN131115:UFN131118 UPJ131115:UPJ131118 UZF131115:UZF131118 VJB131115:VJB131118 VSX131115:VSX131118 WCT131115:WCT131118 WMP131115:WMP131118 WWL131115:WWL131118 AD196651:AD196654 JZ196651:JZ196654 TV196651:TV196654 ADR196651:ADR196654 ANN196651:ANN196654 AXJ196651:AXJ196654 BHF196651:BHF196654 BRB196651:BRB196654 CAX196651:CAX196654 CKT196651:CKT196654 CUP196651:CUP196654 DEL196651:DEL196654 DOH196651:DOH196654 DYD196651:DYD196654 EHZ196651:EHZ196654 ERV196651:ERV196654 FBR196651:FBR196654 FLN196651:FLN196654 FVJ196651:FVJ196654 GFF196651:GFF196654 GPB196651:GPB196654 GYX196651:GYX196654 HIT196651:HIT196654 HSP196651:HSP196654 ICL196651:ICL196654 IMH196651:IMH196654 IWD196651:IWD196654 JFZ196651:JFZ196654 JPV196651:JPV196654 JZR196651:JZR196654 KJN196651:KJN196654 KTJ196651:KTJ196654 LDF196651:LDF196654 LNB196651:LNB196654 LWX196651:LWX196654 MGT196651:MGT196654 MQP196651:MQP196654 NAL196651:NAL196654 NKH196651:NKH196654 NUD196651:NUD196654 ODZ196651:ODZ196654 ONV196651:ONV196654 OXR196651:OXR196654 PHN196651:PHN196654 PRJ196651:PRJ196654 QBF196651:QBF196654 QLB196651:QLB196654 QUX196651:QUX196654 RET196651:RET196654 ROP196651:ROP196654 RYL196651:RYL196654 SIH196651:SIH196654 SSD196651:SSD196654 TBZ196651:TBZ196654 TLV196651:TLV196654 TVR196651:TVR196654 UFN196651:UFN196654 UPJ196651:UPJ196654 UZF196651:UZF196654 VJB196651:VJB196654 VSX196651:VSX196654 WCT196651:WCT196654 WMP196651:WMP196654 WWL196651:WWL196654 AD262187:AD262190 JZ262187:JZ262190 TV262187:TV262190 ADR262187:ADR262190 ANN262187:ANN262190 AXJ262187:AXJ262190 BHF262187:BHF262190 BRB262187:BRB262190 CAX262187:CAX262190 CKT262187:CKT262190 CUP262187:CUP262190 DEL262187:DEL262190 DOH262187:DOH262190 DYD262187:DYD262190 EHZ262187:EHZ262190 ERV262187:ERV262190 FBR262187:FBR262190 FLN262187:FLN262190 FVJ262187:FVJ262190 GFF262187:GFF262190 GPB262187:GPB262190 GYX262187:GYX262190 HIT262187:HIT262190 HSP262187:HSP262190 ICL262187:ICL262190 IMH262187:IMH262190 IWD262187:IWD262190 JFZ262187:JFZ262190 JPV262187:JPV262190 JZR262187:JZR262190 KJN262187:KJN262190 KTJ262187:KTJ262190 LDF262187:LDF262190 LNB262187:LNB262190 LWX262187:LWX262190 MGT262187:MGT262190 MQP262187:MQP262190 NAL262187:NAL262190 NKH262187:NKH262190 NUD262187:NUD262190 ODZ262187:ODZ262190 ONV262187:ONV262190 OXR262187:OXR262190 PHN262187:PHN262190 PRJ262187:PRJ262190 QBF262187:QBF262190 QLB262187:QLB262190 QUX262187:QUX262190 RET262187:RET262190 ROP262187:ROP262190 RYL262187:RYL262190 SIH262187:SIH262190 SSD262187:SSD262190 TBZ262187:TBZ262190 TLV262187:TLV262190 TVR262187:TVR262190 UFN262187:UFN262190 UPJ262187:UPJ262190 UZF262187:UZF262190 VJB262187:VJB262190 VSX262187:VSX262190 WCT262187:WCT262190 WMP262187:WMP262190 WWL262187:WWL262190 AD327723:AD327726 JZ327723:JZ327726 TV327723:TV327726 ADR327723:ADR327726 ANN327723:ANN327726 AXJ327723:AXJ327726 BHF327723:BHF327726 BRB327723:BRB327726 CAX327723:CAX327726 CKT327723:CKT327726 CUP327723:CUP327726 DEL327723:DEL327726 DOH327723:DOH327726 DYD327723:DYD327726 EHZ327723:EHZ327726 ERV327723:ERV327726 FBR327723:FBR327726 FLN327723:FLN327726 FVJ327723:FVJ327726 GFF327723:GFF327726 GPB327723:GPB327726 GYX327723:GYX327726 HIT327723:HIT327726 HSP327723:HSP327726 ICL327723:ICL327726 IMH327723:IMH327726 IWD327723:IWD327726 JFZ327723:JFZ327726 JPV327723:JPV327726 JZR327723:JZR327726 KJN327723:KJN327726 KTJ327723:KTJ327726 LDF327723:LDF327726 LNB327723:LNB327726 LWX327723:LWX327726 MGT327723:MGT327726 MQP327723:MQP327726 NAL327723:NAL327726 NKH327723:NKH327726 NUD327723:NUD327726 ODZ327723:ODZ327726 ONV327723:ONV327726 OXR327723:OXR327726 PHN327723:PHN327726 PRJ327723:PRJ327726 QBF327723:QBF327726 QLB327723:QLB327726 QUX327723:QUX327726 RET327723:RET327726 ROP327723:ROP327726 RYL327723:RYL327726 SIH327723:SIH327726 SSD327723:SSD327726 TBZ327723:TBZ327726 TLV327723:TLV327726 TVR327723:TVR327726 UFN327723:UFN327726 UPJ327723:UPJ327726 UZF327723:UZF327726 VJB327723:VJB327726 VSX327723:VSX327726 WCT327723:WCT327726 WMP327723:WMP327726 WWL327723:WWL327726 AD393259:AD393262 JZ393259:JZ393262 TV393259:TV393262 ADR393259:ADR393262 ANN393259:ANN393262 AXJ393259:AXJ393262 BHF393259:BHF393262 BRB393259:BRB393262 CAX393259:CAX393262 CKT393259:CKT393262 CUP393259:CUP393262 DEL393259:DEL393262 DOH393259:DOH393262 DYD393259:DYD393262 EHZ393259:EHZ393262 ERV393259:ERV393262 FBR393259:FBR393262 FLN393259:FLN393262 FVJ393259:FVJ393262 GFF393259:GFF393262 GPB393259:GPB393262 GYX393259:GYX393262 HIT393259:HIT393262 HSP393259:HSP393262 ICL393259:ICL393262 IMH393259:IMH393262 IWD393259:IWD393262 JFZ393259:JFZ393262 JPV393259:JPV393262 JZR393259:JZR393262 KJN393259:KJN393262 KTJ393259:KTJ393262 LDF393259:LDF393262 LNB393259:LNB393262 LWX393259:LWX393262 MGT393259:MGT393262 MQP393259:MQP393262 NAL393259:NAL393262 NKH393259:NKH393262 NUD393259:NUD393262 ODZ393259:ODZ393262 ONV393259:ONV393262 OXR393259:OXR393262 PHN393259:PHN393262 PRJ393259:PRJ393262 QBF393259:QBF393262 QLB393259:QLB393262 QUX393259:QUX393262 RET393259:RET393262 ROP393259:ROP393262 RYL393259:RYL393262 SIH393259:SIH393262 SSD393259:SSD393262 TBZ393259:TBZ393262 TLV393259:TLV393262 TVR393259:TVR393262 UFN393259:UFN393262 UPJ393259:UPJ393262 UZF393259:UZF393262 VJB393259:VJB393262 VSX393259:VSX393262 WCT393259:WCT393262 WMP393259:WMP393262 WWL393259:WWL393262 AD458795:AD458798 JZ458795:JZ458798 TV458795:TV458798 ADR458795:ADR458798 ANN458795:ANN458798 AXJ458795:AXJ458798 BHF458795:BHF458798 BRB458795:BRB458798 CAX458795:CAX458798 CKT458795:CKT458798 CUP458795:CUP458798 DEL458795:DEL458798 DOH458795:DOH458798 DYD458795:DYD458798 EHZ458795:EHZ458798 ERV458795:ERV458798 FBR458795:FBR458798 FLN458795:FLN458798 FVJ458795:FVJ458798 GFF458795:GFF458798 GPB458795:GPB458798 GYX458795:GYX458798 HIT458795:HIT458798 HSP458795:HSP458798 ICL458795:ICL458798 IMH458795:IMH458798 IWD458795:IWD458798 JFZ458795:JFZ458798 JPV458795:JPV458798 JZR458795:JZR458798 KJN458795:KJN458798 KTJ458795:KTJ458798 LDF458795:LDF458798 LNB458795:LNB458798 LWX458795:LWX458798 MGT458795:MGT458798 MQP458795:MQP458798 NAL458795:NAL458798 NKH458795:NKH458798 NUD458795:NUD458798 ODZ458795:ODZ458798 ONV458795:ONV458798 OXR458795:OXR458798 PHN458795:PHN458798 PRJ458795:PRJ458798 QBF458795:QBF458798 QLB458795:QLB458798 QUX458795:QUX458798 RET458795:RET458798 ROP458795:ROP458798 RYL458795:RYL458798 SIH458795:SIH458798 SSD458795:SSD458798 TBZ458795:TBZ458798 TLV458795:TLV458798 TVR458795:TVR458798 UFN458795:UFN458798 UPJ458795:UPJ458798 UZF458795:UZF458798 VJB458795:VJB458798 VSX458795:VSX458798 WCT458795:WCT458798 WMP458795:WMP458798 WWL458795:WWL458798 AD524331:AD524334 JZ524331:JZ524334 TV524331:TV524334 ADR524331:ADR524334 ANN524331:ANN524334 AXJ524331:AXJ524334 BHF524331:BHF524334 BRB524331:BRB524334 CAX524331:CAX524334 CKT524331:CKT524334 CUP524331:CUP524334 DEL524331:DEL524334 DOH524331:DOH524334 DYD524331:DYD524334 EHZ524331:EHZ524334 ERV524331:ERV524334 FBR524331:FBR524334 FLN524331:FLN524334 FVJ524331:FVJ524334 GFF524331:GFF524334 GPB524331:GPB524334 GYX524331:GYX524334 HIT524331:HIT524334 HSP524331:HSP524334 ICL524331:ICL524334 IMH524331:IMH524334 IWD524331:IWD524334 JFZ524331:JFZ524334 JPV524331:JPV524334 JZR524331:JZR524334 KJN524331:KJN524334 KTJ524331:KTJ524334 LDF524331:LDF524334 LNB524331:LNB524334 LWX524331:LWX524334 MGT524331:MGT524334 MQP524331:MQP524334 NAL524331:NAL524334 NKH524331:NKH524334 NUD524331:NUD524334 ODZ524331:ODZ524334 ONV524331:ONV524334 OXR524331:OXR524334 PHN524331:PHN524334 PRJ524331:PRJ524334 QBF524331:QBF524334 QLB524331:QLB524334 QUX524331:QUX524334 RET524331:RET524334 ROP524331:ROP524334 RYL524331:RYL524334 SIH524331:SIH524334 SSD524331:SSD524334 TBZ524331:TBZ524334 TLV524331:TLV524334 TVR524331:TVR524334 UFN524331:UFN524334 UPJ524331:UPJ524334 UZF524331:UZF524334 VJB524331:VJB524334 VSX524331:VSX524334 WCT524331:WCT524334 WMP524331:WMP524334 WWL524331:WWL524334 AD589867:AD589870 JZ589867:JZ589870 TV589867:TV589870 ADR589867:ADR589870 ANN589867:ANN589870 AXJ589867:AXJ589870 BHF589867:BHF589870 BRB589867:BRB589870 CAX589867:CAX589870 CKT589867:CKT589870 CUP589867:CUP589870 DEL589867:DEL589870 DOH589867:DOH589870 DYD589867:DYD589870 EHZ589867:EHZ589870 ERV589867:ERV589870 FBR589867:FBR589870 FLN589867:FLN589870 FVJ589867:FVJ589870 GFF589867:GFF589870 GPB589867:GPB589870 GYX589867:GYX589870 HIT589867:HIT589870 HSP589867:HSP589870 ICL589867:ICL589870 IMH589867:IMH589870 IWD589867:IWD589870 JFZ589867:JFZ589870 JPV589867:JPV589870 JZR589867:JZR589870 KJN589867:KJN589870 KTJ589867:KTJ589870 LDF589867:LDF589870 LNB589867:LNB589870 LWX589867:LWX589870 MGT589867:MGT589870 MQP589867:MQP589870 NAL589867:NAL589870 NKH589867:NKH589870 NUD589867:NUD589870 ODZ589867:ODZ589870 ONV589867:ONV589870 OXR589867:OXR589870 PHN589867:PHN589870 PRJ589867:PRJ589870 QBF589867:QBF589870 QLB589867:QLB589870 QUX589867:QUX589870 RET589867:RET589870 ROP589867:ROP589870 RYL589867:RYL589870 SIH589867:SIH589870 SSD589867:SSD589870 TBZ589867:TBZ589870 TLV589867:TLV589870 TVR589867:TVR589870 UFN589867:UFN589870 UPJ589867:UPJ589870 UZF589867:UZF589870 VJB589867:VJB589870 VSX589867:VSX589870 WCT589867:WCT589870 WMP589867:WMP589870 WWL589867:WWL589870 AD655403:AD655406 JZ655403:JZ655406 TV655403:TV655406 ADR655403:ADR655406 ANN655403:ANN655406 AXJ655403:AXJ655406 BHF655403:BHF655406 BRB655403:BRB655406 CAX655403:CAX655406 CKT655403:CKT655406 CUP655403:CUP655406 DEL655403:DEL655406 DOH655403:DOH655406 DYD655403:DYD655406 EHZ655403:EHZ655406 ERV655403:ERV655406 FBR655403:FBR655406 FLN655403:FLN655406 FVJ655403:FVJ655406 GFF655403:GFF655406 GPB655403:GPB655406 GYX655403:GYX655406 HIT655403:HIT655406 HSP655403:HSP655406 ICL655403:ICL655406 IMH655403:IMH655406 IWD655403:IWD655406 JFZ655403:JFZ655406 JPV655403:JPV655406 JZR655403:JZR655406 KJN655403:KJN655406 KTJ655403:KTJ655406 LDF655403:LDF655406 LNB655403:LNB655406 LWX655403:LWX655406 MGT655403:MGT655406 MQP655403:MQP655406 NAL655403:NAL655406 NKH655403:NKH655406 NUD655403:NUD655406 ODZ655403:ODZ655406 ONV655403:ONV655406 OXR655403:OXR655406 PHN655403:PHN655406 PRJ655403:PRJ655406 QBF655403:QBF655406 QLB655403:QLB655406 QUX655403:QUX655406 RET655403:RET655406 ROP655403:ROP655406 RYL655403:RYL655406 SIH655403:SIH655406 SSD655403:SSD655406 TBZ655403:TBZ655406 TLV655403:TLV655406 TVR655403:TVR655406 UFN655403:UFN655406 UPJ655403:UPJ655406 UZF655403:UZF655406 VJB655403:VJB655406 VSX655403:VSX655406 WCT655403:WCT655406 WMP655403:WMP655406 WWL655403:WWL655406 AD720939:AD720942 JZ720939:JZ720942 TV720939:TV720942 ADR720939:ADR720942 ANN720939:ANN720942 AXJ720939:AXJ720942 BHF720939:BHF720942 BRB720939:BRB720942 CAX720939:CAX720942 CKT720939:CKT720942 CUP720939:CUP720942 DEL720939:DEL720942 DOH720939:DOH720942 DYD720939:DYD720942 EHZ720939:EHZ720942 ERV720939:ERV720942 FBR720939:FBR720942 FLN720939:FLN720942 FVJ720939:FVJ720942 GFF720939:GFF720942 GPB720939:GPB720942 GYX720939:GYX720942 HIT720939:HIT720942 HSP720939:HSP720942 ICL720939:ICL720942 IMH720939:IMH720942 IWD720939:IWD720942 JFZ720939:JFZ720942 JPV720939:JPV720942 JZR720939:JZR720942 KJN720939:KJN720942 KTJ720939:KTJ720942 LDF720939:LDF720942 LNB720939:LNB720942 LWX720939:LWX720942 MGT720939:MGT720942 MQP720939:MQP720942 NAL720939:NAL720942 NKH720939:NKH720942 NUD720939:NUD720942 ODZ720939:ODZ720942 ONV720939:ONV720942 OXR720939:OXR720942 PHN720939:PHN720942 PRJ720939:PRJ720942 QBF720939:QBF720942 QLB720939:QLB720942 QUX720939:QUX720942 RET720939:RET720942 ROP720939:ROP720942 RYL720939:RYL720942 SIH720939:SIH720942 SSD720939:SSD720942 TBZ720939:TBZ720942 TLV720939:TLV720942 TVR720939:TVR720942 UFN720939:UFN720942 UPJ720939:UPJ720942 UZF720939:UZF720942 VJB720939:VJB720942 VSX720939:VSX720942 WCT720939:WCT720942 WMP720939:WMP720942 WWL720939:WWL720942 AD786475:AD786478 JZ786475:JZ786478 TV786475:TV786478 ADR786475:ADR786478 ANN786475:ANN786478 AXJ786475:AXJ786478 BHF786475:BHF786478 BRB786475:BRB786478 CAX786475:CAX786478 CKT786475:CKT786478 CUP786475:CUP786478 DEL786475:DEL786478 DOH786475:DOH786478 DYD786475:DYD786478 EHZ786475:EHZ786478 ERV786475:ERV786478 FBR786475:FBR786478 FLN786475:FLN786478 FVJ786475:FVJ786478 GFF786475:GFF786478 GPB786475:GPB786478 GYX786475:GYX786478 HIT786475:HIT786478 HSP786475:HSP786478 ICL786475:ICL786478 IMH786475:IMH786478 IWD786475:IWD786478 JFZ786475:JFZ786478 JPV786475:JPV786478 JZR786475:JZR786478 KJN786475:KJN786478 KTJ786475:KTJ786478 LDF786475:LDF786478 LNB786475:LNB786478 LWX786475:LWX786478 MGT786475:MGT786478 MQP786475:MQP786478 NAL786475:NAL786478 NKH786475:NKH786478 NUD786475:NUD786478 ODZ786475:ODZ786478 ONV786475:ONV786478 OXR786475:OXR786478 PHN786475:PHN786478 PRJ786475:PRJ786478 QBF786475:QBF786478 QLB786475:QLB786478 QUX786475:QUX786478 RET786475:RET786478 ROP786475:ROP786478 RYL786475:RYL786478 SIH786475:SIH786478 SSD786475:SSD786478 TBZ786475:TBZ786478 TLV786475:TLV786478 TVR786475:TVR786478 UFN786475:UFN786478 UPJ786475:UPJ786478 UZF786475:UZF786478 VJB786475:VJB786478 VSX786475:VSX786478 WCT786475:WCT786478 WMP786475:WMP786478 WWL786475:WWL786478 AD852011:AD852014 JZ852011:JZ852014 TV852011:TV852014 ADR852011:ADR852014 ANN852011:ANN852014 AXJ852011:AXJ852014 BHF852011:BHF852014 BRB852011:BRB852014 CAX852011:CAX852014 CKT852011:CKT852014 CUP852011:CUP852014 DEL852011:DEL852014 DOH852011:DOH852014 DYD852011:DYD852014 EHZ852011:EHZ852014 ERV852011:ERV852014 FBR852011:FBR852014 FLN852011:FLN852014 FVJ852011:FVJ852014 GFF852011:GFF852014 GPB852011:GPB852014 GYX852011:GYX852014 HIT852011:HIT852014 HSP852011:HSP852014 ICL852011:ICL852014 IMH852011:IMH852014 IWD852011:IWD852014 JFZ852011:JFZ852014 JPV852011:JPV852014 JZR852011:JZR852014 KJN852011:KJN852014 KTJ852011:KTJ852014 LDF852011:LDF852014 LNB852011:LNB852014 LWX852011:LWX852014 MGT852011:MGT852014 MQP852011:MQP852014 NAL852011:NAL852014 NKH852011:NKH852014 NUD852011:NUD852014 ODZ852011:ODZ852014 ONV852011:ONV852014 OXR852011:OXR852014 PHN852011:PHN852014 PRJ852011:PRJ852014 QBF852011:QBF852014 QLB852011:QLB852014 QUX852011:QUX852014 RET852011:RET852014 ROP852011:ROP852014 RYL852011:RYL852014 SIH852011:SIH852014 SSD852011:SSD852014 TBZ852011:TBZ852014 TLV852011:TLV852014 TVR852011:TVR852014 UFN852011:UFN852014 UPJ852011:UPJ852014 UZF852011:UZF852014 VJB852011:VJB852014 VSX852011:VSX852014 WCT852011:WCT852014 WMP852011:WMP852014 WWL852011:WWL852014 AD917547:AD917550 JZ917547:JZ917550 TV917547:TV917550 ADR917547:ADR917550 ANN917547:ANN917550 AXJ917547:AXJ917550 BHF917547:BHF917550 BRB917547:BRB917550 CAX917547:CAX917550 CKT917547:CKT917550 CUP917547:CUP917550 DEL917547:DEL917550 DOH917547:DOH917550 DYD917547:DYD917550 EHZ917547:EHZ917550 ERV917547:ERV917550 FBR917547:FBR917550 FLN917547:FLN917550 FVJ917547:FVJ917550 GFF917547:GFF917550 GPB917547:GPB917550 GYX917547:GYX917550 HIT917547:HIT917550 HSP917547:HSP917550 ICL917547:ICL917550 IMH917547:IMH917550 IWD917547:IWD917550 JFZ917547:JFZ917550 JPV917547:JPV917550 JZR917547:JZR917550 KJN917547:KJN917550 KTJ917547:KTJ917550 LDF917547:LDF917550 LNB917547:LNB917550 LWX917547:LWX917550 MGT917547:MGT917550 MQP917547:MQP917550 NAL917547:NAL917550 NKH917547:NKH917550 NUD917547:NUD917550 ODZ917547:ODZ917550 ONV917547:ONV917550 OXR917547:OXR917550 PHN917547:PHN917550 PRJ917547:PRJ917550 QBF917547:QBF917550 QLB917547:QLB917550 QUX917547:QUX917550 RET917547:RET917550 ROP917547:ROP917550 RYL917547:RYL917550 SIH917547:SIH917550 SSD917547:SSD917550 TBZ917547:TBZ917550 TLV917547:TLV917550 TVR917547:TVR917550 UFN917547:UFN917550 UPJ917547:UPJ917550 UZF917547:UZF917550 VJB917547:VJB917550 VSX917547:VSX917550 WCT917547:WCT917550 WMP917547:WMP917550 WWL917547:WWL917550 AD983083:AD983086 JZ983083:JZ983086 TV983083:TV983086 ADR983083:ADR983086 ANN983083:ANN983086 AXJ983083:AXJ983086 BHF983083:BHF983086 BRB983083:BRB983086 CAX983083:CAX983086 CKT983083:CKT983086 CUP983083:CUP983086 DEL983083:DEL983086 DOH983083:DOH983086 DYD983083:DYD983086 EHZ983083:EHZ983086 ERV983083:ERV983086 FBR983083:FBR983086 FLN983083:FLN983086 FVJ983083:FVJ983086 GFF983083:GFF983086 GPB983083:GPB983086 GYX983083:GYX983086 HIT983083:HIT983086 HSP983083:HSP983086 ICL983083:ICL983086 IMH983083:IMH983086 IWD983083:IWD983086 JFZ983083:JFZ983086 JPV983083:JPV983086 JZR983083:JZR983086 KJN983083:KJN983086 KTJ983083:KTJ983086 LDF983083:LDF983086 LNB983083:LNB983086 LWX983083:LWX983086 MGT983083:MGT983086 MQP983083:MQP983086 NAL983083:NAL983086 NKH983083:NKH983086 NUD983083:NUD983086 ODZ983083:ODZ983086 ONV983083:ONV983086 OXR983083:OXR983086 PHN983083:PHN983086 PRJ983083:PRJ983086 QBF983083:QBF983086 QLB983083:QLB983086 QUX983083:QUX983086 RET983083:RET983086 ROP983083:ROP983086 RYL983083:RYL983086 SIH983083:SIH983086 SSD983083:SSD983086 TBZ983083:TBZ983086 TLV983083:TLV983086 TVR983083:TVR983086 UFN983083:UFN983086 UPJ983083:UPJ983086 UZF983083:UZF983086 VJB983083:VJB983086 VSX983083:VSX983086 WCT983083:WCT983086 WMP983083:WMP983086 WWL983083:WWL983086 AC77:AC80 JY77:JY80 TU77:TU80 ADQ77:ADQ80 ANM77:ANM80 AXI77:AXI80 BHE77:BHE80 BRA77:BRA80 CAW77:CAW80 CKS77:CKS80 CUO77:CUO80 DEK77:DEK80 DOG77:DOG80 DYC77:DYC80 EHY77:EHY80 ERU77:ERU80 FBQ77:FBQ80 FLM77:FLM80 FVI77:FVI80 GFE77:GFE80 GPA77:GPA80 GYW77:GYW80 HIS77:HIS80 HSO77:HSO80 ICK77:ICK80 IMG77:IMG80 IWC77:IWC80 JFY77:JFY80 JPU77:JPU80 JZQ77:JZQ80 KJM77:KJM80 KTI77:KTI80 LDE77:LDE80 LNA77:LNA80 LWW77:LWW80 MGS77:MGS80 MQO77:MQO80 NAK77:NAK80 NKG77:NKG80 NUC77:NUC80 ODY77:ODY80 ONU77:ONU80 OXQ77:OXQ80 PHM77:PHM80 PRI77:PRI80 QBE77:QBE80 QLA77:QLA80 QUW77:QUW80 RES77:RES80 ROO77:ROO80 RYK77:RYK80 SIG77:SIG80 SSC77:SSC80 TBY77:TBY80 TLU77:TLU80 TVQ77:TVQ80 UFM77:UFM80 UPI77:UPI80 UZE77:UZE80 VJA77:VJA80 VSW77:VSW80 WCS77:WCS80 WMO77:WMO80 WWK77:WWK80 AC65613:AC65616 JY65613:JY65616 TU65613:TU65616 ADQ65613:ADQ65616 ANM65613:ANM65616 AXI65613:AXI65616 BHE65613:BHE65616 BRA65613:BRA65616 CAW65613:CAW65616 CKS65613:CKS65616 CUO65613:CUO65616 DEK65613:DEK65616 DOG65613:DOG65616 DYC65613:DYC65616 EHY65613:EHY65616 ERU65613:ERU65616 FBQ65613:FBQ65616 FLM65613:FLM65616 FVI65613:FVI65616 GFE65613:GFE65616 GPA65613:GPA65616 GYW65613:GYW65616 HIS65613:HIS65616 HSO65613:HSO65616 ICK65613:ICK65616 IMG65613:IMG65616 IWC65613:IWC65616 JFY65613:JFY65616 JPU65613:JPU65616 JZQ65613:JZQ65616 KJM65613:KJM65616 KTI65613:KTI65616 LDE65613:LDE65616 LNA65613:LNA65616 LWW65613:LWW65616 MGS65613:MGS65616 MQO65613:MQO65616 NAK65613:NAK65616 NKG65613:NKG65616 NUC65613:NUC65616 ODY65613:ODY65616 ONU65613:ONU65616 OXQ65613:OXQ65616 PHM65613:PHM65616 PRI65613:PRI65616 QBE65613:QBE65616 QLA65613:QLA65616 QUW65613:QUW65616 RES65613:RES65616 ROO65613:ROO65616 RYK65613:RYK65616 SIG65613:SIG65616 SSC65613:SSC65616 TBY65613:TBY65616 TLU65613:TLU65616 TVQ65613:TVQ65616 UFM65613:UFM65616 UPI65613:UPI65616 UZE65613:UZE65616 VJA65613:VJA65616 VSW65613:VSW65616 WCS65613:WCS65616 WMO65613:WMO65616 WWK65613:WWK65616 AC131149:AC131152 JY131149:JY131152 TU131149:TU131152 ADQ131149:ADQ131152 ANM131149:ANM131152 AXI131149:AXI131152 BHE131149:BHE131152 BRA131149:BRA131152 CAW131149:CAW131152 CKS131149:CKS131152 CUO131149:CUO131152 DEK131149:DEK131152 DOG131149:DOG131152 DYC131149:DYC131152 EHY131149:EHY131152 ERU131149:ERU131152 FBQ131149:FBQ131152 FLM131149:FLM131152 FVI131149:FVI131152 GFE131149:GFE131152 GPA131149:GPA131152 GYW131149:GYW131152 HIS131149:HIS131152 HSO131149:HSO131152 ICK131149:ICK131152 IMG131149:IMG131152 IWC131149:IWC131152 JFY131149:JFY131152 JPU131149:JPU131152 JZQ131149:JZQ131152 KJM131149:KJM131152 KTI131149:KTI131152 LDE131149:LDE131152 LNA131149:LNA131152 LWW131149:LWW131152 MGS131149:MGS131152 MQO131149:MQO131152 NAK131149:NAK131152 NKG131149:NKG131152 NUC131149:NUC131152 ODY131149:ODY131152 ONU131149:ONU131152 OXQ131149:OXQ131152 PHM131149:PHM131152 PRI131149:PRI131152 QBE131149:QBE131152 QLA131149:QLA131152 QUW131149:QUW131152 RES131149:RES131152 ROO131149:ROO131152 RYK131149:RYK131152 SIG131149:SIG131152 SSC131149:SSC131152 TBY131149:TBY131152 TLU131149:TLU131152 TVQ131149:TVQ131152 UFM131149:UFM131152 UPI131149:UPI131152 UZE131149:UZE131152 VJA131149:VJA131152 VSW131149:VSW131152 WCS131149:WCS131152 WMO131149:WMO131152 WWK131149:WWK131152 AC196685:AC196688 JY196685:JY196688 TU196685:TU196688 ADQ196685:ADQ196688 ANM196685:ANM196688 AXI196685:AXI196688 BHE196685:BHE196688 BRA196685:BRA196688 CAW196685:CAW196688 CKS196685:CKS196688 CUO196685:CUO196688 DEK196685:DEK196688 DOG196685:DOG196688 DYC196685:DYC196688 EHY196685:EHY196688 ERU196685:ERU196688 FBQ196685:FBQ196688 FLM196685:FLM196688 FVI196685:FVI196688 GFE196685:GFE196688 GPA196685:GPA196688 GYW196685:GYW196688 HIS196685:HIS196688 HSO196685:HSO196688 ICK196685:ICK196688 IMG196685:IMG196688 IWC196685:IWC196688 JFY196685:JFY196688 JPU196685:JPU196688 JZQ196685:JZQ196688 KJM196685:KJM196688 KTI196685:KTI196688 LDE196685:LDE196688 LNA196685:LNA196688 LWW196685:LWW196688 MGS196685:MGS196688 MQO196685:MQO196688 NAK196685:NAK196688 NKG196685:NKG196688 NUC196685:NUC196688 ODY196685:ODY196688 ONU196685:ONU196688 OXQ196685:OXQ196688 PHM196685:PHM196688 PRI196685:PRI196688 QBE196685:QBE196688 QLA196685:QLA196688 QUW196685:QUW196688 RES196685:RES196688 ROO196685:ROO196688 RYK196685:RYK196688 SIG196685:SIG196688 SSC196685:SSC196688 TBY196685:TBY196688 TLU196685:TLU196688 TVQ196685:TVQ196688 UFM196685:UFM196688 UPI196685:UPI196688 UZE196685:UZE196688 VJA196685:VJA196688 VSW196685:VSW196688 WCS196685:WCS196688 WMO196685:WMO196688 WWK196685:WWK196688 AC262221:AC262224 JY262221:JY262224 TU262221:TU262224 ADQ262221:ADQ262224 ANM262221:ANM262224 AXI262221:AXI262224 BHE262221:BHE262224 BRA262221:BRA262224 CAW262221:CAW262224 CKS262221:CKS262224 CUO262221:CUO262224 DEK262221:DEK262224 DOG262221:DOG262224 DYC262221:DYC262224 EHY262221:EHY262224 ERU262221:ERU262224 FBQ262221:FBQ262224 FLM262221:FLM262224 FVI262221:FVI262224 GFE262221:GFE262224 GPA262221:GPA262224 GYW262221:GYW262224 HIS262221:HIS262224 HSO262221:HSO262224 ICK262221:ICK262224 IMG262221:IMG262224 IWC262221:IWC262224 JFY262221:JFY262224 JPU262221:JPU262224 JZQ262221:JZQ262224 KJM262221:KJM262224 KTI262221:KTI262224 LDE262221:LDE262224 LNA262221:LNA262224 LWW262221:LWW262224 MGS262221:MGS262224 MQO262221:MQO262224 NAK262221:NAK262224 NKG262221:NKG262224 NUC262221:NUC262224 ODY262221:ODY262224 ONU262221:ONU262224 OXQ262221:OXQ262224 PHM262221:PHM262224 PRI262221:PRI262224 QBE262221:QBE262224 QLA262221:QLA262224 QUW262221:QUW262224 RES262221:RES262224 ROO262221:ROO262224 RYK262221:RYK262224 SIG262221:SIG262224 SSC262221:SSC262224 TBY262221:TBY262224 TLU262221:TLU262224 TVQ262221:TVQ262224 UFM262221:UFM262224 UPI262221:UPI262224 UZE262221:UZE262224 VJA262221:VJA262224 VSW262221:VSW262224 WCS262221:WCS262224 WMO262221:WMO262224 WWK262221:WWK262224 AC327757:AC327760 JY327757:JY327760 TU327757:TU327760 ADQ327757:ADQ327760 ANM327757:ANM327760 AXI327757:AXI327760 BHE327757:BHE327760 BRA327757:BRA327760 CAW327757:CAW327760 CKS327757:CKS327760 CUO327757:CUO327760 DEK327757:DEK327760 DOG327757:DOG327760 DYC327757:DYC327760 EHY327757:EHY327760 ERU327757:ERU327760 FBQ327757:FBQ327760 FLM327757:FLM327760 FVI327757:FVI327760 GFE327757:GFE327760 GPA327757:GPA327760 GYW327757:GYW327760 HIS327757:HIS327760 HSO327757:HSO327760 ICK327757:ICK327760 IMG327757:IMG327760 IWC327757:IWC327760 JFY327757:JFY327760 JPU327757:JPU327760 JZQ327757:JZQ327760 KJM327757:KJM327760 KTI327757:KTI327760 LDE327757:LDE327760 LNA327757:LNA327760 LWW327757:LWW327760 MGS327757:MGS327760 MQO327757:MQO327760 NAK327757:NAK327760 NKG327757:NKG327760 NUC327757:NUC327760 ODY327757:ODY327760 ONU327757:ONU327760 OXQ327757:OXQ327760 PHM327757:PHM327760 PRI327757:PRI327760 QBE327757:QBE327760 QLA327757:QLA327760 QUW327757:QUW327760 RES327757:RES327760 ROO327757:ROO327760 RYK327757:RYK327760 SIG327757:SIG327760 SSC327757:SSC327760 TBY327757:TBY327760 TLU327757:TLU327760 TVQ327757:TVQ327760 UFM327757:UFM327760 UPI327757:UPI327760 UZE327757:UZE327760 VJA327757:VJA327760 VSW327757:VSW327760 WCS327757:WCS327760 WMO327757:WMO327760 WWK327757:WWK327760 AC393293:AC393296 JY393293:JY393296 TU393293:TU393296 ADQ393293:ADQ393296 ANM393293:ANM393296 AXI393293:AXI393296 BHE393293:BHE393296 BRA393293:BRA393296 CAW393293:CAW393296 CKS393293:CKS393296 CUO393293:CUO393296 DEK393293:DEK393296 DOG393293:DOG393296 DYC393293:DYC393296 EHY393293:EHY393296 ERU393293:ERU393296 FBQ393293:FBQ393296 FLM393293:FLM393296 FVI393293:FVI393296 GFE393293:GFE393296 GPA393293:GPA393296 GYW393293:GYW393296 HIS393293:HIS393296 HSO393293:HSO393296 ICK393293:ICK393296 IMG393293:IMG393296 IWC393293:IWC393296 JFY393293:JFY393296 JPU393293:JPU393296 JZQ393293:JZQ393296 KJM393293:KJM393296 KTI393293:KTI393296 LDE393293:LDE393296 LNA393293:LNA393296 LWW393293:LWW393296 MGS393293:MGS393296 MQO393293:MQO393296 NAK393293:NAK393296 NKG393293:NKG393296 NUC393293:NUC393296 ODY393293:ODY393296 ONU393293:ONU393296 OXQ393293:OXQ393296 PHM393293:PHM393296 PRI393293:PRI393296 QBE393293:QBE393296 QLA393293:QLA393296 QUW393293:QUW393296 RES393293:RES393296 ROO393293:ROO393296 RYK393293:RYK393296 SIG393293:SIG393296 SSC393293:SSC393296 TBY393293:TBY393296 TLU393293:TLU393296 TVQ393293:TVQ393296 UFM393293:UFM393296 UPI393293:UPI393296 UZE393293:UZE393296 VJA393293:VJA393296 VSW393293:VSW393296 WCS393293:WCS393296 WMO393293:WMO393296 WWK393293:WWK393296 AC458829:AC458832 JY458829:JY458832 TU458829:TU458832 ADQ458829:ADQ458832 ANM458829:ANM458832 AXI458829:AXI458832 BHE458829:BHE458832 BRA458829:BRA458832 CAW458829:CAW458832 CKS458829:CKS458832 CUO458829:CUO458832 DEK458829:DEK458832 DOG458829:DOG458832 DYC458829:DYC458832 EHY458829:EHY458832 ERU458829:ERU458832 FBQ458829:FBQ458832 FLM458829:FLM458832 FVI458829:FVI458832 GFE458829:GFE458832 GPA458829:GPA458832 GYW458829:GYW458832 HIS458829:HIS458832 HSO458829:HSO458832 ICK458829:ICK458832 IMG458829:IMG458832 IWC458829:IWC458832 JFY458829:JFY458832 JPU458829:JPU458832 JZQ458829:JZQ458832 KJM458829:KJM458832 KTI458829:KTI458832 LDE458829:LDE458832 LNA458829:LNA458832 LWW458829:LWW458832 MGS458829:MGS458832 MQO458829:MQO458832 NAK458829:NAK458832 NKG458829:NKG458832 NUC458829:NUC458832 ODY458829:ODY458832 ONU458829:ONU458832 OXQ458829:OXQ458832 PHM458829:PHM458832 PRI458829:PRI458832 QBE458829:QBE458832 QLA458829:QLA458832 QUW458829:QUW458832 RES458829:RES458832 ROO458829:ROO458832 RYK458829:RYK458832 SIG458829:SIG458832 SSC458829:SSC458832 TBY458829:TBY458832 TLU458829:TLU458832 TVQ458829:TVQ458832 UFM458829:UFM458832 UPI458829:UPI458832 UZE458829:UZE458832 VJA458829:VJA458832 VSW458829:VSW458832 WCS458829:WCS458832 WMO458829:WMO458832 WWK458829:WWK458832 AC524365:AC524368 JY524365:JY524368 TU524365:TU524368 ADQ524365:ADQ524368 ANM524365:ANM524368 AXI524365:AXI524368 BHE524365:BHE524368 BRA524365:BRA524368 CAW524365:CAW524368 CKS524365:CKS524368 CUO524365:CUO524368 DEK524365:DEK524368 DOG524365:DOG524368 DYC524365:DYC524368 EHY524365:EHY524368 ERU524365:ERU524368 FBQ524365:FBQ524368 FLM524365:FLM524368 FVI524365:FVI524368 GFE524365:GFE524368 GPA524365:GPA524368 GYW524365:GYW524368 HIS524365:HIS524368 HSO524365:HSO524368 ICK524365:ICK524368 IMG524365:IMG524368 IWC524365:IWC524368 JFY524365:JFY524368 JPU524365:JPU524368 JZQ524365:JZQ524368 KJM524365:KJM524368 KTI524365:KTI524368 LDE524365:LDE524368 LNA524365:LNA524368 LWW524365:LWW524368 MGS524365:MGS524368 MQO524365:MQO524368 NAK524365:NAK524368 NKG524365:NKG524368 NUC524365:NUC524368 ODY524365:ODY524368 ONU524365:ONU524368 OXQ524365:OXQ524368 PHM524365:PHM524368 PRI524365:PRI524368 QBE524365:QBE524368 QLA524365:QLA524368 QUW524365:QUW524368 RES524365:RES524368 ROO524365:ROO524368 RYK524365:RYK524368 SIG524365:SIG524368 SSC524365:SSC524368 TBY524365:TBY524368 TLU524365:TLU524368 TVQ524365:TVQ524368 UFM524365:UFM524368 UPI524365:UPI524368 UZE524365:UZE524368 VJA524365:VJA524368 VSW524365:VSW524368 WCS524365:WCS524368 WMO524365:WMO524368 WWK524365:WWK524368 AC589901:AC589904 JY589901:JY589904 TU589901:TU589904 ADQ589901:ADQ589904 ANM589901:ANM589904 AXI589901:AXI589904 BHE589901:BHE589904 BRA589901:BRA589904 CAW589901:CAW589904 CKS589901:CKS589904 CUO589901:CUO589904 DEK589901:DEK589904 DOG589901:DOG589904 DYC589901:DYC589904 EHY589901:EHY589904 ERU589901:ERU589904 FBQ589901:FBQ589904 FLM589901:FLM589904 FVI589901:FVI589904 GFE589901:GFE589904 GPA589901:GPA589904 GYW589901:GYW589904 HIS589901:HIS589904 HSO589901:HSO589904 ICK589901:ICK589904 IMG589901:IMG589904 IWC589901:IWC589904 JFY589901:JFY589904 JPU589901:JPU589904 JZQ589901:JZQ589904 KJM589901:KJM589904 KTI589901:KTI589904 LDE589901:LDE589904 LNA589901:LNA589904 LWW589901:LWW589904 MGS589901:MGS589904 MQO589901:MQO589904 NAK589901:NAK589904 NKG589901:NKG589904 NUC589901:NUC589904 ODY589901:ODY589904 ONU589901:ONU589904 OXQ589901:OXQ589904 PHM589901:PHM589904 PRI589901:PRI589904 QBE589901:QBE589904 QLA589901:QLA589904 QUW589901:QUW589904 RES589901:RES589904 ROO589901:ROO589904 RYK589901:RYK589904 SIG589901:SIG589904 SSC589901:SSC589904 TBY589901:TBY589904 TLU589901:TLU589904 TVQ589901:TVQ589904 UFM589901:UFM589904 UPI589901:UPI589904 UZE589901:UZE589904 VJA589901:VJA589904 VSW589901:VSW589904 WCS589901:WCS589904 WMO589901:WMO589904 WWK589901:WWK589904 AC655437:AC655440 JY655437:JY655440 TU655437:TU655440 ADQ655437:ADQ655440 ANM655437:ANM655440 AXI655437:AXI655440 BHE655437:BHE655440 BRA655437:BRA655440 CAW655437:CAW655440 CKS655437:CKS655440 CUO655437:CUO655440 DEK655437:DEK655440 DOG655437:DOG655440 DYC655437:DYC655440 EHY655437:EHY655440 ERU655437:ERU655440 FBQ655437:FBQ655440 FLM655437:FLM655440 FVI655437:FVI655440 GFE655437:GFE655440 GPA655437:GPA655440 GYW655437:GYW655440 HIS655437:HIS655440 HSO655437:HSO655440 ICK655437:ICK655440 IMG655437:IMG655440 IWC655437:IWC655440 JFY655437:JFY655440 JPU655437:JPU655440 JZQ655437:JZQ655440 KJM655437:KJM655440 KTI655437:KTI655440 LDE655437:LDE655440 LNA655437:LNA655440 LWW655437:LWW655440 MGS655437:MGS655440 MQO655437:MQO655440 NAK655437:NAK655440 NKG655437:NKG655440 NUC655437:NUC655440 ODY655437:ODY655440 ONU655437:ONU655440 OXQ655437:OXQ655440 PHM655437:PHM655440 PRI655437:PRI655440 QBE655437:QBE655440 QLA655437:QLA655440 QUW655437:QUW655440 RES655437:RES655440 ROO655437:ROO655440 RYK655437:RYK655440 SIG655437:SIG655440 SSC655437:SSC655440 TBY655437:TBY655440 TLU655437:TLU655440 TVQ655437:TVQ655440 UFM655437:UFM655440 UPI655437:UPI655440 UZE655437:UZE655440 VJA655437:VJA655440 VSW655437:VSW655440 WCS655437:WCS655440 WMO655437:WMO655440 WWK655437:WWK655440 AC720973:AC720976 JY720973:JY720976 TU720973:TU720976 ADQ720973:ADQ720976 ANM720973:ANM720976 AXI720973:AXI720976 BHE720973:BHE720976 BRA720973:BRA720976 CAW720973:CAW720976 CKS720973:CKS720976 CUO720973:CUO720976 DEK720973:DEK720976 DOG720973:DOG720976 DYC720973:DYC720976 EHY720973:EHY720976 ERU720973:ERU720976 FBQ720973:FBQ720976 FLM720973:FLM720976 FVI720973:FVI720976 GFE720973:GFE720976 GPA720973:GPA720976 GYW720973:GYW720976 HIS720973:HIS720976 HSO720973:HSO720976 ICK720973:ICK720976 IMG720973:IMG720976 IWC720973:IWC720976 JFY720973:JFY720976 JPU720973:JPU720976 JZQ720973:JZQ720976 KJM720973:KJM720976 KTI720973:KTI720976 LDE720973:LDE720976 LNA720973:LNA720976 LWW720973:LWW720976 MGS720973:MGS720976 MQO720973:MQO720976 NAK720973:NAK720976 NKG720973:NKG720976 NUC720973:NUC720976 ODY720973:ODY720976 ONU720973:ONU720976 OXQ720973:OXQ720976 PHM720973:PHM720976 PRI720973:PRI720976 QBE720973:QBE720976 QLA720973:QLA720976 QUW720973:QUW720976 RES720973:RES720976 ROO720973:ROO720976 RYK720973:RYK720976 SIG720973:SIG720976 SSC720973:SSC720976 TBY720973:TBY720976 TLU720973:TLU720976 TVQ720973:TVQ720976 UFM720973:UFM720976 UPI720973:UPI720976 UZE720973:UZE720976 VJA720973:VJA720976 VSW720973:VSW720976 WCS720973:WCS720976 WMO720973:WMO720976 WWK720973:WWK720976 AC786509:AC786512 JY786509:JY786512 TU786509:TU786512 ADQ786509:ADQ786512 ANM786509:ANM786512 AXI786509:AXI786512 BHE786509:BHE786512 BRA786509:BRA786512 CAW786509:CAW786512 CKS786509:CKS786512 CUO786509:CUO786512 DEK786509:DEK786512 DOG786509:DOG786512 DYC786509:DYC786512 EHY786509:EHY786512 ERU786509:ERU786512 FBQ786509:FBQ786512 FLM786509:FLM786512 FVI786509:FVI786512 GFE786509:GFE786512 GPA786509:GPA786512 GYW786509:GYW786512 HIS786509:HIS786512 HSO786509:HSO786512 ICK786509:ICK786512 IMG786509:IMG786512 IWC786509:IWC786512 JFY786509:JFY786512 JPU786509:JPU786512 JZQ786509:JZQ786512 KJM786509:KJM786512 KTI786509:KTI786512 LDE786509:LDE786512 LNA786509:LNA786512 LWW786509:LWW786512 MGS786509:MGS786512 MQO786509:MQO786512 NAK786509:NAK786512 NKG786509:NKG786512 NUC786509:NUC786512 ODY786509:ODY786512 ONU786509:ONU786512 OXQ786509:OXQ786512 PHM786509:PHM786512 PRI786509:PRI786512 QBE786509:QBE786512 QLA786509:QLA786512 QUW786509:QUW786512 RES786509:RES786512 ROO786509:ROO786512 RYK786509:RYK786512 SIG786509:SIG786512 SSC786509:SSC786512 TBY786509:TBY786512 TLU786509:TLU786512 TVQ786509:TVQ786512 UFM786509:UFM786512 UPI786509:UPI786512 UZE786509:UZE786512 VJA786509:VJA786512 VSW786509:VSW786512 WCS786509:WCS786512 WMO786509:WMO786512 WWK786509:WWK786512 AC852045:AC852048 JY852045:JY852048 TU852045:TU852048 ADQ852045:ADQ852048 ANM852045:ANM852048 AXI852045:AXI852048 BHE852045:BHE852048 BRA852045:BRA852048 CAW852045:CAW852048 CKS852045:CKS852048 CUO852045:CUO852048 DEK852045:DEK852048 DOG852045:DOG852048 DYC852045:DYC852048 EHY852045:EHY852048 ERU852045:ERU852048 FBQ852045:FBQ852048 FLM852045:FLM852048 FVI852045:FVI852048 GFE852045:GFE852048 GPA852045:GPA852048 GYW852045:GYW852048 HIS852045:HIS852048 HSO852045:HSO852048 ICK852045:ICK852048 IMG852045:IMG852048 IWC852045:IWC852048 JFY852045:JFY852048 JPU852045:JPU852048 JZQ852045:JZQ852048 KJM852045:KJM852048 KTI852045:KTI852048 LDE852045:LDE852048 LNA852045:LNA852048 LWW852045:LWW852048 MGS852045:MGS852048 MQO852045:MQO852048 NAK852045:NAK852048 NKG852045:NKG852048 NUC852045:NUC852048 ODY852045:ODY852048 ONU852045:ONU852048 OXQ852045:OXQ852048 PHM852045:PHM852048 PRI852045:PRI852048 QBE852045:QBE852048 QLA852045:QLA852048 QUW852045:QUW852048 RES852045:RES852048 ROO852045:ROO852048 RYK852045:RYK852048 SIG852045:SIG852048 SSC852045:SSC852048 TBY852045:TBY852048 TLU852045:TLU852048 TVQ852045:TVQ852048 UFM852045:UFM852048 UPI852045:UPI852048 UZE852045:UZE852048 VJA852045:VJA852048 VSW852045:VSW852048 WCS852045:WCS852048 WMO852045:WMO852048 WWK852045:WWK852048 AC917581:AC917584 JY917581:JY917584 TU917581:TU917584 ADQ917581:ADQ917584 ANM917581:ANM917584 AXI917581:AXI917584 BHE917581:BHE917584 BRA917581:BRA917584 CAW917581:CAW917584 CKS917581:CKS917584 CUO917581:CUO917584 DEK917581:DEK917584 DOG917581:DOG917584 DYC917581:DYC917584 EHY917581:EHY917584 ERU917581:ERU917584 FBQ917581:FBQ917584 FLM917581:FLM917584 FVI917581:FVI917584 GFE917581:GFE917584 GPA917581:GPA917584 GYW917581:GYW917584 HIS917581:HIS917584 HSO917581:HSO917584 ICK917581:ICK917584 IMG917581:IMG917584 IWC917581:IWC917584 JFY917581:JFY917584 JPU917581:JPU917584 JZQ917581:JZQ917584 KJM917581:KJM917584 KTI917581:KTI917584 LDE917581:LDE917584 LNA917581:LNA917584 LWW917581:LWW917584 MGS917581:MGS917584 MQO917581:MQO917584 NAK917581:NAK917584 NKG917581:NKG917584 NUC917581:NUC917584 ODY917581:ODY917584 ONU917581:ONU917584 OXQ917581:OXQ917584 PHM917581:PHM917584 PRI917581:PRI917584 QBE917581:QBE917584 QLA917581:QLA917584 QUW917581:QUW917584 RES917581:RES917584 ROO917581:ROO917584 RYK917581:RYK917584 SIG917581:SIG917584 SSC917581:SSC917584 TBY917581:TBY917584 TLU917581:TLU917584 TVQ917581:TVQ917584 UFM917581:UFM917584 UPI917581:UPI917584 UZE917581:UZE917584 VJA917581:VJA917584 VSW917581:VSW917584 WCS917581:WCS917584 WMO917581:WMO917584 WWK917581:WWK917584 AC983117:AC983120 JY983117:JY983120 TU983117:TU983120 ADQ983117:ADQ983120 ANM983117:ANM983120 AXI983117:AXI983120 BHE983117:BHE983120 BRA983117:BRA983120 CAW983117:CAW983120 CKS983117:CKS983120 CUO983117:CUO983120 DEK983117:DEK983120 DOG983117:DOG983120 DYC983117:DYC983120 EHY983117:EHY983120 ERU983117:ERU983120 FBQ983117:FBQ983120 FLM983117:FLM983120 FVI983117:FVI983120 GFE983117:GFE983120 GPA983117:GPA983120 GYW983117:GYW983120 HIS983117:HIS983120 HSO983117:HSO983120 ICK983117:ICK983120 IMG983117:IMG983120 IWC983117:IWC983120 JFY983117:JFY983120 JPU983117:JPU983120 JZQ983117:JZQ983120 KJM983117:KJM983120 KTI983117:KTI983120 LDE983117:LDE983120 LNA983117:LNA983120 LWW983117:LWW983120 MGS983117:MGS983120 MQO983117:MQO983120 NAK983117:NAK983120 NKG983117:NKG983120 NUC983117:NUC983120 ODY983117:ODY983120 ONU983117:ONU983120 OXQ983117:OXQ983120 PHM983117:PHM983120 PRI983117:PRI983120 QBE983117:QBE983120 QLA983117:QLA983120 QUW983117:QUW983120 RES983117:RES983120 ROO983117:ROO983120 RYK983117:RYK983120 SIG983117:SIG983120 SSC983117:SSC983120 TBY983117:TBY983120 TLU983117:TLU983120 TVQ983117:TVQ983120 UFM983117:UFM983120 UPI983117:UPI983120 UZE983117:UZE983120 VJA983117:VJA983120 VSW983117:VSW983120 WCS983117:WCS983120 WMO983117:WMO983120 WWK983117:WWK983120 AC95:AC97 JY95:JY97 TU95:TU97 ADQ95:ADQ97 ANM95:ANM97 AXI95:AXI97 BHE95:BHE97 BRA95:BRA97 CAW95:CAW97 CKS95:CKS97 CUO95:CUO97 DEK95:DEK97 DOG95:DOG97 DYC95:DYC97 EHY95:EHY97 ERU95:ERU97 FBQ95:FBQ97 FLM95:FLM97 FVI95:FVI97 GFE95:GFE97 GPA95:GPA97 GYW95:GYW97 HIS95:HIS97 HSO95:HSO97 ICK95:ICK97 IMG95:IMG97 IWC95:IWC97 JFY95:JFY97 JPU95:JPU97 JZQ95:JZQ97 KJM95:KJM97 KTI95:KTI97 LDE95:LDE97 LNA95:LNA97 LWW95:LWW97 MGS95:MGS97 MQO95:MQO97 NAK95:NAK97 NKG95:NKG97 NUC95:NUC97 ODY95:ODY97 ONU95:ONU97 OXQ95:OXQ97 PHM95:PHM97 PRI95:PRI97 QBE95:QBE97 QLA95:QLA97 QUW95:QUW97 RES95:RES97 ROO95:ROO97 RYK95:RYK97 SIG95:SIG97 SSC95:SSC97 TBY95:TBY97 TLU95:TLU97 TVQ95:TVQ97 UFM95:UFM97 UPI95:UPI97 UZE95:UZE97 VJA95:VJA97 VSW95:VSW97 WCS95:WCS97 WMO95:WMO97 WWK95:WWK97 AC65631:AC65633 JY65631:JY65633 TU65631:TU65633 ADQ65631:ADQ65633 ANM65631:ANM65633 AXI65631:AXI65633 BHE65631:BHE65633 BRA65631:BRA65633 CAW65631:CAW65633 CKS65631:CKS65633 CUO65631:CUO65633 DEK65631:DEK65633 DOG65631:DOG65633 DYC65631:DYC65633 EHY65631:EHY65633 ERU65631:ERU65633 FBQ65631:FBQ65633 FLM65631:FLM65633 FVI65631:FVI65633 GFE65631:GFE65633 GPA65631:GPA65633 GYW65631:GYW65633 HIS65631:HIS65633 HSO65631:HSO65633 ICK65631:ICK65633 IMG65631:IMG65633 IWC65631:IWC65633 JFY65631:JFY65633 JPU65631:JPU65633 JZQ65631:JZQ65633 KJM65631:KJM65633 KTI65631:KTI65633 LDE65631:LDE65633 LNA65631:LNA65633 LWW65631:LWW65633 MGS65631:MGS65633 MQO65631:MQO65633 NAK65631:NAK65633 NKG65631:NKG65633 NUC65631:NUC65633 ODY65631:ODY65633 ONU65631:ONU65633 OXQ65631:OXQ65633 PHM65631:PHM65633 PRI65631:PRI65633 QBE65631:QBE65633 QLA65631:QLA65633 QUW65631:QUW65633 RES65631:RES65633 ROO65631:ROO65633 RYK65631:RYK65633 SIG65631:SIG65633 SSC65631:SSC65633 TBY65631:TBY65633 TLU65631:TLU65633 TVQ65631:TVQ65633 UFM65631:UFM65633 UPI65631:UPI65633 UZE65631:UZE65633 VJA65631:VJA65633 VSW65631:VSW65633 WCS65631:WCS65633 WMO65631:WMO65633 WWK65631:WWK65633 AC131167:AC131169 JY131167:JY131169 TU131167:TU131169 ADQ131167:ADQ131169 ANM131167:ANM131169 AXI131167:AXI131169 BHE131167:BHE131169 BRA131167:BRA131169 CAW131167:CAW131169 CKS131167:CKS131169 CUO131167:CUO131169 DEK131167:DEK131169 DOG131167:DOG131169 DYC131167:DYC131169 EHY131167:EHY131169 ERU131167:ERU131169 FBQ131167:FBQ131169 FLM131167:FLM131169 FVI131167:FVI131169 GFE131167:GFE131169 GPA131167:GPA131169 GYW131167:GYW131169 HIS131167:HIS131169 HSO131167:HSO131169 ICK131167:ICK131169 IMG131167:IMG131169 IWC131167:IWC131169 JFY131167:JFY131169 JPU131167:JPU131169 JZQ131167:JZQ131169 KJM131167:KJM131169 KTI131167:KTI131169 LDE131167:LDE131169 LNA131167:LNA131169 LWW131167:LWW131169 MGS131167:MGS131169 MQO131167:MQO131169 NAK131167:NAK131169 NKG131167:NKG131169 NUC131167:NUC131169 ODY131167:ODY131169 ONU131167:ONU131169 OXQ131167:OXQ131169 PHM131167:PHM131169 PRI131167:PRI131169 QBE131167:QBE131169 QLA131167:QLA131169 QUW131167:QUW131169 RES131167:RES131169 ROO131167:ROO131169 RYK131167:RYK131169 SIG131167:SIG131169 SSC131167:SSC131169 TBY131167:TBY131169 TLU131167:TLU131169 TVQ131167:TVQ131169 UFM131167:UFM131169 UPI131167:UPI131169 UZE131167:UZE131169 VJA131167:VJA131169 VSW131167:VSW131169 WCS131167:WCS131169 WMO131167:WMO131169 WWK131167:WWK131169 AC196703:AC196705 JY196703:JY196705 TU196703:TU196705 ADQ196703:ADQ196705 ANM196703:ANM196705 AXI196703:AXI196705 BHE196703:BHE196705 BRA196703:BRA196705 CAW196703:CAW196705 CKS196703:CKS196705 CUO196703:CUO196705 DEK196703:DEK196705 DOG196703:DOG196705 DYC196703:DYC196705 EHY196703:EHY196705 ERU196703:ERU196705 FBQ196703:FBQ196705 FLM196703:FLM196705 FVI196703:FVI196705 GFE196703:GFE196705 GPA196703:GPA196705 GYW196703:GYW196705 HIS196703:HIS196705 HSO196703:HSO196705 ICK196703:ICK196705 IMG196703:IMG196705 IWC196703:IWC196705 JFY196703:JFY196705 JPU196703:JPU196705 JZQ196703:JZQ196705 KJM196703:KJM196705 KTI196703:KTI196705 LDE196703:LDE196705 LNA196703:LNA196705 LWW196703:LWW196705 MGS196703:MGS196705 MQO196703:MQO196705 NAK196703:NAK196705 NKG196703:NKG196705 NUC196703:NUC196705 ODY196703:ODY196705 ONU196703:ONU196705 OXQ196703:OXQ196705 PHM196703:PHM196705 PRI196703:PRI196705 QBE196703:QBE196705 QLA196703:QLA196705 QUW196703:QUW196705 RES196703:RES196705 ROO196703:ROO196705 RYK196703:RYK196705 SIG196703:SIG196705 SSC196703:SSC196705 TBY196703:TBY196705 TLU196703:TLU196705 TVQ196703:TVQ196705 UFM196703:UFM196705 UPI196703:UPI196705 UZE196703:UZE196705 VJA196703:VJA196705 VSW196703:VSW196705 WCS196703:WCS196705 WMO196703:WMO196705 WWK196703:WWK196705 AC262239:AC262241 JY262239:JY262241 TU262239:TU262241 ADQ262239:ADQ262241 ANM262239:ANM262241 AXI262239:AXI262241 BHE262239:BHE262241 BRA262239:BRA262241 CAW262239:CAW262241 CKS262239:CKS262241 CUO262239:CUO262241 DEK262239:DEK262241 DOG262239:DOG262241 DYC262239:DYC262241 EHY262239:EHY262241 ERU262239:ERU262241 FBQ262239:FBQ262241 FLM262239:FLM262241 FVI262239:FVI262241 GFE262239:GFE262241 GPA262239:GPA262241 GYW262239:GYW262241 HIS262239:HIS262241 HSO262239:HSO262241 ICK262239:ICK262241 IMG262239:IMG262241 IWC262239:IWC262241 JFY262239:JFY262241 JPU262239:JPU262241 JZQ262239:JZQ262241 KJM262239:KJM262241 KTI262239:KTI262241 LDE262239:LDE262241 LNA262239:LNA262241 LWW262239:LWW262241 MGS262239:MGS262241 MQO262239:MQO262241 NAK262239:NAK262241 NKG262239:NKG262241 NUC262239:NUC262241 ODY262239:ODY262241 ONU262239:ONU262241 OXQ262239:OXQ262241 PHM262239:PHM262241 PRI262239:PRI262241 QBE262239:QBE262241 QLA262239:QLA262241 QUW262239:QUW262241 RES262239:RES262241 ROO262239:ROO262241 RYK262239:RYK262241 SIG262239:SIG262241 SSC262239:SSC262241 TBY262239:TBY262241 TLU262239:TLU262241 TVQ262239:TVQ262241 UFM262239:UFM262241 UPI262239:UPI262241 UZE262239:UZE262241 VJA262239:VJA262241 VSW262239:VSW262241 WCS262239:WCS262241 WMO262239:WMO262241 WWK262239:WWK262241 AC327775:AC327777 JY327775:JY327777 TU327775:TU327777 ADQ327775:ADQ327777 ANM327775:ANM327777 AXI327775:AXI327777 BHE327775:BHE327777 BRA327775:BRA327777 CAW327775:CAW327777 CKS327775:CKS327777 CUO327775:CUO327777 DEK327775:DEK327777 DOG327775:DOG327777 DYC327775:DYC327777 EHY327775:EHY327777 ERU327775:ERU327777 FBQ327775:FBQ327777 FLM327775:FLM327777 FVI327775:FVI327777 GFE327775:GFE327777 GPA327775:GPA327777 GYW327775:GYW327777 HIS327775:HIS327777 HSO327775:HSO327777 ICK327775:ICK327777 IMG327775:IMG327777 IWC327775:IWC327777 JFY327775:JFY327777 JPU327775:JPU327777 JZQ327775:JZQ327777 KJM327775:KJM327777 KTI327775:KTI327777 LDE327775:LDE327777 LNA327775:LNA327777 LWW327775:LWW327777 MGS327775:MGS327777 MQO327775:MQO327777 NAK327775:NAK327777 NKG327775:NKG327777 NUC327775:NUC327777 ODY327775:ODY327777 ONU327775:ONU327777 OXQ327775:OXQ327777 PHM327775:PHM327777 PRI327775:PRI327777 QBE327775:QBE327777 QLA327775:QLA327777 QUW327775:QUW327777 RES327775:RES327777 ROO327775:ROO327777 RYK327775:RYK327777 SIG327775:SIG327777 SSC327775:SSC327777 TBY327775:TBY327777 TLU327775:TLU327777 TVQ327775:TVQ327777 UFM327775:UFM327777 UPI327775:UPI327777 UZE327775:UZE327777 VJA327775:VJA327777 VSW327775:VSW327777 WCS327775:WCS327777 WMO327775:WMO327777 WWK327775:WWK327777 AC393311:AC393313 JY393311:JY393313 TU393311:TU393313 ADQ393311:ADQ393313 ANM393311:ANM393313 AXI393311:AXI393313 BHE393311:BHE393313 BRA393311:BRA393313 CAW393311:CAW393313 CKS393311:CKS393313 CUO393311:CUO393313 DEK393311:DEK393313 DOG393311:DOG393313 DYC393311:DYC393313 EHY393311:EHY393313 ERU393311:ERU393313 FBQ393311:FBQ393313 FLM393311:FLM393313 FVI393311:FVI393313 GFE393311:GFE393313 GPA393311:GPA393313 GYW393311:GYW393313 HIS393311:HIS393313 HSO393311:HSO393313 ICK393311:ICK393313 IMG393311:IMG393313 IWC393311:IWC393313 JFY393311:JFY393313 JPU393311:JPU393313 JZQ393311:JZQ393313 KJM393311:KJM393313 KTI393311:KTI393313 LDE393311:LDE393313 LNA393311:LNA393313 LWW393311:LWW393313 MGS393311:MGS393313 MQO393311:MQO393313 NAK393311:NAK393313 NKG393311:NKG393313 NUC393311:NUC393313 ODY393311:ODY393313 ONU393311:ONU393313 OXQ393311:OXQ393313 PHM393311:PHM393313 PRI393311:PRI393313 QBE393311:QBE393313 QLA393311:QLA393313 QUW393311:QUW393313 RES393311:RES393313 ROO393311:ROO393313 RYK393311:RYK393313 SIG393311:SIG393313 SSC393311:SSC393313 TBY393311:TBY393313 TLU393311:TLU393313 TVQ393311:TVQ393313 UFM393311:UFM393313 UPI393311:UPI393313 UZE393311:UZE393313 VJA393311:VJA393313 VSW393311:VSW393313 WCS393311:WCS393313 WMO393311:WMO393313 WWK393311:WWK393313 AC458847:AC458849 JY458847:JY458849 TU458847:TU458849 ADQ458847:ADQ458849 ANM458847:ANM458849 AXI458847:AXI458849 BHE458847:BHE458849 BRA458847:BRA458849 CAW458847:CAW458849 CKS458847:CKS458849 CUO458847:CUO458849 DEK458847:DEK458849 DOG458847:DOG458849 DYC458847:DYC458849 EHY458847:EHY458849 ERU458847:ERU458849 FBQ458847:FBQ458849 FLM458847:FLM458849 FVI458847:FVI458849 GFE458847:GFE458849 GPA458847:GPA458849 GYW458847:GYW458849 HIS458847:HIS458849 HSO458847:HSO458849 ICK458847:ICK458849 IMG458847:IMG458849 IWC458847:IWC458849 JFY458847:JFY458849 JPU458847:JPU458849 JZQ458847:JZQ458849 KJM458847:KJM458849 KTI458847:KTI458849 LDE458847:LDE458849 LNA458847:LNA458849 LWW458847:LWW458849 MGS458847:MGS458849 MQO458847:MQO458849 NAK458847:NAK458849 NKG458847:NKG458849 NUC458847:NUC458849 ODY458847:ODY458849 ONU458847:ONU458849 OXQ458847:OXQ458849 PHM458847:PHM458849 PRI458847:PRI458849 QBE458847:QBE458849 QLA458847:QLA458849 QUW458847:QUW458849 RES458847:RES458849 ROO458847:ROO458849 RYK458847:RYK458849 SIG458847:SIG458849 SSC458847:SSC458849 TBY458847:TBY458849 TLU458847:TLU458849 TVQ458847:TVQ458849 UFM458847:UFM458849 UPI458847:UPI458849 UZE458847:UZE458849 VJA458847:VJA458849 VSW458847:VSW458849 WCS458847:WCS458849 WMO458847:WMO458849 WWK458847:WWK458849 AC524383:AC524385 JY524383:JY524385 TU524383:TU524385 ADQ524383:ADQ524385 ANM524383:ANM524385 AXI524383:AXI524385 BHE524383:BHE524385 BRA524383:BRA524385 CAW524383:CAW524385 CKS524383:CKS524385 CUO524383:CUO524385 DEK524383:DEK524385 DOG524383:DOG524385 DYC524383:DYC524385 EHY524383:EHY524385 ERU524383:ERU524385 FBQ524383:FBQ524385 FLM524383:FLM524385 FVI524383:FVI524385 GFE524383:GFE524385 GPA524383:GPA524385 GYW524383:GYW524385 HIS524383:HIS524385 HSO524383:HSO524385 ICK524383:ICK524385 IMG524383:IMG524385 IWC524383:IWC524385 JFY524383:JFY524385 JPU524383:JPU524385 JZQ524383:JZQ524385 KJM524383:KJM524385 KTI524383:KTI524385 LDE524383:LDE524385 LNA524383:LNA524385 LWW524383:LWW524385 MGS524383:MGS524385 MQO524383:MQO524385 NAK524383:NAK524385 NKG524383:NKG524385 NUC524383:NUC524385 ODY524383:ODY524385 ONU524383:ONU524385 OXQ524383:OXQ524385 PHM524383:PHM524385 PRI524383:PRI524385 QBE524383:QBE524385 QLA524383:QLA524385 QUW524383:QUW524385 RES524383:RES524385 ROO524383:ROO524385 RYK524383:RYK524385 SIG524383:SIG524385 SSC524383:SSC524385 TBY524383:TBY524385 TLU524383:TLU524385 TVQ524383:TVQ524385 UFM524383:UFM524385 UPI524383:UPI524385 UZE524383:UZE524385 VJA524383:VJA524385 VSW524383:VSW524385 WCS524383:WCS524385 WMO524383:WMO524385 WWK524383:WWK524385 AC589919:AC589921 JY589919:JY589921 TU589919:TU589921 ADQ589919:ADQ589921 ANM589919:ANM589921 AXI589919:AXI589921 BHE589919:BHE589921 BRA589919:BRA589921 CAW589919:CAW589921 CKS589919:CKS589921 CUO589919:CUO589921 DEK589919:DEK589921 DOG589919:DOG589921 DYC589919:DYC589921 EHY589919:EHY589921 ERU589919:ERU589921 FBQ589919:FBQ589921 FLM589919:FLM589921 FVI589919:FVI589921 GFE589919:GFE589921 GPA589919:GPA589921 GYW589919:GYW589921 HIS589919:HIS589921 HSO589919:HSO589921 ICK589919:ICK589921 IMG589919:IMG589921 IWC589919:IWC589921 JFY589919:JFY589921 JPU589919:JPU589921 JZQ589919:JZQ589921 KJM589919:KJM589921 KTI589919:KTI589921 LDE589919:LDE589921 LNA589919:LNA589921 LWW589919:LWW589921 MGS589919:MGS589921 MQO589919:MQO589921 NAK589919:NAK589921 NKG589919:NKG589921 NUC589919:NUC589921 ODY589919:ODY589921 ONU589919:ONU589921 OXQ589919:OXQ589921 PHM589919:PHM589921 PRI589919:PRI589921 QBE589919:QBE589921 QLA589919:QLA589921 QUW589919:QUW589921 RES589919:RES589921 ROO589919:ROO589921 RYK589919:RYK589921 SIG589919:SIG589921 SSC589919:SSC589921 TBY589919:TBY589921 TLU589919:TLU589921 TVQ589919:TVQ589921 UFM589919:UFM589921 UPI589919:UPI589921 UZE589919:UZE589921 VJA589919:VJA589921 VSW589919:VSW589921 WCS589919:WCS589921 WMO589919:WMO589921 WWK589919:WWK589921 AC655455:AC655457 JY655455:JY655457 TU655455:TU655457 ADQ655455:ADQ655457 ANM655455:ANM655457 AXI655455:AXI655457 BHE655455:BHE655457 BRA655455:BRA655457 CAW655455:CAW655457 CKS655455:CKS655457 CUO655455:CUO655457 DEK655455:DEK655457 DOG655455:DOG655457 DYC655455:DYC655457 EHY655455:EHY655457 ERU655455:ERU655457 FBQ655455:FBQ655457 FLM655455:FLM655457 FVI655455:FVI655457 GFE655455:GFE655457 GPA655455:GPA655457 GYW655455:GYW655457 HIS655455:HIS655457 HSO655455:HSO655457 ICK655455:ICK655457 IMG655455:IMG655457 IWC655455:IWC655457 JFY655455:JFY655457 JPU655455:JPU655457 JZQ655455:JZQ655457 KJM655455:KJM655457 KTI655455:KTI655457 LDE655455:LDE655457 LNA655455:LNA655457 LWW655455:LWW655457 MGS655455:MGS655457 MQO655455:MQO655457 NAK655455:NAK655457 NKG655455:NKG655457 NUC655455:NUC655457 ODY655455:ODY655457 ONU655455:ONU655457 OXQ655455:OXQ655457 PHM655455:PHM655457 PRI655455:PRI655457 QBE655455:QBE655457 QLA655455:QLA655457 QUW655455:QUW655457 RES655455:RES655457 ROO655455:ROO655457 RYK655455:RYK655457 SIG655455:SIG655457 SSC655455:SSC655457 TBY655455:TBY655457 TLU655455:TLU655457 TVQ655455:TVQ655457 UFM655455:UFM655457 UPI655455:UPI655457 UZE655455:UZE655457 VJA655455:VJA655457 VSW655455:VSW655457 WCS655455:WCS655457 WMO655455:WMO655457 WWK655455:WWK655457 AC720991:AC720993 JY720991:JY720993 TU720991:TU720993 ADQ720991:ADQ720993 ANM720991:ANM720993 AXI720991:AXI720993 BHE720991:BHE720993 BRA720991:BRA720993 CAW720991:CAW720993 CKS720991:CKS720993 CUO720991:CUO720993 DEK720991:DEK720993 DOG720991:DOG720993 DYC720991:DYC720993 EHY720991:EHY720993 ERU720991:ERU720993 FBQ720991:FBQ720993 FLM720991:FLM720993 FVI720991:FVI720993 GFE720991:GFE720993 GPA720991:GPA720993 GYW720991:GYW720993 HIS720991:HIS720993 HSO720991:HSO720993 ICK720991:ICK720993 IMG720991:IMG720993 IWC720991:IWC720993 JFY720991:JFY720993 JPU720991:JPU720993 JZQ720991:JZQ720993 KJM720991:KJM720993 KTI720991:KTI720993 LDE720991:LDE720993 LNA720991:LNA720993 LWW720991:LWW720993 MGS720991:MGS720993 MQO720991:MQO720993 NAK720991:NAK720993 NKG720991:NKG720993 NUC720991:NUC720993 ODY720991:ODY720993 ONU720991:ONU720993 OXQ720991:OXQ720993 PHM720991:PHM720993 PRI720991:PRI720993 QBE720991:QBE720993 QLA720991:QLA720993 QUW720991:QUW720993 RES720991:RES720993 ROO720991:ROO720993 RYK720991:RYK720993 SIG720991:SIG720993 SSC720991:SSC720993 TBY720991:TBY720993 TLU720991:TLU720993 TVQ720991:TVQ720993 UFM720991:UFM720993 UPI720991:UPI720993 UZE720991:UZE720993 VJA720991:VJA720993 VSW720991:VSW720993 WCS720991:WCS720993 WMO720991:WMO720993 WWK720991:WWK720993 AC786527:AC786529 JY786527:JY786529 TU786527:TU786529 ADQ786527:ADQ786529 ANM786527:ANM786529 AXI786527:AXI786529 BHE786527:BHE786529 BRA786527:BRA786529 CAW786527:CAW786529 CKS786527:CKS786529 CUO786527:CUO786529 DEK786527:DEK786529 DOG786527:DOG786529 DYC786527:DYC786529 EHY786527:EHY786529 ERU786527:ERU786529 FBQ786527:FBQ786529 FLM786527:FLM786529 FVI786527:FVI786529 GFE786527:GFE786529 GPA786527:GPA786529 GYW786527:GYW786529 HIS786527:HIS786529 HSO786527:HSO786529 ICK786527:ICK786529 IMG786527:IMG786529 IWC786527:IWC786529 JFY786527:JFY786529 JPU786527:JPU786529 JZQ786527:JZQ786529 KJM786527:KJM786529 KTI786527:KTI786529 LDE786527:LDE786529 LNA786527:LNA786529 LWW786527:LWW786529 MGS786527:MGS786529 MQO786527:MQO786529 NAK786527:NAK786529 NKG786527:NKG786529 NUC786527:NUC786529 ODY786527:ODY786529 ONU786527:ONU786529 OXQ786527:OXQ786529 PHM786527:PHM786529 PRI786527:PRI786529 QBE786527:QBE786529 QLA786527:QLA786529 QUW786527:QUW786529 RES786527:RES786529 ROO786527:ROO786529 RYK786527:RYK786529 SIG786527:SIG786529 SSC786527:SSC786529 TBY786527:TBY786529 TLU786527:TLU786529 TVQ786527:TVQ786529 UFM786527:UFM786529 UPI786527:UPI786529 UZE786527:UZE786529 VJA786527:VJA786529 VSW786527:VSW786529 WCS786527:WCS786529 WMO786527:WMO786529 WWK786527:WWK786529 AC852063:AC852065 JY852063:JY852065 TU852063:TU852065 ADQ852063:ADQ852065 ANM852063:ANM852065 AXI852063:AXI852065 BHE852063:BHE852065 BRA852063:BRA852065 CAW852063:CAW852065 CKS852063:CKS852065 CUO852063:CUO852065 DEK852063:DEK852065 DOG852063:DOG852065 DYC852063:DYC852065 EHY852063:EHY852065 ERU852063:ERU852065 FBQ852063:FBQ852065 FLM852063:FLM852065 FVI852063:FVI852065 GFE852063:GFE852065 GPA852063:GPA852065 GYW852063:GYW852065 HIS852063:HIS852065 HSO852063:HSO852065 ICK852063:ICK852065 IMG852063:IMG852065 IWC852063:IWC852065 JFY852063:JFY852065 JPU852063:JPU852065 JZQ852063:JZQ852065 KJM852063:KJM852065 KTI852063:KTI852065 LDE852063:LDE852065 LNA852063:LNA852065 LWW852063:LWW852065 MGS852063:MGS852065 MQO852063:MQO852065 NAK852063:NAK852065 NKG852063:NKG852065 NUC852063:NUC852065 ODY852063:ODY852065 ONU852063:ONU852065 OXQ852063:OXQ852065 PHM852063:PHM852065 PRI852063:PRI852065 QBE852063:QBE852065 QLA852063:QLA852065 QUW852063:QUW852065 RES852063:RES852065 ROO852063:ROO852065 RYK852063:RYK852065 SIG852063:SIG852065 SSC852063:SSC852065 TBY852063:TBY852065 TLU852063:TLU852065 TVQ852063:TVQ852065 UFM852063:UFM852065 UPI852063:UPI852065 UZE852063:UZE852065 VJA852063:VJA852065 VSW852063:VSW852065 WCS852063:WCS852065 WMO852063:WMO852065 WWK852063:WWK852065 AC917599:AC917601 JY917599:JY917601 TU917599:TU917601 ADQ917599:ADQ917601 ANM917599:ANM917601 AXI917599:AXI917601 BHE917599:BHE917601 BRA917599:BRA917601 CAW917599:CAW917601 CKS917599:CKS917601 CUO917599:CUO917601 DEK917599:DEK917601 DOG917599:DOG917601 DYC917599:DYC917601 EHY917599:EHY917601 ERU917599:ERU917601 FBQ917599:FBQ917601 FLM917599:FLM917601 FVI917599:FVI917601 GFE917599:GFE917601 GPA917599:GPA917601 GYW917599:GYW917601 HIS917599:HIS917601 HSO917599:HSO917601 ICK917599:ICK917601 IMG917599:IMG917601 IWC917599:IWC917601 JFY917599:JFY917601 JPU917599:JPU917601 JZQ917599:JZQ917601 KJM917599:KJM917601 KTI917599:KTI917601 LDE917599:LDE917601 LNA917599:LNA917601 LWW917599:LWW917601 MGS917599:MGS917601 MQO917599:MQO917601 NAK917599:NAK917601 NKG917599:NKG917601 NUC917599:NUC917601 ODY917599:ODY917601 ONU917599:ONU917601 OXQ917599:OXQ917601 PHM917599:PHM917601 PRI917599:PRI917601 QBE917599:QBE917601 QLA917599:QLA917601 QUW917599:QUW917601 RES917599:RES917601 ROO917599:ROO917601 RYK917599:RYK917601 SIG917599:SIG917601 SSC917599:SSC917601 TBY917599:TBY917601 TLU917599:TLU917601 TVQ917599:TVQ917601 UFM917599:UFM917601 UPI917599:UPI917601 UZE917599:UZE917601 VJA917599:VJA917601 VSW917599:VSW917601 WCS917599:WCS917601 WMO917599:WMO917601 WWK917599:WWK917601 AC983135:AC983137 JY983135:JY983137 TU983135:TU983137 ADQ983135:ADQ983137 ANM983135:ANM983137 AXI983135:AXI983137 BHE983135:BHE983137 BRA983135:BRA983137 CAW983135:CAW983137 CKS983135:CKS983137 CUO983135:CUO983137 DEK983135:DEK983137 DOG983135:DOG983137 DYC983135:DYC983137 EHY983135:EHY983137 ERU983135:ERU983137 FBQ983135:FBQ983137 FLM983135:FLM983137 FVI983135:FVI983137 GFE983135:GFE983137 GPA983135:GPA983137 GYW983135:GYW983137 HIS983135:HIS983137 HSO983135:HSO983137 ICK983135:ICK983137 IMG983135:IMG983137 IWC983135:IWC983137 JFY983135:JFY983137 JPU983135:JPU983137 JZQ983135:JZQ983137 KJM983135:KJM983137 KTI983135:KTI983137 LDE983135:LDE983137 LNA983135:LNA983137 LWW983135:LWW983137 MGS983135:MGS983137 MQO983135:MQO983137 NAK983135:NAK983137 NKG983135:NKG983137 NUC983135:NUC983137 ODY983135:ODY983137 ONU983135:ONU983137 OXQ983135:OXQ983137 PHM983135:PHM983137 PRI983135:PRI983137 QBE983135:QBE983137 QLA983135:QLA983137 QUW983135:QUW983137 RES983135:RES983137 ROO983135:ROO983137 RYK983135:RYK983137 SIG983135:SIG983137 SSC983135:SSC983137 TBY983135:TBY983137 TLU983135:TLU983137 TVQ983135:TVQ983137 UFM983135:UFM983137 UPI983135:UPI983137 UZE983135:UZE983137 VJA983135:VJA983137 VSW983135:VSW983137 WCS983135:WCS983137 WMO983135:WMO983137 WWK983135:WWK983137 AE95:AE97 KA95:KA97 TW95:TW97 ADS95:ADS97 ANO95:ANO97 AXK95:AXK97 BHG95:BHG97 BRC95:BRC97 CAY95:CAY97 CKU95:CKU97 CUQ95:CUQ97 DEM95:DEM97 DOI95:DOI97 DYE95:DYE97 EIA95:EIA97 ERW95:ERW97 FBS95:FBS97 FLO95:FLO97 FVK95:FVK97 GFG95:GFG97 GPC95:GPC97 GYY95:GYY97 HIU95:HIU97 HSQ95:HSQ97 ICM95:ICM97 IMI95:IMI97 IWE95:IWE97 JGA95:JGA97 JPW95:JPW97 JZS95:JZS97 KJO95:KJO97 KTK95:KTK97 LDG95:LDG97 LNC95:LNC97 LWY95:LWY97 MGU95:MGU97 MQQ95:MQQ97 NAM95:NAM97 NKI95:NKI97 NUE95:NUE97 OEA95:OEA97 ONW95:ONW97 OXS95:OXS97 PHO95:PHO97 PRK95:PRK97 QBG95:QBG97 QLC95:QLC97 QUY95:QUY97 REU95:REU97 ROQ95:ROQ97 RYM95:RYM97 SII95:SII97 SSE95:SSE97 TCA95:TCA97 TLW95:TLW97 TVS95:TVS97 UFO95:UFO97 UPK95:UPK97 UZG95:UZG97 VJC95:VJC97 VSY95:VSY97 WCU95:WCU97 WMQ95:WMQ97 WWM95:WWM97 AE65631:AE65633 KA65631:KA65633 TW65631:TW65633 ADS65631:ADS65633 ANO65631:ANO65633 AXK65631:AXK65633 BHG65631:BHG65633 BRC65631:BRC65633 CAY65631:CAY65633 CKU65631:CKU65633 CUQ65631:CUQ65633 DEM65631:DEM65633 DOI65631:DOI65633 DYE65631:DYE65633 EIA65631:EIA65633 ERW65631:ERW65633 FBS65631:FBS65633 FLO65631:FLO65633 FVK65631:FVK65633 GFG65631:GFG65633 GPC65631:GPC65633 GYY65631:GYY65633 HIU65631:HIU65633 HSQ65631:HSQ65633 ICM65631:ICM65633 IMI65631:IMI65633 IWE65631:IWE65633 JGA65631:JGA65633 JPW65631:JPW65633 JZS65631:JZS65633 KJO65631:KJO65633 KTK65631:KTK65633 LDG65631:LDG65633 LNC65631:LNC65633 LWY65631:LWY65633 MGU65631:MGU65633 MQQ65631:MQQ65633 NAM65631:NAM65633 NKI65631:NKI65633 NUE65631:NUE65633 OEA65631:OEA65633 ONW65631:ONW65633 OXS65631:OXS65633 PHO65631:PHO65633 PRK65631:PRK65633 QBG65631:QBG65633 QLC65631:QLC65633 QUY65631:QUY65633 REU65631:REU65633 ROQ65631:ROQ65633 RYM65631:RYM65633 SII65631:SII65633 SSE65631:SSE65633 TCA65631:TCA65633 TLW65631:TLW65633 TVS65631:TVS65633 UFO65631:UFO65633 UPK65631:UPK65633 UZG65631:UZG65633 VJC65631:VJC65633 VSY65631:VSY65633 WCU65631:WCU65633 WMQ65631:WMQ65633 WWM65631:WWM65633 AE131167:AE131169 KA131167:KA131169 TW131167:TW131169 ADS131167:ADS131169 ANO131167:ANO131169 AXK131167:AXK131169 BHG131167:BHG131169 BRC131167:BRC131169 CAY131167:CAY131169 CKU131167:CKU131169 CUQ131167:CUQ131169 DEM131167:DEM131169 DOI131167:DOI131169 DYE131167:DYE131169 EIA131167:EIA131169 ERW131167:ERW131169 FBS131167:FBS131169 FLO131167:FLO131169 FVK131167:FVK131169 GFG131167:GFG131169 GPC131167:GPC131169 GYY131167:GYY131169 HIU131167:HIU131169 HSQ131167:HSQ131169 ICM131167:ICM131169 IMI131167:IMI131169 IWE131167:IWE131169 JGA131167:JGA131169 JPW131167:JPW131169 JZS131167:JZS131169 KJO131167:KJO131169 KTK131167:KTK131169 LDG131167:LDG131169 LNC131167:LNC131169 LWY131167:LWY131169 MGU131167:MGU131169 MQQ131167:MQQ131169 NAM131167:NAM131169 NKI131167:NKI131169 NUE131167:NUE131169 OEA131167:OEA131169 ONW131167:ONW131169 OXS131167:OXS131169 PHO131167:PHO131169 PRK131167:PRK131169 QBG131167:QBG131169 QLC131167:QLC131169 QUY131167:QUY131169 REU131167:REU131169 ROQ131167:ROQ131169 RYM131167:RYM131169 SII131167:SII131169 SSE131167:SSE131169 TCA131167:TCA131169 TLW131167:TLW131169 TVS131167:TVS131169 UFO131167:UFO131169 UPK131167:UPK131169 UZG131167:UZG131169 VJC131167:VJC131169 VSY131167:VSY131169 WCU131167:WCU131169 WMQ131167:WMQ131169 WWM131167:WWM131169 AE196703:AE196705 KA196703:KA196705 TW196703:TW196705 ADS196703:ADS196705 ANO196703:ANO196705 AXK196703:AXK196705 BHG196703:BHG196705 BRC196703:BRC196705 CAY196703:CAY196705 CKU196703:CKU196705 CUQ196703:CUQ196705 DEM196703:DEM196705 DOI196703:DOI196705 DYE196703:DYE196705 EIA196703:EIA196705 ERW196703:ERW196705 FBS196703:FBS196705 FLO196703:FLO196705 FVK196703:FVK196705 GFG196703:GFG196705 GPC196703:GPC196705 GYY196703:GYY196705 HIU196703:HIU196705 HSQ196703:HSQ196705 ICM196703:ICM196705 IMI196703:IMI196705 IWE196703:IWE196705 JGA196703:JGA196705 JPW196703:JPW196705 JZS196703:JZS196705 KJO196703:KJO196705 KTK196703:KTK196705 LDG196703:LDG196705 LNC196703:LNC196705 LWY196703:LWY196705 MGU196703:MGU196705 MQQ196703:MQQ196705 NAM196703:NAM196705 NKI196703:NKI196705 NUE196703:NUE196705 OEA196703:OEA196705 ONW196703:ONW196705 OXS196703:OXS196705 PHO196703:PHO196705 PRK196703:PRK196705 QBG196703:QBG196705 QLC196703:QLC196705 QUY196703:QUY196705 REU196703:REU196705 ROQ196703:ROQ196705 RYM196703:RYM196705 SII196703:SII196705 SSE196703:SSE196705 TCA196703:TCA196705 TLW196703:TLW196705 TVS196703:TVS196705 UFO196703:UFO196705 UPK196703:UPK196705 UZG196703:UZG196705 VJC196703:VJC196705 VSY196703:VSY196705 WCU196703:WCU196705 WMQ196703:WMQ196705 WWM196703:WWM196705 AE262239:AE262241 KA262239:KA262241 TW262239:TW262241 ADS262239:ADS262241 ANO262239:ANO262241 AXK262239:AXK262241 BHG262239:BHG262241 BRC262239:BRC262241 CAY262239:CAY262241 CKU262239:CKU262241 CUQ262239:CUQ262241 DEM262239:DEM262241 DOI262239:DOI262241 DYE262239:DYE262241 EIA262239:EIA262241 ERW262239:ERW262241 FBS262239:FBS262241 FLO262239:FLO262241 FVK262239:FVK262241 GFG262239:GFG262241 GPC262239:GPC262241 GYY262239:GYY262241 HIU262239:HIU262241 HSQ262239:HSQ262241 ICM262239:ICM262241 IMI262239:IMI262241 IWE262239:IWE262241 JGA262239:JGA262241 JPW262239:JPW262241 JZS262239:JZS262241 KJO262239:KJO262241 KTK262239:KTK262241 LDG262239:LDG262241 LNC262239:LNC262241 LWY262239:LWY262241 MGU262239:MGU262241 MQQ262239:MQQ262241 NAM262239:NAM262241 NKI262239:NKI262241 NUE262239:NUE262241 OEA262239:OEA262241 ONW262239:ONW262241 OXS262239:OXS262241 PHO262239:PHO262241 PRK262239:PRK262241 QBG262239:QBG262241 QLC262239:QLC262241 QUY262239:QUY262241 REU262239:REU262241 ROQ262239:ROQ262241 RYM262239:RYM262241 SII262239:SII262241 SSE262239:SSE262241 TCA262239:TCA262241 TLW262239:TLW262241 TVS262239:TVS262241 UFO262239:UFO262241 UPK262239:UPK262241 UZG262239:UZG262241 VJC262239:VJC262241 VSY262239:VSY262241 WCU262239:WCU262241 WMQ262239:WMQ262241 WWM262239:WWM262241 AE327775:AE327777 KA327775:KA327777 TW327775:TW327777 ADS327775:ADS327777 ANO327775:ANO327777 AXK327775:AXK327777 BHG327775:BHG327777 BRC327775:BRC327777 CAY327775:CAY327777 CKU327775:CKU327777 CUQ327775:CUQ327777 DEM327775:DEM327777 DOI327775:DOI327777 DYE327775:DYE327777 EIA327775:EIA327777 ERW327775:ERW327777 FBS327775:FBS327777 FLO327775:FLO327777 FVK327775:FVK327777 GFG327775:GFG327777 GPC327775:GPC327777 GYY327775:GYY327777 HIU327775:HIU327777 HSQ327775:HSQ327777 ICM327775:ICM327777 IMI327775:IMI327777 IWE327775:IWE327777 JGA327775:JGA327777 JPW327775:JPW327777 JZS327775:JZS327777 KJO327775:KJO327777 KTK327775:KTK327777 LDG327775:LDG327777 LNC327775:LNC327777 LWY327775:LWY327777 MGU327775:MGU327777 MQQ327775:MQQ327777 NAM327775:NAM327777 NKI327775:NKI327777 NUE327775:NUE327777 OEA327775:OEA327777 ONW327775:ONW327777 OXS327775:OXS327777 PHO327775:PHO327777 PRK327775:PRK327777 QBG327775:QBG327777 QLC327775:QLC327777 QUY327775:QUY327777 REU327775:REU327777 ROQ327775:ROQ327777 RYM327775:RYM327777 SII327775:SII327777 SSE327775:SSE327777 TCA327775:TCA327777 TLW327775:TLW327777 TVS327775:TVS327777 UFO327775:UFO327777 UPK327775:UPK327777 UZG327775:UZG327777 VJC327775:VJC327777 VSY327775:VSY327777 WCU327775:WCU327777 WMQ327775:WMQ327777 WWM327775:WWM327777 AE393311:AE393313 KA393311:KA393313 TW393311:TW393313 ADS393311:ADS393313 ANO393311:ANO393313 AXK393311:AXK393313 BHG393311:BHG393313 BRC393311:BRC393313 CAY393311:CAY393313 CKU393311:CKU393313 CUQ393311:CUQ393313 DEM393311:DEM393313 DOI393311:DOI393313 DYE393311:DYE393313 EIA393311:EIA393313 ERW393311:ERW393313 FBS393311:FBS393313 FLO393311:FLO393313 FVK393311:FVK393313 GFG393311:GFG393313 GPC393311:GPC393313 GYY393311:GYY393313 HIU393311:HIU393313 HSQ393311:HSQ393313 ICM393311:ICM393313 IMI393311:IMI393313 IWE393311:IWE393313 JGA393311:JGA393313 JPW393311:JPW393313 JZS393311:JZS393313 KJO393311:KJO393313 KTK393311:KTK393313 LDG393311:LDG393313 LNC393311:LNC393313 LWY393311:LWY393313 MGU393311:MGU393313 MQQ393311:MQQ393313 NAM393311:NAM393313 NKI393311:NKI393313 NUE393311:NUE393313 OEA393311:OEA393313 ONW393311:ONW393313 OXS393311:OXS393313 PHO393311:PHO393313 PRK393311:PRK393313 QBG393311:QBG393313 QLC393311:QLC393313 QUY393311:QUY393313 REU393311:REU393313 ROQ393311:ROQ393313 RYM393311:RYM393313 SII393311:SII393313 SSE393311:SSE393313 TCA393311:TCA393313 TLW393311:TLW393313 TVS393311:TVS393313 UFO393311:UFO393313 UPK393311:UPK393313 UZG393311:UZG393313 VJC393311:VJC393313 VSY393311:VSY393313 WCU393311:WCU393313 WMQ393311:WMQ393313 WWM393311:WWM393313 AE458847:AE458849 KA458847:KA458849 TW458847:TW458849 ADS458847:ADS458849 ANO458847:ANO458849 AXK458847:AXK458849 BHG458847:BHG458849 BRC458847:BRC458849 CAY458847:CAY458849 CKU458847:CKU458849 CUQ458847:CUQ458849 DEM458847:DEM458849 DOI458847:DOI458849 DYE458847:DYE458849 EIA458847:EIA458849 ERW458847:ERW458849 FBS458847:FBS458849 FLO458847:FLO458849 FVK458847:FVK458849 GFG458847:GFG458849 GPC458847:GPC458849 GYY458847:GYY458849 HIU458847:HIU458849 HSQ458847:HSQ458849 ICM458847:ICM458849 IMI458847:IMI458849 IWE458847:IWE458849 JGA458847:JGA458849 JPW458847:JPW458849 JZS458847:JZS458849 KJO458847:KJO458849 KTK458847:KTK458849 LDG458847:LDG458849 LNC458847:LNC458849 LWY458847:LWY458849 MGU458847:MGU458849 MQQ458847:MQQ458849 NAM458847:NAM458849 NKI458847:NKI458849 NUE458847:NUE458849 OEA458847:OEA458849 ONW458847:ONW458849 OXS458847:OXS458849 PHO458847:PHO458849 PRK458847:PRK458849 QBG458847:QBG458849 QLC458847:QLC458849 QUY458847:QUY458849 REU458847:REU458849 ROQ458847:ROQ458849 RYM458847:RYM458849 SII458847:SII458849 SSE458847:SSE458849 TCA458847:TCA458849 TLW458847:TLW458849 TVS458847:TVS458849 UFO458847:UFO458849 UPK458847:UPK458849 UZG458847:UZG458849 VJC458847:VJC458849 VSY458847:VSY458849 WCU458847:WCU458849 WMQ458847:WMQ458849 WWM458847:WWM458849 AE524383:AE524385 KA524383:KA524385 TW524383:TW524385 ADS524383:ADS524385 ANO524383:ANO524385 AXK524383:AXK524385 BHG524383:BHG524385 BRC524383:BRC524385 CAY524383:CAY524385 CKU524383:CKU524385 CUQ524383:CUQ524385 DEM524383:DEM524385 DOI524383:DOI524385 DYE524383:DYE524385 EIA524383:EIA524385 ERW524383:ERW524385 FBS524383:FBS524385 FLO524383:FLO524385 FVK524383:FVK524385 GFG524383:GFG524385 GPC524383:GPC524385 GYY524383:GYY524385 HIU524383:HIU524385 HSQ524383:HSQ524385 ICM524383:ICM524385 IMI524383:IMI524385 IWE524383:IWE524385 JGA524383:JGA524385 JPW524383:JPW524385 JZS524383:JZS524385 KJO524383:KJO524385 KTK524383:KTK524385 LDG524383:LDG524385 LNC524383:LNC524385 LWY524383:LWY524385 MGU524383:MGU524385 MQQ524383:MQQ524385 NAM524383:NAM524385 NKI524383:NKI524385 NUE524383:NUE524385 OEA524383:OEA524385 ONW524383:ONW524385 OXS524383:OXS524385 PHO524383:PHO524385 PRK524383:PRK524385 QBG524383:QBG524385 QLC524383:QLC524385 QUY524383:QUY524385 REU524383:REU524385 ROQ524383:ROQ524385 RYM524383:RYM524385 SII524383:SII524385 SSE524383:SSE524385 TCA524383:TCA524385 TLW524383:TLW524385 TVS524383:TVS524385 UFO524383:UFO524385 UPK524383:UPK524385 UZG524383:UZG524385 VJC524383:VJC524385 VSY524383:VSY524385 WCU524383:WCU524385 WMQ524383:WMQ524385 WWM524383:WWM524385 AE589919:AE589921 KA589919:KA589921 TW589919:TW589921 ADS589919:ADS589921 ANO589919:ANO589921 AXK589919:AXK589921 BHG589919:BHG589921 BRC589919:BRC589921 CAY589919:CAY589921 CKU589919:CKU589921 CUQ589919:CUQ589921 DEM589919:DEM589921 DOI589919:DOI589921 DYE589919:DYE589921 EIA589919:EIA589921 ERW589919:ERW589921 FBS589919:FBS589921 FLO589919:FLO589921 FVK589919:FVK589921 GFG589919:GFG589921 GPC589919:GPC589921 GYY589919:GYY589921 HIU589919:HIU589921 HSQ589919:HSQ589921 ICM589919:ICM589921 IMI589919:IMI589921 IWE589919:IWE589921 JGA589919:JGA589921 JPW589919:JPW589921 JZS589919:JZS589921 KJO589919:KJO589921 KTK589919:KTK589921 LDG589919:LDG589921 LNC589919:LNC589921 LWY589919:LWY589921 MGU589919:MGU589921 MQQ589919:MQQ589921 NAM589919:NAM589921 NKI589919:NKI589921 NUE589919:NUE589921 OEA589919:OEA589921 ONW589919:ONW589921 OXS589919:OXS589921 PHO589919:PHO589921 PRK589919:PRK589921 QBG589919:QBG589921 QLC589919:QLC589921 QUY589919:QUY589921 REU589919:REU589921 ROQ589919:ROQ589921 RYM589919:RYM589921 SII589919:SII589921 SSE589919:SSE589921 TCA589919:TCA589921 TLW589919:TLW589921 TVS589919:TVS589921 UFO589919:UFO589921 UPK589919:UPK589921 UZG589919:UZG589921 VJC589919:VJC589921 VSY589919:VSY589921 WCU589919:WCU589921 WMQ589919:WMQ589921 WWM589919:WWM589921 AE655455:AE655457 KA655455:KA655457 TW655455:TW655457 ADS655455:ADS655457 ANO655455:ANO655457 AXK655455:AXK655457 BHG655455:BHG655457 BRC655455:BRC655457 CAY655455:CAY655457 CKU655455:CKU655457 CUQ655455:CUQ655457 DEM655455:DEM655457 DOI655455:DOI655457 DYE655455:DYE655457 EIA655455:EIA655457 ERW655455:ERW655457 FBS655455:FBS655457 FLO655455:FLO655457 FVK655455:FVK655457 GFG655455:GFG655457 GPC655455:GPC655457 GYY655455:GYY655457 HIU655455:HIU655457 HSQ655455:HSQ655457 ICM655455:ICM655457 IMI655455:IMI655457 IWE655455:IWE655457 JGA655455:JGA655457 JPW655455:JPW655457 JZS655455:JZS655457 KJO655455:KJO655457 KTK655455:KTK655457 LDG655455:LDG655457 LNC655455:LNC655457 LWY655455:LWY655457 MGU655455:MGU655457 MQQ655455:MQQ655457 NAM655455:NAM655457 NKI655455:NKI655457 NUE655455:NUE655457 OEA655455:OEA655457 ONW655455:ONW655457 OXS655455:OXS655457 PHO655455:PHO655457 PRK655455:PRK655457 QBG655455:QBG655457 QLC655455:QLC655457 QUY655455:QUY655457 REU655455:REU655457 ROQ655455:ROQ655457 RYM655455:RYM655457 SII655455:SII655457 SSE655455:SSE655457 TCA655455:TCA655457 TLW655455:TLW655457 TVS655455:TVS655457 UFO655455:UFO655457 UPK655455:UPK655457 UZG655455:UZG655457 VJC655455:VJC655457 VSY655455:VSY655457 WCU655455:WCU655457 WMQ655455:WMQ655457 WWM655455:WWM655457 AE720991:AE720993 KA720991:KA720993 TW720991:TW720993 ADS720991:ADS720993 ANO720991:ANO720993 AXK720991:AXK720993 BHG720991:BHG720993 BRC720991:BRC720993 CAY720991:CAY720993 CKU720991:CKU720993 CUQ720991:CUQ720993 DEM720991:DEM720993 DOI720991:DOI720993 DYE720991:DYE720993 EIA720991:EIA720993 ERW720991:ERW720993 FBS720991:FBS720993 FLO720991:FLO720993 FVK720991:FVK720993 GFG720991:GFG720993 GPC720991:GPC720993 GYY720991:GYY720993 HIU720991:HIU720993 HSQ720991:HSQ720993 ICM720991:ICM720993 IMI720991:IMI720993 IWE720991:IWE720993 JGA720991:JGA720993 JPW720991:JPW720993 JZS720991:JZS720993 KJO720991:KJO720993 KTK720991:KTK720993 LDG720991:LDG720993 LNC720991:LNC720993 LWY720991:LWY720993 MGU720991:MGU720993 MQQ720991:MQQ720993 NAM720991:NAM720993 NKI720991:NKI720993 NUE720991:NUE720993 OEA720991:OEA720993 ONW720991:ONW720993 OXS720991:OXS720993 PHO720991:PHO720993 PRK720991:PRK720993 QBG720991:QBG720993 QLC720991:QLC720993 QUY720991:QUY720993 REU720991:REU720993 ROQ720991:ROQ720993 RYM720991:RYM720993 SII720991:SII720993 SSE720991:SSE720993 TCA720991:TCA720993 TLW720991:TLW720993 TVS720991:TVS720993 UFO720991:UFO720993 UPK720991:UPK720993 UZG720991:UZG720993 VJC720991:VJC720993 VSY720991:VSY720993 WCU720991:WCU720993 WMQ720991:WMQ720993 WWM720991:WWM720993 AE786527:AE786529 KA786527:KA786529 TW786527:TW786529 ADS786527:ADS786529 ANO786527:ANO786529 AXK786527:AXK786529 BHG786527:BHG786529 BRC786527:BRC786529 CAY786527:CAY786529 CKU786527:CKU786529 CUQ786527:CUQ786529 DEM786527:DEM786529 DOI786527:DOI786529 DYE786527:DYE786529 EIA786527:EIA786529 ERW786527:ERW786529 FBS786527:FBS786529 FLO786527:FLO786529 FVK786527:FVK786529 GFG786527:GFG786529 GPC786527:GPC786529 GYY786527:GYY786529 HIU786527:HIU786529 HSQ786527:HSQ786529 ICM786527:ICM786529 IMI786527:IMI786529 IWE786527:IWE786529 JGA786527:JGA786529 JPW786527:JPW786529 JZS786527:JZS786529 KJO786527:KJO786529 KTK786527:KTK786529 LDG786527:LDG786529 LNC786527:LNC786529 LWY786527:LWY786529 MGU786527:MGU786529 MQQ786527:MQQ786529 NAM786527:NAM786529 NKI786527:NKI786529 NUE786527:NUE786529 OEA786527:OEA786529 ONW786527:ONW786529 OXS786527:OXS786529 PHO786527:PHO786529 PRK786527:PRK786529 QBG786527:QBG786529 QLC786527:QLC786529 QUY786527:QUY786529 REU786527:REU786529 ROQ786527:ROQ786529 RYM786527:RYM786529 SII786527:SII786529 SSE786527:SSE786529 TCA786527:TCA786529 TLW786527:TLW786529 TVS786527:TVS786529 UFO786527:UFO786529 UPK786527:UPK786529 UZG786527:UZG786529 VJC786527:VJC786529 VSY786527:VSY786529 WCU786527:WCU786529 WMQ786527:WMQ786529 WWM786527:WWM786529 AE852063:AE852065 KA852063:KA852065 TW852063:TW852065 ADS852063:ADS852065 ANO852063:ANO852065 AXK852063:AXK852065 BHG852063:BHG852065 BRC852063:BRC852065 CAY852063:CAY852065 CKU852063:CKU852065 CUQ852063:CUQ852065 DEM852063:DEM852065 DOI852063:DOI852065 DYE852063:DYE852065 EIA852063:EIA852065 ERW852063:ERW852065 FBS852063:FBS852065 FLO852063:FLO852065 FVK852063:FVK852065 GFG852063:GFG852065 GPC852063:GPC852065 GYY852063:GYY852065 HIU852063:HIU852065 HSQ852063:HSQ852065 ICM852063:ICM852065 IMI852063:IMI852065 IWE852063:IWE852065 JGA852063:JGA852065 JPW852063:JPW852065 JZS852063:JZS852065 KJO852063:KJO852065 KTK852063:KTK852065 LDG852063:LDG852065 LNC852063:LNC852065 LWY852063:LWY852065 MGU852063:MGU852065 MQQ852063:MQQ852065 NAM852063:NAM852065 NKI852063:NKI852065 NUE852063:NUE852065 OEA852063:OEA852065 ONW852063:ONW852065 OXS852063:OXS852065 PHO852063:PHO852065 PRK852063:PRK852065 QBG852063:QBG852065 QLC852063:QLC852065 QUY852063:QUY852065 REU852063:REU852065 ROQ852063:ROQ852065 RYM852063:RYM852065 SII852063:SII852065 SSE852063:SSE852065 TCA852063:TCA852065 TLW852063:TLW852065 TVS852063:TVS852065 UFO852063:UFO852065 UPK852063:UPK852065 UZG852063:UZG852065 VJC852063:VJC852065 VSY852063:VSY852065 WCU852063:WCU852065 WMQ852063:WMQ852065 WWM852063:WWM852065 AE917599:AE917601 KA917599:KA917601 TW917599:TW917601 ADS917599:ADS917601 ANO917599:ANO917601 AXK917599:AXK917601 BHG917599:BHG917601 BRC917599:BRC917601 CAY917599:CAY917601 CKU917599:CKU917601 CUQ917599:CUQ917601 DEM917599:DEM917601 DOI917599:DOI917601 DYE917599:DYE917601 EIA917599:EIA917601 ERW917599:ERW917601 FBS917599:FBS917601 FLO917599:FLO917601 FVK917599:FVK917601 GFG917599:GFG917601 GPC917599:GPC917601 GYY917599:GYY917601 HIU917599:HIU917601 HSQ917599:HSQ917601 ICM917599:ICM917601 IMI917599:IMI917601 IWE917599:IWE917601 JGA917599:JGA917601 JPW917599:JPW917601 JZS917599:JZS917601 KJO917599:KJO917601 KTK917599:KTK917601 LDG917599:LDG917601 LNC917599:LNC917601 LWY917599:LWY917601 MGU917599:MGU917601 MQQ917599:MQQ917601 NAM917599:NAM917601 NKI917599:NKI917601 NUE917599:NUE917601 OEA917599:OEA917601 ONW917599:ONW917601 OXS917599:OXS917601 PHO917599:PHO917601 PRK917599:PRK917601 QBG917599:QBG917601 QLC917599:QLC917601 QUY917599:QUY917601 REU917599:REU917601 ROQ917599:ROQ917601 RYM917599:RYM917601 SII917599:SII917601 SSE917599:SSE917601 TCA917599:TCA917601 TLW917599:TLW917601 TVS917599:TVS917601 UFO917599:UFO917601 UPK917599:UPK917601 UZG917599:UZG917601 VJC917599:VJC917601 VSY917599:VSY917601 WCU917599:WCU917601 WMQ917599:WMQ917601 WWM917599:WWM917601 AE983135:AE983137 KA983135:KA983137 TW983135:TW983137 ADS983135:ADS983137 ANO983135:ANO983137 AXK983135:AXK983137 BHG983135:BHG983137 BRC983135:BRC983137 CAY983135:CAY983137 CKU983135:CKU983137 CUQ983135:CUQ983137 DEM983135:DEM983137 DOI983135:DOI983137 DYE983135:DYE983137 EIA983135:EIA983137 ERW983135:ERW983137 FBS983135:FBS983137 FLO983135:FLO983137 FVK983135:FVK983137 GFG983135:GFG983137 GPC983135:GPC983137 GYY983135:GYY983137 HIU983135:HIU983137 HSQ983135:HSQ983137 ICM983135:ICM983137 IMI983135:IMI983137 IWE983135:IWE983137 JGA983135:JGA983137 JPW983135:JPW983137 JZS983135:JZS983137 KJO983135:KJO983137 KTK983135:KTK983137 LDG983135:LDG983137 LNC983135:LNC983137 LWY983135:LWY983137 MGU983135:MGU983137 MQQ983135:MQQ983137 NAM983135:NAM983137 NKI983135:NKI983137 NUE983135:NUE983137 OEA983135:OEA983137 ONW983135:ONW983137 OXS983135:OXS983137 PHO983135:PHO983137 PRK983135:PRK983137 QBG983135:QBG983137 QLC983135:QLC983137 QUY983135:QUY983137 REU983135:REU983137 ROQ983135:ROQ983137 RYM983135:RYM983137 SII983135:SII983137 SSE983135:SSE983137 TCA983135:TCA983137 TLW983135:TLW983137 TVS983135:TVS983137 UFO983135:UFO983137 UPK983135:UPK983137 UZG983135:UZG983137 VJC983135:VJC983137 VSY983135:VSY983137 WCU983135:WCU983137 WMQ983135:WMQ983137 WWM983135:WWM983137 AC101:AC102 JY101:JY102 TU101:TU102 ADQ101:ADQ102 ANM101:ANM102 AXI101:AXI102 BHE101:BHE102 BRA101:BRA102 CAW101:CAW102 CKS101:CKS102 CUO101:CUO102 DEK101:DEK102 DOG101:DOG102 DYC101:DYC102 EHY101:EHY102 ERU101:ERU102 FBQ101:FBQ102 FLM101:FLM102 FVI101:FVI102 GFE101:GFE102 GPA101:GPA102 GYW101:GYW102 HIS101:HIS102 HSO101:HSO102 ICK101:ICK102 IMG101:IMG102 IWC101:IWC102 JFY101:JFY102 JPU101:JPU102 JZQ101:JZQ102 KJM101:KJM102 KTI101:KTI102 LDE101:LDE102 LNA101:LNA102 LWW101:LWW102 MGS101:MGS102 MQO101:MQO102 NAK101:NAK102 NKG101:NKG102 NUC101:NUC102 ODY101:ODY102 ONU101:ONU102 OXQ101:OXQ102 PHM101:PHM102 PRI101:PRI102 QBE101:QBE102 QLA101:QLA102 QUW101:QUW102 RES101:RES102 ROO101:ROO102 RYK101:RYK102 SIG101:SIG102 SSC101:SSC102 TBY101:TBY102 TLU101:TLU102 TVQ101:TVQ102 UFM101:UFM102 UPI101:UPI102 UZE101:UZE102 VJA101:VJA102 VSW101:VSW102 WCS101:WCS102 WMO101:WMO102 WWK101:WWK102 AC65637:AC65638 JY65637:JY65638 TU65637:TU65638 ADQ65637:ADQ65638 ANM65637:ANM65638 AXI65637:AXI65638 BHE65637:BHE65638 BRA65637:BRA65638 CAW65637:CAW65638 CKS65637:CKS65638 CUO65637:CUO65638 DEK65637:DEK65638 DOG65637:DOG65638 DYC65637:DYC65638 EHY65637:EHY65638 ERU65637:ERU65638 FBQ65637:FBQ65638 FLM65637:FLM65638 FVI65637:FVI65638 GFE65637:GFE65638 GPA65637:GPA65638 GYW65637:GYW65638 HIS65637:HIS65638 HSO65637:HSO65638 ICK65637:ICK65638 IMG65637:IMG65638 IWC65637:IWC65638 JFY65637:JFY65638 JPU65637:JPU65638 JZQ65637:JZQ65638 KJM65637:KJM65638 KTI65637:KTI65638 LDE65637:LDE65638 LNA65637:LNA65638 LWW65637:LWW65638 MGS65637:MGS65638 MQO65637:MQO65638 NAK65637:NAK65638 NKG65637:NKG65638 NUC65637:NUC65638 ODY65637:ODY65638 ONU65637:ONU65638 OXQ65637:OXQ65638 PHM65637:PHM65638 PRI65637:PRI65638 QBE65637:QBE65638 QLA65637:QLA65638 QUW65637:QUW65638 RES65637:RES65638 ROO65637:ROO65638 RYK65637:RYK65638 SIG65637:SIG65638 SSC65637:SSC65638 TBY65637:TBY65638 TLU65637:TLU65638 TVQ65637:TVQ65638 UFM65637:UFM65638 UPI65637:UPI65638 UZE65637:UZE65638 VJA65637:VJA65638 VSW65637:VSW65638 WCS65637:WCS65638 WMO65637:WMO65638 WWK65637:WWK65638 AC131173:AC131174 JY131173:JY131174 TU131173:TU131174 ADQ131173:ADQ131174 ANM131173:ANM131174 AXI131173:AXI131174 BHE131173:BHE131174 BRA131173:BRA131174 CAW131173:CAW131174 CKS131173:CKS131174 CUO131173:CUO131174 DEK131173:DEK131174 DOG131173:DOG131174 DYC131173:DYC131174 EHY131173:EHY131174 ERU131173:ERU131174 FBQ131173:FBQ131174 FLM131173:FLM131174 FVI131173:FVI131174 GFE131173:GFE131174 GPA131173:GPA131174 GYW131173:GYW131174 HIS131173:HIS131174 HSO131173:HSO131174 ICK131173:ICK131174 IMG131173:IMG131174 IWC131173:IWC131174 JFY131173:JFY131174 JPU131173:JPU131174 JZQ131173:JZQ131174 KJM131173:KJM131174 KTI131173:KTI131174 LDE131173:LDE131174 LNA131173:LNA131174 LWW131173:LWW131174 MGS131173:MGS131174 MQO131173:MQO131174 NAK131173:NAK131174 NKG131173:NKG131174 NUC131173:NUC131174 ODY131173:ODY131174 ONU131173:ONU131174 OXQ131173:OXQ131174 PHM131173:PHM131174 PRI131173:PRI131174 QBE131173:QBE131174 QLA131173:QLA131174 QUW131173:QUW131174 RES131173:RES131174 ROO131173:ROO131174 RYK131173:RYK131174 SIG131173:SIG131174 SSC131173:SSC131174 TBY131173:TBY131174 TLU131173:TLU131174 TVQ131173:TVQ131174 UFM131173:UFM131174 UPI131173:UPI131174 UZE131173:UZE131174 VJA131173:VJA131174 VSW131173:VSW131174 WCS131173:WCS131174 WMO131173:WMO131174 WWK131173:WWK131174 AC196709:AC196710 JY196709:JY196710 TU196709:TU196710 ADQ196709:ADQ196710 ANM196709:ANM196710 AXI196709:AXI196710 BHE196709:BHE196710 BRA196709:BRA196710 CAW196709:CAW196710 CKS196709:CKS196710 CUO196709:CUO196710 DEK196709:DEK196710 DOG196709:DOG196710 DYC196709:DYC196710 EHY196709:EHY196710 ERU196709:ERU196710 FBQ196709:FBQ196710 FLM196709:FLM196710 FVI196709:FVI196710 GFE196709:GFE196710 GPA196709:GPA196710 GYW196709:GYW196710 HIS196709:HIS196710 HSO196709:HSO196710 ICK196709:ICK196710 IMG196709:IMG196710 IWC196709:IWC196710 JFY196709:JFY196710 JPU196709:JPU196710 JZQ196709:JZQ196710 KJM196709:KJM196710 KTI196709:KTI196710 LDE196709:LDE196710 LNA196709:LNA196710 LWW196709:LWW196710 MGS196709:MGS196710 MQO196709:MQO196710 NAK196709:NAK196710 NKG196709:NKG196710 NUC196709:NUC196710 ODY196709:ODY196710 ONU196709:ONU196710 OXQ196709:OXQ196710 PHM196709:PHM196710 PRI196709:PRI196710 QBE196709:QBE196710 QLA196709:QLA196710 QUW196709:QUW196710 RES196709:RES196710 ROO196709:ROO196710 RYK196709:RYK196710 SIG196709:SIG196710 SSC196709:SSC196710 TBY196709:TBY196710 TLU196709:TLU196710 TVQ196709:TVQ196710 UFM196709:UFM196710 UPI196709:UPI196710 UZE196709:UZE196710 VJA196709:VJA196710 VSW196709:VSW196710 WCS196709:WCS196710 WMO196709:WMO196710 WWK196709:WWK196710 AC262245:AC262246 JY262245:JY262246 TU262245:TU262246 ADQ262245:ADQ262246 ANM262245:ANM262246 AXI262245:AXI262246 BHE262245:BHE262246 BRA262245:BRA262246 CAW262245:CAW262246 CKS262245:CKS262246 CUO262245:CUO262246 DEK262245:DEK262246 DOG262245:DOG262246 DYC262245:DYC262246 EHY262245:EHY262246 ERU262245:ERU262246 FBQ262245:FBQ262246 FLM262245:FLM262246 FVI262245:FVI262246 GFE262245:GFE262246 GPA262245:GPA262246 GYW262245:GYW262246 HIS262245:HIS262246 HSO262245:HSO262246 ICK262245:ICK262246 IMG262245:IMG262246 IWC262245:IWC262246 JFY262245:JFY262246 JPU262245:JPU262246 JZQ262245:JZQ262246 KJM262245:KJM262246 KTI262245:KTI262246 LDE262245:LDE262246 LNA262245:LNA262246 LWW262245:LWW262246 MGS262245:MGS262246 MQO262245:MQO262246 NAK262245:NAK262246 NKG262245:NKG262246 NUC262245:NUC262246 ODY262245:ODY262246 ONU262245:ONU262246 OXQ262245:OXQ262246 PHM262245:PHM262246 PRI262245:PRI262246 QBE262245:QBE262246 QLA262245:QLA262246 QUW262245:QUW262246 RES262245:RES262246 ROO262245:ROO262246 RYK262245:RYK262246 SIG262245:SIG262246 SSC262245:SSC262246 TBY262245:TBY262246 TLU262245:TLU262246 TVQ262245:TVQ262246 UFM262245:UFM262246 UPI262245:UPI262246 UZE262245:UZE262246 VJA262245:VJA262246 VSW262245:VSW262246 WCS262245:WCS262246 WMO262245:WMO262246 WWK262245:WWK262246 AC327781:AC327782 JY327781:JY327782 TU327781:TU327782 ADQ327781:ADQ327782 ANM327781:ANM327782 AXI327781:AXI327782 BHE327781:BHE327782 BRA327781:BRA327782 CAW327781:CAW327782 CKS327781:CKS327782 CUO327781:CUO327782 DEK327781:DEK327782 DOG327781:DOG327782 DYC327781:DYC327782 EHY327781:EHY327782 ERU327781:ERU327782 FBQ327781:FBQ327782 FLM327781:FLM327782 FVI327781:FVI327782 GFE327781:GFE327782 GPA327781:GPA327782 GYW327781:GYW327782 HIS327781:HIS327782 HSO327781:HSO327782 ICK327781:ICK327782 IMG327781:IMG327782 IWC327781:IWC327782 JFY327781:JFY327782 JPU327781:JPU327782 JZQ327781:JZQ327782 KJM327781:KJM327782 KTI327781:KTI327782 LDE327781:LDE327782 LNA327781:LNA327782 LWW327781:LWW327782 MGS327781:MGS327782 MQO327781:MQO327782 NAK327781:NAK327782 NKG327781:NKG327782 NUC327781:NUC327782 ODY327781:ODY327782 ONU327781:ONU327782 OXQ327781:OXQ327782 PHM327781:PHM327782 PRI327781:PRI327782 QBE327781:QBE327782 QLA327781:QLA327782 QUW327781:QUW327782 RES327781:RES327782 ROO327781:ROO327782 RYK327781:RYK327782 SIG327781:SIG327782 SSC327781:SSC327782 TBY327781:TBY327782 TLU327781:TLU327782 TVQ327781:TVQ327782 UFM327781:UFM327782 UPI327781:UPI327782 UZE327781:UZE327782 VJA327781:VJA327782 VSW327781:VSW327782 WCS327781:WCS327782 WMO327781:WMO327782 WWK327781:WWK327782 AC393317:AC393318 JY393317:JY393318 TU393317:TU393318 ADQ393317:ADQ393318 ANM393317:ANM393318 AXI393317:AXI393318 BHE393317:BHE393318 BRA393317:BRA393318 CAW393317:CAW393318 CKS393317:CKS393318 CUO393317:CUO393318 DEK393317:DEK393318 DOG393317:DOG393318 DYC393317:DYC393318 EHY393317:EHY393318 ERU393317:ERU393318 FBQ393317:FBQ393318 FLM393317:FLM393318 FVI393317:FVI393318 GFE393317:GFE393318 GPA393317:GPA393318 GYW393317:GYW393318 HIS393317:HIS393318 HSO393317:HSO393318 ICK393317:ICK393318 IMG393317:IMG393318 IWC393317:IWC393318 JFY393317:JFY393318 JPU393317:JPU393318 JZQ393317:JZQ393318 KJM393317:KJM393318 KTI393317:KTI393318 LDE393317:LDE393318 LNA393317:LNA393318 LWW393317:LWW393318 MGS393317:MGS393318 MQO393317:MQO393318 NAK393317:NAK393318 NKG393317:NKG393318 NUC393317:NUC393318 ODY393317:ODY393318 ONU393317:ONU393318 OXQ393317:OXQ393318 PHM393317:PHM393318 PRI393317:PRI393318 QBE393317:QBE393318 QLA393317:QLA393318 QUW393317:QUW393318 RES393317:RES393318 ROO393317:ROO393318 RYK393317:RYK393318 SIG393317:SIG393318 SSC393317:SSC393318 TBY393317:TBY393318 TLU393317:TLU393318 TVQ393317:TVQ393318 UFM393317:UFM393318 UPI393317:UPI393318 UZE393317:UZE393318 VJA393317:VJA393318 VSW393317:VSW393318 WCS393317:WCS393318 WMO393317:WMO393318 WWK393317:WWK393318 AC458853:AC458854 JY458853:JY458854 TU458853:TU458854 ADQ458853:ADQ458854 ANM458853:ANM458854 AXI458853:AXI458854 BHE458853:BHE458854 BRA458853:BRA458854 CAW458853:CAW458854 CKS458853:CKS458854 CUO458853:CUO458854 DEK458853:DEK458854 DOG458853:DOG458854 DYC458853:DYC458854 EHY458853:EHY458854 ERU458853:ERU458854 FBQ458853:FBQ458854 FLM458853:FLM458854 FVI458853:FVI458854 GFE458853:GFE458854 GPA458853:GPA458854 GYW458853:GYW458854 HIS458853:HIS458854 HSO458853:HSO458854 ICK458853:ICK458854 IMG458853:IMG458854 IWC458853:IWC458854 JFY458853:JFY458854 JPU458853:JPU458854 JZQ458853:JZQ458854 KJM458853:KJM458854 KTI458853:KTI458854 LDE458853:LDE458854 LNA458853:LNA458854 LWW458853:LWW458854 MGS458853:MGS458854 MQO458853:MQO458854 NAK458853:NAK458854 NKG458853:NKG458854 NUC458853:NUC458854 ODY458853:ODY458854 ONU458853:ONU458854 OXQ458853:OXQ458854 PHM458853:PHM458854 PRI458853:PRI458854 QBE458853:QBE458854 QLA458853:QLA458854 QUW458853:QUW458854 RES458853:RES458854 ROO458853:ROO458854 RYK458853:RYK458854 SIG458853:SIG458854 SSC458853:SSC458854 TBY458853:TBY458854 TLU458853:TLU458854 TVQ458853:TVQ458854 UFM458853:UFM458854 UPI458853:UPI458854 UZE458853:UZE458854 VJA458853:VJA458854 VSW458853:VSW458854 WCS458853:WCS458854 WMO458853:WMO458854 WWK458853:WWK458854 AC524389:AC524390 JY524389:JY524390 TU524389:TU524390 ADQ524389:ADQ524390 ANM524389:ANM524390 AXI524389:AXI524390 BHE524389:BHE524390 BRA524389:BRA524390 CAW524389:CAW524390 CKS524389:CKS524390 CUO524389:CUO524390 DEK524389:DEK524390 DOG524389:DOG524390 DYC524389:DYC524390 EHY524389:EHY524390 ERU524389:ERU524390 FBQ524389:FBQ524390 FLM524389:FLM524390 FVI524389:FVI524390 GFE524389:GFE524390 GPA524389:GPA524390 GYW524389:GYW524390 HIS524389:HIS524390 HSO524389:HSO524390 ICK524389:ICK524390 IMG524389:IMG524390 IWC524389:IWC524390 JFY524389:JFY524390 JPU524389:JPU524390 JZQ524389:JZQ524390 KJM524389:KJM524390 KTI524389:KTI524390 LDE524389:LDE524390 LNA524389:LNA524390 LWW524389:LWW524390 MGS524389:MGS524390 MQO524389:MQO524390 NAK524389:NAK524390 NKG524389:NKG524390 NUC524389:NUC524390 ODY524389:ODY524390 ONU524389:ONU524390 OXQ524389:OXQ524390 PHM524389:PHM524390 PRI524389:PRI524390 QBE524389:QBE524390 QLA524389:QLA524390 QUW524389:QUW524390 RES524389:RES524390 ROO524389:ROO524390 RYK524389:RYK524390 SIG524389:SIG524390 SSC524389:SSC524390 TBY524389:TBY524390 TLU524389:TLU524390 TVQ524389:TVQ524390 UFM524389:UFM524390 UPI524389:UPI524390 UZE524389:UZE524390 VJA524389:VJA524390 VSW524389:VSW524390 WCS524389:WCS524390 WMO524389:WMO524390 WWK524389:WWK524390 AC589925:AC589926 JY589925:JY589926 TU589925:TU589926 ADQ589925:ADQ589926 ANM589925:ANM589926 AXI589925:AXI589926 BHE589925:BHE589926 BRA589925:BRA589926 CAW589925:CAW589926 CKS589925:CKS589926 CUO589925:CUO589926 DEK589925:DEK589926 DOG589925:DOG589926 DYC589925:DYC589926 EHY589925:EHY589926 ERU589925:ERU589926 FBQ589925:FBQ589926 FLM589925:FLM589926 FVI589925:FVI589926 GFE589925:GFE589926 GPA589925:GPA589926 GYW589925:GYW589926 HIS589925:HIS589926 HSO589925:HSO589926 ICK589925:ICK589926 IMG589925:IMG589926 IWC589925:IWC589926 JFY589925:JFY589926 JPU589925:JPU589926 JZQ589925:JZQ589926 KJM589925:KJM589926 KTI589925:KTI589926 LDE589925:LDE589926 LNA589925:LNA589926 LWW589925:LWW589926 MGS589925:MGS589926 MQO589925:MQO589926 NAK589925:NAK589926 NKG589925:NKG589926 NUC589925:NUC589926 ODY589925:ODY589926 ONU589925:ONU589926 OXQ589925:OXQ589926 PHM589925:PHM589926 PRI589925:PRI589926 QBE589925:QBE589926 QLA589925:QLA589926 QUW589925:QUW589926 RES589925:RES589926 ROO589925:ROO589926 RYK589925:RYK589926 SIG589925:SIG589926 SSC589925:SSC589926 TBY589925:TBY589926 TLU589925:TLU589926 TVQ589925:TVQ589926 UFM589925:UFM589926 UPI589925:UPI589926 UZE589925:UZE589926 VJA589925:VJA589926 VSW589925:VSW589926 WCS589925:WCS589926 WMO589925:WMO589926 WWK589925:WWK589926 AC655461:AC655462 JY655461:JY655462 TU655461:TU655462 ADQ655461:ADQ655462 ANM655461:ANM655462 AXI655461:AXI655462 BHE655461:BHE655462 BRA655461:BRA655462 CAW655461:CAW655462 CKS655461:CKS655462 CUO655461:CUO655462 DEK655461:DEK655462 DOG655461:DOG655462 DYC655461:DYC655462 EHY655461:EHY655462 ERU655461:ERU655462 FBQ655461:FBQ655462 FLM655461:FLM655462 FVI655461:FVI655462 GFE655461:GFE655462 GPA655461:GPA655462 GYW655461:GYW655462 HIS655461:HIS655462 HSO655461:HSO655462 ICK655461:ICK655462 IMG655461:IMG655462 IWC655461:IWC655462 JFY655461:JFY655462 JPU655461:JPU655462 JZQ655461:JZQ655462 KJM655461:KJM655462 KTI655461:KTI655462 LDE655461:LDE655462 LNA655461:LNA655462 LWW655461:LWW655462 MGS655461:MGS655462 MQO655461:MQO655462 NAK655461:NAK655462 NKG655461:NKG655462 NUC655461:NUC655462 ODY655461:ODY655462 ONU655461:ONU655462 OXQ655461:OXQ655462 PHM655461:PHM655462 PRI655461:PRI655462 QBE655461:QBE655462 QLA655461:QLA655462 QUW655461:QUW655462 RES655461:RES655462 ROO655461:ROO655462 RYK655461:RYK655462 SIG655461:SIG655462 SSC655461:SSC655462 TBY655461:TBY655462 TLU655461:TLU655462 TVQ655461:TVQ655462 UFM655461:UFM655462 UPI655461:UPI655462 UZE655461:UZE655462 VJA655461:VJA655462 VSW655461:VSW655462 WCS655461:WCS655462 WMO655461:WMO655462 WWK655461:WWK655462 AC720997:AC720998 JY720997:JY720998 TU720997:TU720998 ADQ720997:ADQ720998 ANM720997:ANM720998 AXI720997:AXI720998 BHE720997:BHE720998 BRA720997:BRA720998 CAW720997:CAW720998 CKS720997:CKS720998 CUO720997:CUO720998 DEK720997:DEK720998 DOG720997:DOG720998 DYC720997:DYC720998 EHY720997:EHY720998 ERU720997:ERU720998 FBQ720997:FBQ720998 FLM720997:FLM720998 FVI720997:FVI720998 GFE720997:GFE720998 GPA720997:GPA720998 GYW720997:GYW720998 HIS720997:HIS720998 HSO720997:HSO720998 ICK720997:ICK720998 IMG720997:IMG720998 IWC720997:IWC720998 JFY720997:JFY720998 JPU720997:JPU720998 JZQ720997:JZQ720998 KJM720997:KJM720998 KTI720997:KTI720998 LDE720997:LDE720998 LNA720997:LNA720998 LWW720997:LWW720998 MGS720997:MGS720998 MQO720997:MQO720998 NAK720997:NAK720998 NKG720997:NKG720998 NUC720997:NUC720998 ODY720997:ODY720998 ONU720997:ONU720998 OXQ720997:OXQ720998 PHM720997:PHM720998 PRI720997:PRI720998 QBE720997:QBE720998 QLA720997:QLA720998 QUW720997:QUW720998 RES720997:RES720998 ROO720997:ROO720998 RYK720997:RYK720998 SIG720997:SIG720998 SSC720997:SSC720998 TBY720997:TBY720998 TLU720997:TLU720998 TVQ720997:TVQ720998 UFM720997:UFM720998 UPI720997:UPI720998 UZE720997:UZE720998 VJA720997:VJA720998 VSW720997:VSW720998 WCS720997:WCS720998 WMO720997:WMO720998 WWK720997:WWK720998 AC786533:AC786534 JY786533:JY786534 TU786533:TU786534 ADQ786533:ADQ786534 ANM786533:ANM786534 AXI786533:AXI786534 BHE786533:BHE786534 BRA786533:BRA786534 CAW786533:CAW786534 CKS786533:CKS786534 CUO786533:CUO786534 DEK786533:DEK786534 DOG786533:DOG786534 DYC786533:DYC786534 EHY786533:EHY786534 ERU786533:ERU786534 FBQ786533:FBQ786534 FLM786533:FLM786534 FVI786533:FVI786534 GFE786533:GFE786534 GPA786533:GPA786534 GYW786533:GYW786534 HIS786533:HIS786534 HSO786533:HSO786534 ICK786533:ICK786534 IMG786533:IMG786534 IWC786533:IWC786534 JFY786533:JFY786534 JPU786533:JPU786534 JZQ786533:JZQ786534 KJM786533:KJM786534 KTI786533:KTI786534 LDE786533:LDE786534 LNA786533:LNA786534 LWW786533:LWW786534 MGS786533:MGS786534 MQO786533:MQO786534 NAK786533:NAK786534 NKG786533:NKG786534 NUC786533:NUC786534 ODY786533:ODY786534 ONU786533:ONU786534 OXQ786533:OXQ786534 PHM786533:PHM786534 PRI786533:PRI786534 QBE786533:QBE786534 QLA786533:QLA786534 QUW786533:QUW786534 RES786533:RES786534 ROO786533:ROO786534 RYK786533:RYK786534 SIG786533:SIG786534 SSC786533:SSC786534 TBY786533:TBY786534 TLU786533:TLU786534 TVQ786533:TVQ786534 UFM786533:UFM786534 UPI786533:UPI786534 UZE786533:UZE786534 VJA786533:VJA786534 VSW786533:VSW786534 WCS786533:WCS786534 WMO786533:WMO786534 WWK786533:WWK786534 AC852069:AC852070 JY852069:JY852070 TU852069:TU852070 ADQ852069:ADQ852070 ANM852069:ANM852070 AXI852069:AXI852070 BHE852069:BHE852070 BRA852069:BRA852070 CAW852069:CAW852070 CKS852069:CKS852070 CUO852069:CUO852070 DEK852069:DEK852070 DOG852069:DOG852070 DYC852069:DYC852070 EHY852069:EHY852070 ERU852069:ERU852070 FBQ852069:FBQ852070 FLM852069:FLM852070 FVI852069:FVI852070 GFE852069:GFE852070 GPA852069:GPA852070 GYW852069:GYW852070 HIS852069:HIS852070 HSO852069:HSO852070 ICK852069:ICK852070 IMG852069:IMG852070 IWC852069:IWC852070 JFY852069:JFY852070 JPU852069:JPU852070 JZQ852069:JZQ852070 KJM852069:KJM852070 KTI852069:KTI852070 LDE852069:LDE852070 LNA852069:LNA852070 LWW852069:LWW852070 MGS852069:MGS852070 MQO852069:MQO852070 NAK852069:NAK852070 NKG852069:NKG852070 NUC852069:NUC852070 ODY852069:ODY852070 ONU852069:ONU852070 OXQ852069:OXQ852070 PHM852069:PHM852070 PRI852069:PRI852070 QBE852069:QBE852070 QLA852069:QLA852070 QUW852069:QUW852070 RES852069:RES852070 ROO852069:ROO852070 RYK852069:RYK852070 SIG852069:SIG852070 SSC852069:SSC852070 TBY852069:TBY852070 TLU852069:TLU852070 TVQ852069:TVQ852070 UFM852069:UFM852070 UPI852069:UPI852070 UZE852069:UZE852070 VJA852069:VJA852070 VSW852069:VSW852070 WCS852069:WCS852070 WMO852069:WMO852070 WWK852069:WWK852070 AC917605:AC917606 JY917605:JY917606 TU917605:TU917606 ADQ917605:ADQ917606 ANM917605:ANM917606 AXI917605:AXI917606 BHE917605:BHE917606 BRA917605:BRA917606 CAW917605:CAW917606 CKS917605:CKS917606 CUO917605:CUO917606 DEK917605:DEK917606 DOG917605:DOG917606 DYC917605:DYC917606 EHY917605:EHY917606 ERU917605:ERU917606 FBQ917605:FBQ917606 FLM917605:FLM917606 FVI917605:FVI917606 GFE917605:GFE917606 GPA917605:GPA917606 GYW917605:GYW917606 HIS917605:HIS917606 HSO917605:HSO917606 ICK917605:ICK917606 IMG917605:IMG917606 IWC917605:IWC917606 JFY917605:JFY917606 JPU917605:JPU917606 JZQ917605:JZQ917606 KJM917605:KJM917606 KTI917605:KTI917606 LDE917605:LDE917606 LNA917605:LNA917606 LWW917605:LWW917606 MGS917605:MGS917606 MQO917605:MQO917606 NAK917605:NAK917606 NKG917605:NKG917606 NUC917605:NUC917606 ODY917605:ODY917606 ONU917605:ONU917606 OXQ917605:OXQ917606 PHM917605:PHM917606 PRI917605:PRI917606 QBE917605:QBE917606 QLA917605:QLA917606 QUW917605:QUW917606 RES917605:RES917606 ROO917605:ROO917606 RYK917605:RYK917606 SIG917605:SIG917606 SSC917605:SSC917606 TBY917605:TBY917606 TLU917605:TLU917606 TVQ917605:TVQ917606 UFM917605:UFM917606 UPI917605:UPI917606 UZE917605:UZE917606 VJA917605:VJA917606 VSW917605:VSW917606 WCS917605:WCS917606 WMO917605:WMO917606 WWK917605:WWK917606 AC983141:AC983142 JY983141:JY983142 TU983141:TU983142 ADQ983141:ADQ983142 ANM983141:ANM983142 AXI983141:AXI983142 BHE983141:BHE983142 BRA983141:BRA983142 CAW983141:CAW983142 CKS983141:CKS983142 CUO983141:CUO983142 DEK983141:DEK983142 DOG983141:DOG983142 DYC983141:DYC983142 EHY983141:EHY983142 ERU983141:ERU983142 FBQ983141:FBQ983142 FLM983141:FLM983142 FVI983141:FVI983142 GFE983141:GFE983142 GPA983141:GPA983142 GYW983141:GYW983142 HIS983141:HIS983142 HSO983141:HSO983142 ICK983141:ICK983142 IMG983141:IMG983142 IWC983141:IWC983142 JFY983141:JFY983142 JPU983141:JPU983142 JZQ983141:JZQ983142 KJM983141:KJM983142 KTI983141:KTI983142 LDE983141:LDE983142 LNA983141:LNA983142 LWW983141:LWW983142 MGS983141:MGS983142 MQO983141:MQO983142 NAK983141:NAK983142 NKG983141:NKG983142 NUC983141:NUC983142 ODY983141:ODY983142 ONU983141:ONU983142 OXQ983141:OXQ983142 PHM983141:PHM983142 PRI983141:PRI983142 QBE983141:QBE983142 QLA983141:QLA983142 QUW983141:QUW983142 RES983141:RES983142 ROO983141:ROO983142 RYK983141:RYK983142 SIG983141:SIG983142 SSC983141:SSC983142 TBY983141:TBY983142 TLU983141:TLU983142 TVQ983141:TVQ983142 UFM983141:UFM983142 UPI983141:UPI983142 UZE983141:UZE983142 VJA983141:VJA983142 VSW983141:VSW983142 WCS983141:WCS983142 WMO983141:WMO983142 WWK983141:WWK983142 AE77:AE80 KA77:KA80 TW77:TW80 ADS77:ADS80 ANO77:ANO80 AXK77:AXK80 BHG77:BHG80 BRC77:BRC80 CAY77:CAY80 CKU77:CKU80 CUQ77:CUQ80 DEM77:DEM80 DOI77:DOI80 DYE77:DYE80 EIA77:EIA80 ERW77:ERW80 FBS77:FBS80 FLO77:FLO80 FVK77:FVK80 GFG77:GFG80 GPC77:GPC80 GYY77:GYY80 HIU77:HIU80 HSQ77:HSQ80 ICM77:ICM80 IMI77:IMI80 IWE77:IWE80 JGA77:JGA80 JPW77:JPW80 JZS77:JZS80 KJO77:KJO80 KTK77:KTK80 LDG77:LDG80 LNC77:LNC80 LWY77:LWY80 MGU77:MGU80 MQQ77:MQQ80 NAM77:NAM80 NKI77:NKI80 NUE77:NUE80 OEA77:OEA80 ONW77:ONW80 OXS77:OXS80 PHO77:PHO80 PRK77:PRK80 QBG77:QBG80 QLC77:QLC80 QUY77:QUY80 REU77:REU80 ROQ77:ROQ80 RYM77:RYM80 SII77:SII80 SSE77:SSE80 TCA77:TCA80 TLW77:TLW80 TVS77:TVS80 UFO77:UFO80 UPK77:UPK80 UZG77:UZG80 VJC77:VJC80 VSY77:VSY80 WCU77:WCU80 WMQ77:WMQ80 WWM77:WWM80 AE65613:AE65616 KA65613:KA65616 TW65613:TW65616 ADS65613:ADS65616 ANO65613:ANO65616 AXK65613:AXK65616 BHG65613:BHG65616 BRC65613:BRC65616 CAY65613:CAY65616 CKU65613:CKU65616 CUQ65613:CUQ65616 DEM65613:DEM65616 DOI65613:DOI65616 DYE65613:DYE65616 EIA65613:EIA65616 ERW65613:ERW65616 FBS65613:FBS65616 FLO65613:FLO65616 FVK65613:FVK65616 GFG65613:GFG65616 GPC65613:GPC65616 GYY65613:GYY65616 HIU65613:HIU65616 HSQ65613:HSQ65616 ICM65613:ICM65616 IMI65613:IMI65616 IWE65613:IWE65616 JGA65613:JGA65616 JPW65613:JPW65616 JZS65613:JZS65616 KJO65613:KJO65616 KTK65613:KTK65616 LDG65613:LDG65616 LNC65613:LNC65616 LWY65613:LWY65616 MGU65613:MGU65616 MQQ65613:MQQ65616 NAM65613:NAM65616 NKI65613:NKI65616 NUE65613:NUE65616 OEA65613:OEA65616 ONW65613:ONW65616 OXS65613:OXS65616 PHO65613:PHO65616 PRK65613:PRK65616 QBG65613:QBG65616 QLC65613:QLC65616 QUY65613:QUY65616 REU65613:REU65616 ROQ65613:ROQ65616 RYM65613:RYM65616 SII65613:SII65616 SSE65613:SSE65616 TCA65613:TCA65616 TLW65613:TLW65616 TVS65613:TVS65616 UFO65613:UFO65616 UPK65613:UPK65616 UZG65613:UZG65616 VJC65613:VJC65616 VSY65613:VSY65616 WCU65613:WCU65616 WMQ65613:WMQ65616 WWM65613:WWM65616 AE131149:AE131152 KA131149:KA131152 TW131149:TW131152 ADS131149:ADS131152 ANO131149:ANO131152 AXK131149:AXK131152 BHG131149:BHG131152 BRC131149:BRC131152 CAY131149:CAY131152 CKU131149:CKU131152 CUQ131149:CUQ131152 DEM131149:DEM131152 DOI131149:DOI131152 DYE131149:DYE131152 EIA131149:EIA131152 ERW131149:ERW131152 FBS131149:FBS131152 FLO131149:FLO131152 FVK131149:FVK131152 GFG131149:GFG131152 GPC131149:GPC131152 GYY131149:GYY131152 HIU131149:HIU131152 HSQ131149:HSQ131152 ICM131149:ICM131152 IMI131149:IMI131152 IWE131149:IWE131152 JGA131149:JGA131152 JPW131149:JPW131152 JZS131149:JZS131152 KJO131149:KJO131152 KTK131149:KTK131152 LDG131149:LDG131152 LNC131149:LNC131152 LWY131149:LWY131152 MGU131149:MGU131152 MQQ131149:MQQ131152 NAM131149:NAM131152 NKI131149:NKI131152 NUE131149:NUE131152 OEA131149:OEA131152 ONW131149:ONW131152 OXS131149:OXS131152 PHO131149:PHO131152 PRK131149:PRK131152 QBG131149:QBG131152 QLC131149:QLC131152 QUY131149:QUY131152 REU131149:REU131152 ROQ131149:ROQ131152 RYM131149:RYM131152 SII131149:SII131152 SSE131149:SSE131152 TCA131149:TCA131152 TLW131149:TLW131152 TVS131149:TVS131152 UFO131149:UFO131152 UPK131149:UPK131152 UZG131149:UZG131152 VJC131149:VJC131152 VSY131149:VSY131152 WCU131149:WCU131152 WMQ131149:WMQ131152 WWM131149:WWM131152 AE196685:AE196688 KA196685:KA196688 TW196685:TW196688 ADS196685:ADS196688 ANO196685:ANO196688 AXK196685:AXK196688 BHG196685:BHG196688 BRC196685:BRC196688 CAY196685:CAY196688 CKU196685:CKU196688 CUQ196685:CUQ196688 DEM196685:DEM196688 DOI196685:DOI196688 DYE196685:DYE196688 EIA196685:EIA196688 ERW196685:ERW196688 FBS196685:FBS196688 FLO196685:FLO196688 FVK196685:FVK196688 GFG196685:GFG196688 GPC196685:GPC196688 GYY196685:GYY196688 HIU196685:HIU196688 HSQ196685:HSQ196688 ICM196685:ICM196688 IMI196685:IMI196688 IWE196685:IWE196688 JGA196685:JGA196688 JPW196685:JPW196688 JZS196685:JZS196688 KJO196685:KJO196688 KTK196685:KTK196688 LDG196685:LDG196688 LNC196685:LNC196688 LWY196685:LWY196688 MGU196685:MGU196688 MQQ196685:MQQ196688 NAM196685:NAM196688 NKI196685:NKI196688 NUE196685:NUE196688 OEA196685:OEA196688 ONW196685:ONW196688 OXS196685:OXS196688 PHO196685:PHO196688 PRK196685:PRK196688 QBG196685:QBG196688 QLC196685:QLC196688 QUY196685:QUY196688 REU196685:REU196688 ROQ196685:ROQ196688 RYM196685:RYM196688 SII196685:SII196688 SSE196685:SSE196688 TCA196685:TCA196688 TLW196685:TLW196688 TVS196685:TVS196688 UFO196685:UFO196688 UPK196685:UPK196688 UZG196685:UZG196688 VJC196685:VJC196688 VSY196685:VSY196688 WCU196685:WCU196688 WMQ196685:WMQ196688 WWM196685:WWM196688 AE262221:AE262224 KA262221:KA262224 TW262221:TW262224 ADS262221:ADS262224 ANO262221:ANO262224 AXK262221:AXK262224 BHG262221:BHG262224 BRC262221:BRC262224 CAY262221:CAY262224 CKU262221:CKU262224 CUQ262221:CUQ262224 DEM262221:DEM262224 DOI262221:DOI262224 DYE262221:DYE262224 EIA262221:EIA262224 ERW262221:ERW262224 FBS262221:FBS262224 FLO262221:FLO262224 FVK262221:FVK262224 GFG262221:GFG262224 GPC262221:GPC262224 GYY262221:GYY262224 HIU262221:HIU262224 HSQ262221:HSQ262224 ICM262221:ICM262224 IMI262221:IMI262224 IWE262221:IWE262224 JGA262221:JGA262224 JPW262221:JPW262224 JZS262221:JZS262224 KJO262221:KJO262224 KTK262221:KTK262224 LDG262221:LDG262224 LNC262221:LNC262224 LWY262221:LWY262224 MGU262221:MGU262224 MQQ262221:MQQ262224 NAM262221:NAM262224 NKI262221:NKI262224 NUE262221:NUE262224 OEA262221:OEA262224 ONW262221:ONW262224 OXS262221:OXS262224 PHO262221:PHO262224 PRK262221:PRK262224 QBG262221:QBG262224 QLC262221:QLC262224 QUY262221:QUY262224 REU262221:REU262224 ROQ262221:ROQ262224 RYM262221:RYM262224 SII262221:SII262224 SSE262221:SSE262224 TCA262221:TCA262224 TLW262221:TLW262224 TVS262221:TVS262224 UFO262221:UFO262224 UPK262221:UPK262224 UZG262221:UZG262224 VJC262221:VJC262224 VSY262221:VSY262224 WCU262221:WCU262224 WMQ262221:WMQ262224 WWM262221:WWM262224 AE327757:AE327760 KA327757:KA327760 TW327757:TW327760 ADS327757:ADS327760 ANO327757:ANO327760 AXK327757:AXK327760 BHG327757:BHG327760 BRC327757:BRC327760 CAY327757:CAY327760 CKU327757:CKU327760 CUQ327757:CUQ327760 DEM327757:DEM327760 DOI327757:DOI327760 DYE327757:DYE327760 EIA327757:EIA327760 ERW327757:ERW327760 FBS327757:FBS327760 FLO327757:FLO327760 FVK327757:FVK327760 GFG327757:GFG327760 GPC327757:GPC327760 GYY327757:GYY327760 HIU327757:HIU327760 HSQ327757:HSQ327760 ICM327757:ICM327760 IMI327757:IMI327760 IWE327757:IWE327760 JGA327757:JGA327760 JPW327757:JPW327760 JZS327757:JZS327760 KJO327757:KJO327760 KTK327757:KTK327760 LDG327757:LDG327760 LNC327757:LNC327760 LWY327757:LWY327760 MGU327757:MGU327760 MQQ327757:MQQ327760 NAM327757:NAM327760 NKI327757:NKI327760 NUE327757:NUE327760 OEA327757:OEA327760 ONW327757:ONW327760 OXS327757:OXS327760 PHO327757:PHO327760 PRK327757:PRK327760 QBG327757:QBG327760 QLC327757:QLC327760 QUY327757:QUY327760 REU327757:REU327760 ROQ327757:ROQ327760 RYM327757:RYM327760 SII327757:SII327760 SSE327757:SSE327760 TCA327757:TCA327760 TLW327757:TLW327760 TVS327757:TVS327760 UFO327757:UFO327760 UPK327757:UPK327760 UZG327757:UZG327760 VJC327757:VJC327760 VSY327757:VSY327760 WCU327757:WCU327760 WMQ327757:WMQ327760 WWM327757:WWM327760 AE393293:AE393296 KA393293:KA393296 TW393293:TW393296 ADS393293:ADS393296 ANO393293:ANO393296 AXK393293:AXK393296 BHG393293:BHG393296 BRC393293:BRC393296 CAY393293:CAY393296 CKU393293:CKU393296 CUQ393293:CUQ393296 DEM393293:DEM393296 DOI393293:DOI393296 DYE393293:DYE393296 EIA393293:EIA393296 ERW393293:ERW393296 FBS393293:FBS393296 FLO393293:FLO393296 FVK393293:FVK393296 GFG393293:GFG393296 GPC393293:GPC393296 GYY393293:GYY393296 HIU393293:HIU393296 HSQ393293:HSQ393296 ICM393293:ICM393296 IMI393293:IMI393296 IWE393293:IWE393296 JGA393293:JGA393296 JPW393293:JPW393296 JZS393293:JZS393296 KJO393293:KJO393296 KTK393293:KTK393296 LDG393293:LDG393296 LNC393293:LNC393296 LWY393293:LWY393296 MGU393293:MGU393296 MQQ393293:MQQ393296 NAM393293:NAM393296 NKI393293:NKI393296 NUE393293:NUE393296 OEA393293:OEA393296 ONW393293:ONW393296 OXS393293:OXS393296 PHO393293:PHO393296 PRK393293:PRK393296 QBG393293:QBG393296 QLC393293:QLC393296 QUY393293:QUY393296 REU393293:REU393296 ROQ393293:ROQ393296 RYM393293:RYM393296 SII393293:SII393296 SSE393293:SSE393296 TCA393293:TCA393296 TLW393293:TLW393296 TVS393293:TVS393296 UFO393293:UFO393296 UPK393293:UPK393296 UZG393293:UZG393296 VJC393293:VJC393296 VSY393293:VSY393296 WCU393293:WCU393296 WMQ393293:WMQ393296 WWM393293:WWM393296 AE458829:AE458832 KA458829:KA458832 TW458829:TW458832 ADS458829:ADS458832 ANO458829:ANO458832 AXK458829:AXK458832 BHG458829:BHG458832 BRC458829:BRC458832 CAY458829:CAY458832 CKU458829:CKU458832 CUQ458829:CUQ458832 DEM458829:DEM458832 DOI458829:DOI458832 DYE458829:DYE458832 EIA458829:EIA458832 ERW458829:ERW458832 FBS458829:FBS458832 FLO458829:FLO458832 FVK458829:FVK458832 GFG458829:GFG458832 GPC458829:GPC458832 GYY458829:GYY458832 HIU458829:HIU458832 HSQ458829:HSQ458832 ICM458829:ICM458832 IMI458829:IMI458832 IWE458829:IWE458832 JGA458829:JGA458832 JPW458829:JPW458832 JZS458829:JZS458832 KJO458829:KJO458832 KTK458829:KTK458832 LDG458829:LDG458832 LNC458829:LNC458832 LWY458829:LWY458832 MGU458829:MGU458832 MQQ458829:MQQ458832 NAM458829:NAM458832 NKI458829:NKI458832 NUE458829:NUE458832 OEA458829:OEA458832 ONW458829:ONW458832 OXS458829:OXS458832 PHO458829:PHO458832 PRK458829:PRK458832 QBG458829:QBG458832 QLC458829:QLC458832 QUY458829:QUY458832 REU458829:REU458832 ROQ458829:ROQ458832 RYM458829:RYM458832 SII458829:SII458832 SSE458829:SSE458832 TCA458829:TCA458832 TLW458829:TLW458832 TVS458829:TVS458832 UFO458829:UFO458832 UPK458829:UPK458832 UZG458829:UZG458832 VJC458829:VJC458832 VSY458829:VSY458832 WCU458829:WCU458832 WMQ458829:WMQ458832 WWM458829:WWM458832 AE524365:AE524368 KA524365:KA524368 TW524365:TW524368 ADS524365:ADS524368 ANO524365:ANO524368 AXK524365:AXK524368 BHG524365:BHG524368 BRC524365:BRC524368 CAY524365:CAY524368 CKU524365:CKU524368 CUQ524365:CUQ524368 DEM524365:DEM524368 DOI524365:DOI524368 DYE524365:DYE524368 EIA524365:EIA524368 ERW524365:ERW524368 FBS524365:FBS524368 FLO524365:FLO524368 FVK524365:FVK524368 GFG524365:GFG524368 GPC524365:GPC524368 GYY524365:GYY524368 HIU524365:HIU524368 HSQ524365:HSQ524368 ICM524365:ICM524368 IMI524365:IMI524368 IWE524365:IWE524368 JGA524365:JGA524368 JPW524365:JPW524368 JZS524365:JZS524368 KJO524365:KJO524368 KTK524365:KTK524368 LDG524365:LDG524368 LNC524365:LNC524368 LWY524365:LWY524368 MGU524365:MGU524368 MQQ524365:MQQ524368 NAM524365:NAM524368 NKI524365:NKI524368 NUE524365:NUE524368 OEA524365:OEA524368 ONW524365:ONW524368 OXS524365:OXS524368 PHO524365:PHO524368 PRK524365:PRK524368 QBG524365:QBG524368 QLC524365:QLC524368 QUY524365:QUY524368 REU524365:REU524368 ROQ524365:ROQ524368 RYM524365:RYM524368 SII524365:SII524368 SSE524365:SSE524368 TCA524365:TCA524368 TLW524365:TLW524368 TVS524365:TVS524368 UFO524365:UFO524368 UPK524365:UPK524368 UZG524365:UZG524368 VJC524365:VJC524368 VSY524365:VSY524368 WCU524365:WCU524368 WMQ524365:WMQ524368 WWM524365:WWM524368 AE589901:AE589904 KA589901:KA589904 TW589901:TW589904 ADS589901:ADS589904 ANO589901:ANO589904 AXK589901:AXK589904 BHG589901:BHG589904 BRC589901:BRC589904 CAY589901:CAY589904 CKU589901:CKU589904 CUQ589901:CUQ589904 DEM589901:DEM589904 DOI589901:DOI589904 DYE589901:DYE589904 EIA589901:EIA589904 ERW589901:ERW589904 FBS589901:FBS589904 FLO589901:FLO589904 FVK589901:FVK589904 GFG589901:GFG589904 GPC589901:GPC589904 GYY589901:GYY589904 HIU589901:HIU589904 HSQ589901:HSQ589904 ICM589901:ICM589904 IMI589901:IMI589904 IWE589901:IWE589904 JGA589901:JGA589904 JPW589901:JPW589904 JZS589901:JZS589904 KJO589901:KJO589904 KTK589901:KTK589904 LDG589901:LDG589904 LNC589901:LNC589904 LWY589901:LWY589904 MGU589901:MGU589904 MQQ589901:MQQ589904 NAM589901:NAM589904 NKI589901:NKI589904 NUE589901:NUE589904 OEA589901:OEA589904 ONW589901:ONW589904 OXS589901:OXS589904 PHO589901:PHO589904 PRK589901:PRK589904 QBG589901:QBG589904 QLC589901:QLC589904 QUY589901:QUY589904 REU589901:REU589904 ROQ589901:ROQ589904 RYM589901:RYM589904 SII589901:SII589904 SSE589901:SSE589904 TCA589901:TCA589904 TLW589901:TLW589904 TVS589901:TVS589904 UFO589901:UFO589904 UPK589901:UPK589904 UZG589901:UZG589904 VJC589901:VJC589904 VSY589901:VSY589904 WCU589901:WCU589904 WMQ589901:WMQ589904 WWM589901:WWM589904 AE655437:AE655440 KA655437:KA655440 TW655437:TW655440 ADS655437:ADS655440 ANO655437:ANO655440 AXK655437:AXK655440 BHG655437:BHG655440 BRC655437:BRC655440 CAY655437:CAY655440 CKU655437:CKU655440 CUQ655437:CUQ655440 DEM655437:DEM655440 DOI655437:DOI655440 DYE655437:DYE655440 EIA655437:EIA655440 ERW655437:ERW655440 FBS655437:FBS655440 FLO655437:FLO655440 FVK655437:FVK655440 GFG655437:GFG655440 GPC655437:GPC655440 GYY655437:GYY655440 HIU655437:HIU655440 HSQ655437:HSQ655440 ICM655437:ICM655440 IMI655437:IMI655440 IWE655437:IWE655440 JGA655437:JGA655440 JPW655437:JPW655440 JZS655437:JZS655440 KJO655437:KJO655440 KTK655437:KTK655440 LDG655437:LDG655440 LNC655437:LNC655440 LWY655437:LWY655440 MGU655437:MGU655440 MQQ655437:MQQ655440 NAM655437:NAM655440 NKI655437:NKI655440 NUE655437:NUE655440 OEA655437:OEA655440 ONW655437:ONW655440 OXS655437:OXS655440 PHO655437:PHO655440 PRK655437:PRK655440 QBG655437:QBG655440 QLC655437:QLC655440 QUY655437:QUY655440 REU655437:REU655440 ROQ655437:ROQ655440 RYM655437:RYM655440 SII655437:SII655440 SSE655437:SSE655440 TCA655437:TCA655440 TLW655437:TLW655440 TVS655437:TVS655440 UFO655437:UFO655440 UPK655437:UPK655440 UZG655437:UZG655440 VJC655437:VJC655440 VSY655437:VSY655440 WCU655437:WCU655440 WMQ655437:WMQ655440 WWM655437:WWM655440 AE720973:AE720976 KA720973:KA720976 TW720973:TW720976 ADS720973:ADS720976 ANO720973:ANO720976 AXK720973:AXK720976 BHG720973:BHG720976 BRC720973:BRC720976 CAY720973:CAY720976 CKU720973:CKU720976 CUQ720973:CUQ720976 DEM720973:DEM720976 DOI720973:DOI720976 DYE720973:DYE720976 EIA720973:EIA720976 ERW720973:ERW720976 FBS720973:FBS720976 FLO720973:FLO720976 FVK720973:FVK720976 GFG720973:GFG720976 GPC720973:GPC720976 GYY720973:GYY720976 HIU720973:HIU720976 HSQ720973:HSQ720976 ICM720973:ICM720976 IMI720973:IMI720976 IWE720973:IWE720976 JGA720973:JGA720976 JPW720973:JPW720976 JZS720973:JZS720976 KJO720973:KJO720976 KTK720973:KTK720976 LDG720973:LDG720976 LNC720973:LNC720976 LWY720973:LWY720976 MGU720973:MGU720976 MQQ720973:MQQ720976 NAM720973:NAM720976 NKI720973:NKI720976 NUE720973:NUE720976 OEA720973:OEA720976 ONW720973:ONW720976 OXS720973:OXS720976 PHO720973:PHO720976 PRK720973:PRK720976 QBG720973:QBG720976 QLC720973:QLC720976 QUY720973:QUY720976 REU720973:REU720976 ROQ720973:ROQ720976 RYM720973:RYM720976 SII720973:SII720976 SSE720973:SSE720976 TCA720973:TCA720976 TLW720973:TLW720976 TVS720973:TVS720976 UFO720973:UFO720976 UPK720973:UPK720976 UZG720973:UZG720976 VJC720973:VJC720976 VSY720973:VSY720976 WCU720973:WCU720976 WMQ720973:WMQ720976 WWM720973:WWM720976 AE786509:AE786512 KA786509:KA786512 TW786509:TW786512 ADS786509:ADS786512 ANO786509:ANO786512 AXK786509:AXK786512 BHG786509:BHG786512 BRC786509:BRC786512 CAY786509:CAY786512 CKU786509:CKU786512 CUQ786509:CUQ786512 DEM786509:DEM786512 DOI786509:DOI786512 DYE786509:DYE786512 EIA786509:EIA786512 ERW786509:ERW786512 FBS786509:FBS786512 FLO786509:FLO786512 FVK786509:FVK786512 GFG786509:GFG786512 GPC786509:GPC786512 GYY786509:GYY786512 HIU786509:HIU786512 HSQ786509:HSQ786512 ICM786509:ICM786512 IMI786509:IMI786512 IWE786509:IWE786512 JGA786509:JGA786512 JPW786509:JPW786512 JZS786509:JZS786512 KJO786509:KJO786512 KTK786509:KTK786512 LDG786509:LDG786512 LNC786509:LNC786512 LWY786509:LWY786512 MGU786509:MGU786512 MQQ786509:MQQ786512 NAM786509:NAM786512 NKI786509:NKI786512 NUE786509:NUE786512 OEA786509:OEA786512 ONW786509:ONW786512 OXS786509:OXS786512 PHO786509:PHO786512 PRK786509:PRK786512 QBG786509:QBG786512 QLC786509:QLC786512 QUY786509:QUY786512 REU786509:REU786512 ROQ786509:ROQ786512 RYM786509:RYM786512 SII786509:SII786512 SSE786509:SSE786512 TCA786509:TCA786512 TLW786509:TLW786512 TVS786509:TVS786512 UFO786509:UFO786512 UPK786509:UPK786512 UZG786509:UZG786512 VJC786509:VJC786512 VSY786509:VSY786512 WCU786509:WCU786512 WMQ786509:WMQ786512 WWM786509:WWM786512 AE852045:AE852048 KA852045:KA852048 TW852045:TW852048 ADS852045:ADS852048 ANO852045:ANO852048 AXK852045:AXK852048 BHG852045:BHG852048 BRC852045:BRC852048 CAY852045:CAY852048 CKU852045:CKU852048 CUQ852045:CUQ852048 DEM852045:DEM852048 DOI852045:DOI852048 DYE852045:DYE852048 EIA852045:EIA852048 ERW852045:ERW852048 FBS852045:FBS852048 FLO852045:FLO852048 FVK852045:FVK852048 GFG852045:GFG852048 GPC852045:GPC852048 GYY852045:GYY852048 HIU852045:HIU852048 HSQ852045:HSQ852048 ICM852045:ICM852048 IMI852045:IMI852048 IWE852045:IWE852048 JGA852045:JGA852048 JPW852045:JPW852048 JZS852045:JZS852048 KJO852045:KJO852048 KTK852045:KTK852048 LDG852045:LDG852048 LNC852045:LNC852048 LWY852045:LWY852048 MGU852045:MGU852048 MQQ852045:MQQ852048 NAM852045:NAM852048 NKI852045:NKI852048 NUE852045:NUE852048 OEA852045:OEA852048 ONW852045:ONW852048 OXS852045:OXS852048 PHO852045:PHO852048 PRK852045:PRK852048 QBG852045:QBG852048 QLC852045:QLC852048 QUY852045:QUY852048 REU852045:REU852048 ROQ852045:ROQ852048 RYM852045:RYM852048 SII852045:SII852048 SSE852045:SSE852048 TCA852045:TCA852048 TLW852045:TLW852048 TVS852045:TVS852048 UFO852045:UFO852048 UPK852045:UPK852048 UZG852045:UZG852048 VJC852045:VJC852048 VSY852045:VSY852048 WCU852045:WCU852048 WMQ852045:WMQ852048 WWM852045:WWM852048 AE917581:AE917584 KA917581:KA917584 TW917581:TW917584 ADS917581:ADS917584 ANO917581:ANO917584 AXK917581:AXK917584 BHG917581:BHG917584 BRC917581:BRC917584 CAY917581:CAY917584 CKU917581:CKU917584 CUQ917581:CUQ917584 DEM917581:DEM917584 DOI917581:DOI917584 DYE917581:DYE917584 EIA917581:EIA917584 ERW917581:ERW917584 FBS917581:FBS917584 FLO917581:FLO917584 FVK917581:FVK917584 GFG917581:GFG917584 GPC917581:GPC917584 GYY917581:GYY917584 HIU917581:HIU917584 HSQ917581:HSQ917584 ICM917581:ICM917584 IMI917581:IMI917584 IWE917581:IWE917584 JGA917581:JGA917584 JPW917581:JPW917584 JZS917581:JZS917584 KJO917581:KJO917584 KTK917581:KTK917584 LDG917581:LDG917584 LNC917581:LNC917584 LWY917581:LWY917584 MGU917581:MGU917584 MQQ917581:MQQ917584 NAM917581:NAM917584 NKI917581:NKI917584 NUE917581:NUE917584 OEA917581:OEA917584 ONW917581:ONW917584 OXS917581:OXS917584 PHO917581:PHO917584 PRK917581:PRK917584 QBG917581:QBG917584 QLC917581:QLC917584 QUY917581:QUY917584 REU917581:REU917584 ROQ917581:ROQ917584 RYM917581:RYM917584 SII917581:SII917584 SSE917581:SSE917584 TCA917581:TCA917584 TLW917581:TLW917584 TVS917581:TVS917584 UFO917581:UFO917584 UPK917581:UPK917584 UZG917581:UZG917584 VJC917581:VJC917584 VSY917581:VSY917584 WCU917581:WCU917584 WMQ917581:WMQ917584 WWM917581:WWM917584 AE983117:AE983120 KA983117:KA983120 TW983117:TW983120 ADS983117:ADS983120 ANO983117:ANO983120 AXK983117:AXK983120 BHG983117:BHG983120 BRC983117:BRC983120 CAY983117:CAY983120 CKU983117:CKU983120 CUQ983117:CUQ983120 DEM983117:DEM983120 DOI983117:DOI983120 DYE983117:DYE983120 EIA983117:EIA983120 ERW983117:ERW983120 FBS983117:FBS983120 FLO983117:FLO983120 FVK983117:FVK983120 GFG983117:GFG983120 GPC983117:GPC983120 GYY983117:GYY983120 HIU983117:HIU983120 HSQ983117:HSQ983120 ICM983117:ICM983120 IMI983117:IMI983120 IWE983117:IWE983120 JGA983117:JGA983120 JPW983117:JPW983120 JZS983117:JZS983120 KJO983117:KJO983120 KTK983117:KTK983120 LDG983117:LDG983120 LNC983117:LNC983120 LWY983117:LWY983120 MGU983117:MGU983120 MQQ983117:MQQ983120 NAM983117:NAM983120 NKI983117:NKI983120 NUE983117:NUE983120 OEA983117:OEA983120 ONW983117:ONW983120 OXS983117:OXS983120 PHO983117:PHO983120 PRK983117:PRK983120 QBG983117:QBG983120 QLC983117:QLC983120 QUY983117:QUY983120 REU983117:REU983120 ROQ983117:ROQ983120 RYM983117:RYM983120 SII983117:SII983120 SSE983117:SSE983120 TCA983117:TCA983120 TLW983117:TLW983120 TVS983117:TVS983120 UFO983117:UFO983120 UPK983117:UPK983120 UZG983117:UZG983120 VJC983117:VJC983120 VSY983117:VSY983120 WCU983117:WCU983120 WMQ983117:WMQ983120 WWM983117:WWM983120 AE84:AE89 KA84:KA89 TW84:TW89 ADS84:ADS89 ANO84:ANO89 AXK84:AXK89 BHG84:BHG89 BRC84:BRC89 CAY84:CAY89 CKU84:CKU89 CUQ84:CUQ89 DEM84:DEM89 DOI84:DOI89 DYE84:DYE89 EIA84:EIA89 ERW84:ERW89 FBS84:FBS89 FLO84:FLO89 FVK84:FVK89 GFG84:GFG89 GPC84:GPC89 GYY84:GYY89 HIU84:HIU89 HSQ84:HSQ89 ICM84:ICM89 IMI84:IMI89 IWE84:IWE89 JGA84:JGA89 JPW84:JPW89 JZS84:JZS89 KJO84:KJO89 KTK84:KTK89 LDG84:LDG89 LNC84:LNC89 LWY84:LWY89 MGU84:MGU89 MQQ84:MQQ89 NAM84:NAM89 NKI84:NKI89 NUE84:NUE89 OEA84:OEA89 ONW84:ONW89 OXS84:OXS89 PHO84:PHO89 PRK84:PRK89 QBG84:QBG89 QLC84:QLC89 QUY84:QUY89 REU84:REU89 ROQ84:ROQ89 RYM84:RYM89 SII84:SII89 SSE84:SSE89 TCA84:TCA89 TLW84:TLW89 TVS84:TVS89 UFO84:UFO89 UPK84:UPK89 UZG84:UZG89 VJC84:VJC89 VSY84:VSY89 WCU84:WCU89 WMQ84:WMQ89 WWM84:WWM89 AE65620:AE65625 KA65620:KA65625 TW65620:TW65625 ADS65620:ADS65625 ANO65620:ANO65625 AXK65620:AXK65625 BHG65620:BHG65625 BRC65620:BRC65625 CAY65620:CAY65625 CKU65620:CKU65625 CUQ65620:CUQ65625 DEM65620:DEM65625 DOI65620:DOI65625 DYE65620:DYE65625 EIA65620:EIA65625 ERW65620:ERW65625 FBS65620:FBS65625 FLO65620:FLO65625 FVK65620:FVK65625 GFG65620:GFG65625 GPC65620:GPC65625 GYY65620:GYY65625 HIU65620:HIU65625 HSQ65620:HSQ65625 ICM65620:ICM65625 IMI65620:IMI65625 IWE65620:IWE65625 JGA65620:JGA65625 JPW65620:JPW65625 JZS65620:JZS65625 KJO65620:KJO65625 KTK65620:KTK65625 LDG65620:LDG65625 LNC65620:LNC65625 LWY65620:LWY65625 MGU65620:MGU65625 MQQ65620:MQQ65625 NAM65620:NAM65625 NKI65620:NKI65625 NUE65620:NUE65625 OEA65620:OEA65625 ONW65620:ONW65625 OXS65620:OXS65625 PHO65620:PHO65625 PRK65620:PRK65625 QBG65620:QBG65625 QLC65620:QLC65625 QUY65620:QUY65625 REU65620:REU65625 ROQ65620:ROQ65625 RYM65620:RYM65625 SII65620:SII65625 SSE65620:SSE65625 TCA65620:TCA65625 TLW65620:TLW65625 TVS65620:TVS65625 UFO65620:UFO65625 UPK65620:UPK65625 UZG65620:UZG65625 VJC65620:VJC65625 VSY65620:VSY65625 WCU65620:WCU65625 WMQ65620:WMQ65625 WWM65620:WWM65625 AE131156:AE131161 KA131156:KA131161 TW131156:TW131161 ADS131156:ADS131161 ANO131156:ANO131161 AXK131156:AXK131161 BHG131156:BHG131161 BRC131156:BRC131161 CAY131156:CAY131161 CKU131156:CKU131161 CUQ131156:CUQ131161 DEM131156:DEM131161 DOI131156:DOI131161 DYE131156:DYE131161 EIA131156:EIA131161 ERW131156:ERW131161 FBS131156:FBS131161 FLO131156:FLO131161 FVK131156:FVK131161 GFG131156:GFG131161 GPC131156:GPC131161 GYY131156:GYY131161 HIU131156:HIU131161 HSQ131156:HSQ131161 ICM131156:ICM131161 IMI131156:IMI131161 IWE131156:IWE131161 JGA131156:JGA131161 JPW131156:JPW131161 JZS131156:JZS131161 KJO131156:KJO131161 KTK131156:KTK131161 LDG131156:LDG131161 LNC131156:LNC131161 LWY131156:LWY131161 MGU131156:MGU131161 MQQ131156:MQQ131161 NAM131156:NAM131161 NKI131156:NKI131161 NUE131156:NUE131161 OEA131156:OEA131161 ONW131156:ONW131161 OXS131156:OXS131161 PHO131156:PHO131161 PRK131156:PRK131161 QBG131156:QBG131161 QLC131156:QLC131161 QUY131156:QUY131161 REU131156:REU131161 ROQ131156:ROQ131161 RYM131156:RYM131161 SII131156:SII131161 SSE131156:SSE131161 TCA131156:TCA131161 TLW131156:TLW131161 TVS131156:TVS131161 UFO131156:UFO131161 UPK131156:UPK131161 UZG131156:UZG131161 VJC131156:VJC131161 VSY131156:VSY131161 WCU131156:WCU131161 WMQ131156:WMQ131161 WWM131156:WWM131161 AE196692:AE196697 KA196692:KA196697 TW196692:TW196697 ADS196692:ADS196697 ANO196692:ANO196697 AXK196692:AXK196697 BHG196692:BHG196697 BRC196692:BRC196697 CAY196692:CAY196697 CKU196692:CKU196697 CUQ196692:CUQ196697 DEM196692:DEM196697 DOI196692:DOI196697 DYE196692:DYE196697 EIA196692:EIA196697 ERW196692:ERW196697 FBS196692:FBS196697 FLO196692:FLO196697 FVK196692:FVK196697 GFG196692:GFG196697 GPC196692:GPC196697 GYY196692:GYY196697 HIU196692:HIU196697 HSQ196692:HSQ196697 ICM196692:ICM196697 IMI196692:IMI196697 IWE196692:IWE196697 JGA196692:JGA196697 JPW196692:JPW196697 JZS196692:JZS196697 KJO196692:KJO196697 KTK196692:KTK196697 LDG196692:LDG196697 LNC196692:LNC196697 LWY196692:LWY196697 MGU196692:MGU196697 MQQ196692:MQQ196697 NAM196692:NAM196697 NKI196692:NKI196697 NUE196692:NUE196697 OEA196692:OEA196697 ONW196692:ONW196697 OXS196692:OXS196697 PHO196692:PHO196697 PRK196692:PRK196697 QBG196692:QBG196697 QLC196692:QLC196697 QUY196692:QUY196697 REU196692:REU196697 ROQ196692:ROQ196697 RYM196692:RYM196697 SII196692:SII196697 SSE196692:SSE196697 TCA196692:TCA196697 TLW196692:TLW196697 TVS196692:TVS196697 UFO196692:UFO196697 UPK196692:UPK196697 UZG196692:UZG196697 VJC196692:VJC196697 VSY196692:VSY196697 WCU196692:WCU196697 WMQ196692:WMQ196697 WWM196692:WWM196697 AE262228:AE262233 KA262228:KA262233 TW262228:TW262233 ADS262228:ADS262233 ANO262228:ANO262233 AXK262228:AXK262233 BHG262228:BHG262233 BRC262228:BRC262233 CAY262228:CAY262233 CKU262228:CKU262233 CUQ262228:CUQ262233 DEM262228:DEM262233 DOI262228:DOI262233 DYE262228:DYE262233 EIA262228:EIA262233 ERW262228:ERW262233 FBS262228:FBS262233 FLO262228:FLO262233 FVK262228:FVK262233 GFG262228:GFG262233 GPC262228:GPC262233 GYY262228:GYY262233 HIU262228:HIU262233 HSQ262228:HSQ262233 ICM262228:ICM262233 IMI262228:IMI262233 IWE262228:IWE262233 JGA262228:JGA262233 JPW262228:JPW262233 JZS262228:JZS262233 KJO262228:KJO262233 KTK262228:KTK262233 LDG262228:LDG262233 LNC262228:LNC262233 LWY262228:LWY262233 MGU262228:MGU262233 MQQ262228:MQQ262233 NAM262228:NAM262233 NKI262228:NKI262233 NUE262228:NUE262233 OEA262228:OEA262233 ONW262228:ONW262233 OXS262228:OXS262233 PHO262228:PHO262233 PRK262228:PRK262233 QBG262228:QBG262233 QLC262228:QLC262233 QUY262228:QUY262233 REU262228:REU262233 ROQ262228:ROQ262233 RYM262228:RYM262233 SII262228:SII262233 SSE262228:SSE262233 TCA262228:TCA262233 TLW262228:TLW262233 TVS262228:TVS262233 UFO262228:UFO262233 UPK262228:UPK262233 UZG262228:UZG262233 VJC262228:VJC262233 VSY262228:VSY262233 WCU262228:WCU262233 WMQ262228:WMQ262233 WWM262228:WWM262233 AE327764:AE327769 KA327764:KA327769 TW327764:TW327769 ADS327764:ADS327769 ANO327764:ANO327769 AXK327764:AXK327769 BHG327764:BHG327769 BRC327764:BRC327769 CAY327764:CAY327769 CKU327764:CKU327769 CUQ327764:CUQ327769 DEM327764:DEM327769 DOI327764:DOI327769 DYE327764:DYE327769 EIA327764:EIA327769 ERW327764:ERW327769 FBS327764:FBS327769 FLO327764:FLO327769 FVK327764:FVK327769 GFG327764:GFG327769 GPC327764:GPC327769 GYY327764:GYY327769 HIU327764:HIU327769 HSQ327764:HSQ327769 ICM327764:ICM327769 IMI327764:IMI327769 IWE327764:IWE327769 JGA327764:JGA327769 JPW327764:JPW327769 JZS327764:JZS327769 KJO327764:KJO327769 KTK327764:KTK327769 LDG327764:LDG327769 LNC327764:LNC327769 LWY327764:LWY327769 MGU327764:MGU327769 MQQ327764:MQQ327769 NAM327764:NAM327769 NKI327764:NKI327769 NUE327764:NUE327769 OEA327764:OEA327769 ONW327764:ONW327769 OXS327764:OXS327769 PHO327764:PHO327769 PRK327764:PRK327769 QBG327764:QBG327769 QLC327764:QLC327769 QUY327764:QUY327769 REU327764:REU327769 ROQ327764:ROQ327769 RYM327764:RYM327769 SII327764:SII327769 SSE327764:SSE327769 TCA327764:TCA327769 TLW327764:TLW327769 TVS327764:TVS327769 UFO327764:UFO327769 UPK327764:UPK327769 UZG327764:UZG327769 VJC327764:VJC327769 VSY327764:VSY327769 WCU327764:WCU327769 WMQ327764:WMQ327769 WWM327764:WWM327769 AE393300:AE393305 KA393300:KA393305 TW393300:TW393305 ADS393300:ADS393305 ANO393300:ANO393305 AXK393300:AXK393305 BHG393300:BHG393305 BRC393300:BRC393305 CAY393300:CAY393305 CKU393300:CKU393305 CUQ393300:CUQ393305 DEM393300:DEM393305 DOI393300:DOI393305 DYE393300:DYE393305 EIA393300:EIA393305 ERW393300:ERW393305 FBS393300:FBS393305 FLO393300:FLO393305 FVK393300:FVK393305 GFG393300:GFG393305 GPC393300:GPC393305 GYY393300:GYY393305 HIU393300:HIU393305 HSQ393300:HSQ393305 ICM393300:ICM393305 IMI393300:IMI393305 IWE393300:IWE393305 JGA393300:JGA393305 JPW393300:JPW393305 JZS393300:JZS393305 KJO393300:KJO393305 KTK393300:KTK393305 LDG393300:LDG393305 LNC393300:LNC393305 LWY393300:LWY393305 MGU393300:MGU393305 MQQ393300:MQQ393305 NAM393300:NAM393305 NKI393300:NKI393305 NUE393300:NUE393305 OEA393300:OEA393305 ONW393300:ONW393305 OXS393300:OXS393305 PHO393300:PHO393305 PRK393300:PRK393305 QBG393300:QBG393305 QLC393300:QLC393305 QUY393300:QUY393305 REU393300:REU393305 ROQ393300:ROQ393305 RYM393300:RYM393305 SII393300:SII393305 SSE393300:SSE393305 TCA393300:TCA393305 TLW393300:TLW393305 TVS393300:TVS393305 UFO393300:UFO393305 UPK393300:UPK393305 UZG393300:UZG393305 VJC393300:VJC393305 VSY393300:VSY393305 WCU393300:WCU393305 WMQ393300:WMQ393305 WWM393300:WWM393305 AE458836:AE458841 KA458836:KA458841 TW458836:TW458841 ADS458836:ADS458841 ANO458836:ANO458841 AXK458836:AXK458841 BHG458836:BHG458841 BRC458836:BRC458841 CAY458836:CAY458841 CKU458836:CKU458841 CUQ458836:CUQ458841 DEM458836:DEM458841 DOI458836:DOI458841 DYE458836:DYE458841 EIA458836:EIA458841 ERW458836:ERW458841 FBS458836:FBS458841 FLO458836:FLO458841 FVK458836:FVK458841 GFG458836:GFG458841 GPC458836:GPC458841 GYY458836:GYY458841 HIU458836:HIU458841 HSQ458836:HSQ458841 ICM458836:ICM458841 IMI458836:IMI458841 IWE458836:IWE458841 JGA458836:JGA458841 JPW458836:JPW458841 JZS458836:JZS458841 KJO458836:KJO458841 KTK458836:KTK458841 LDG458836:LDG458841 LNC458836:LNC458841 LWY458836:LWY458841 MGU458836:MGU458841 MQQ458836:MQQ458841 NAM458836:NAM458841 NKI458836:NKI458841 NUE458836:NUE458841 OEA458836:OEA458841 ONW458836:ONW458841 OXS458836:OXS458841 PHO458836:PHO458841 PRK458836:PRK458841 QBG458836:QBG458841 QLC458836:QLC458841 QUY458836:QUY458841 REU458836:REU458841 ROQ458836:ROQ458841 RYM458836:RYM458841 SII458836:SII458841 SSE458836:SSE458841 TCA458836:TCA458841 TLW458836:TLW458841 TVS458836:TVS458841 UFO458836:UFO458841 UPK458836:UPK458841 UZG458836:UZG458841 VJC458836:VJC458841 VSY458836:VSY458841 WCU458836:WCU458841 WMQ458836:WMQ458841 WWM458836:WWM458841 AE524372:AE524377 KA524372:KA524377 TW524372:TW524377 ADS524372:ADS524377 ANO524372:ANO524377 AXK524372:AXK524377 BHG524372:BHG524377 BRC524372:BRC524377 CAY524372:CAY524377 CKU524372:CKU524377 CUQ524372:CUQ524377 DEM524372:DEM524377 DOI524372:DOI524377 DYE524372:DYE524377 EIA524372:EIA524377 ERW524372:ERW524377 FBS524372:FBS524377 FLO524372:FLO524377 FVK524372:FVK524377 GFG524372:GFG524377 GPC524372:GPC524377 GYY524372:GYY524377 HIU524372:HIU524377 HSQ524372:HSQ524377 ICM524372:ICM524377 IMI524372:IMI524377 IWE524372:IWE524377 JGA524372:JGA524377 JPW524372:JPW524377 JZS524372:JZS524377 KJO524372:KJO524377 KTK524372:KTK524377 LDG524372:LDG524377 LNC524372:LNC524377 LWY524372:LWY524377 MGU524372:MGU524377 MQQ524372:MQQ524377 NAM524372:NAM524377 NKI524372:NKI524377 NUE524372:NUE524377 OEA524372:OEA524377 ONW524372:ONW524377 OXS524372:OXS524377 PHO524372:PHO524377 PRK524372:PRK524377 QBG524372:QBG524377 QLC524372:QLC524377 QUY524372:QUY524377 REU524372:REU524377 ROQ524372:ROQ524377 RYM524372:RYM524377 SII524372:SII524377 SSE524372:SSE524377 TCA524372:TCA524377 TLW524372:TLW524377 TVS524372:TVS524377 UFO524372:UFO524377 UPK524372:UPK524377 UZG524372:UZG524377 VJC524372:VJC524377 VSY524372:VSY524377 WCU524372:WCU524377 WMQ524372:WMQ524377 WWM524372:WWM524377 AE589908:AE589913 KA589908:KA589913 TW589908:TW589913 ADS589908:ADS589913 ANO589908:ANO589913 AXK589908:AXK589913 BHG589908:BHG589913 BRC589908:BRC589913 CAY589908:CAY589913 CKU589908:CKU589913 CUQ589908:CUQ589913 DEM589908:DEM589913 DOI589908:DOI589913 DYE589908:DYE589913 EIA589908:EIA589913 ERW589908:ERW589913 FBS589908:FBS589913 FLO589908:FLO589913 FVK589908:FVK589913 GFG589908:GFG589913 GPC589908:GPC589913 GYY589908:GYY589913 HIU589908:HIU589913 HSQ589908:HSQ589913 ICM589908:ICM589913 IMI589908:IMI589913 IWE589908:IWE589913 JGA589908:JGA589913 JPW589908:JPW589913 JZS589908:JZS589913 KJO589908:KJO589913 KTK589908:KTK589913 LDG589908:LDG589913 LNC589908:LNC589913 LWY589908:LWY589913 MGU589908:MGU589913 MQQ589908:MQQ589913 NAM589908:NAM589913 NKI589908:NKI589913 NUE589908:NUE589913 OEA589908:OEA589913 ONW589908:ONW589913 OXS589908:OXS589913 PHO589908:PHO589913 PRK589908:PRK589913 QBG589908:QBG589913 QLC589908:QLC589913 QUY589908:QUY589913 REU589908:REU589913 ROQ589908:ROQ589913 RYM589908:RYM589913 SII589908:SII589913 SSE589908:SSE589913 TCA589908:TCA589913 TLW589908:TLW589913 TVS589908:TVS589913 UFO589908:UFO589913 UPK589908:UPK589913 UZG589908:UZG589913 VJC589908:VJC589913 VSY589908:VSY589913 WCU589908:WCU589913 WMQ589908:WMQ589913 WWM589908:WWM589913 AE655444:AE655449 KA655444:KA655449 TW655444:TW655449 ADS655444:ADS655449 ANO655444:ANO655449 AXK655444:AXK655449 BHG655444:BHG655449 BRC655444:BRC655449 CAY655444:CAY655449 CKU655444:CKU655449 CUQ655444:CUQ655449 DEM655444:DEM655449 DOI655444:DOI655449 DYE655444:DYE655449 EIA655444:EIA655449 ERW655444:ERW655449 FBS655444:FBS655449 FLO655444:FLO655449 FVK655444:FVK655449 GFG655444:GFG655449 GPC655444:GPC655449 GYY655444:GYY655449 HIU655444:HIU655449 HSQ655444:HSQ655449 ICM655444:ICM655449 IMI655444:IMI655449 IWE655444:IWE655449 JGA655444:JGA655449 JPW655444:JPW655449 JZS655444:JZS655449 KJO655444:KJO655449 KTK655444:KTK655449 LDG655444:LDG655449 LNC655444:LNC655449 LWY655444:LWY655449 MGU655444:MGU655449 MQQ655444:MQQ655449 NAM655444:NAM655449 NKI655444:NKI655449 NUE655444:NUE655449 OEA655444:OEA655449 ONW655444:ONW655449 OXS655444:OXS655449 PHO655444:PHO655449 PRK655444:PRK655449 QBG655444:QBG655449 QLC655444:QLC655449 QUY655444:QUY655449 REU655444:REU655449 ROQ655444:ROQ655449 RYM655444:RYM655449 SII655444:SII655449 SSE655444:SSE655449 TCA655444:TCA655449 TLW655444:TLW655449 TVS655444:TVS655449 UFO655444:UFO655449 UPK655444:UPK655449 UZG655444:UZG655449 VJC655444:VJC655449 VSY655444:VSY655449 WCU655444:WCU655449 WMQ655444:WMQ655449 WWM655444:WWM655449 AE720980:AE720985 KA720980:KA720985 TW720980:TW720985 ADS720980:ADS720985 ANO720980:ANO720985 AXK720980:AXK720985 BHG720980:BHG720985 BRC720980:BRC720985 CAY720980:CAY720985 CKU720980:CKU720985 CUQ720980:CUQ720985 DEM720980:DEM720985 DOI720980:DOI720985 DYE720980:DYE720985 EIA720980:EIA720985 ERW720980:ERW720985 FBS720980:FBS720985 FLO720980:FLO720985 FVK720980:FVK720985 GFG720980:GFG720985 GPC720980:GPC720985 GYY720980:GYY720985 HIU720980:HIU720985 HSQ720980:HSQ720985 ICM720980:ICM720985 IMI720980:IMI720985 IWE720980:IWE720985 JGA720980:JGA720985 JPW720980:JPW720985 JZS720980:JZS720985 KJO720980:KJO720985 KTK720980:KTK720985 LDG720980:LDG720985 LNC720980:LNC720985 LWY720980:LWY720985 MGU720980:MGU720985 MQQ720980:MQQ720985 NAM720980:NAM720985 NKI720980:NKI720985 NUE720980:NUE720985 OEA720980:OEA720985 ONW720980:ONW720985 OXS720980:OXS720985 PHO720980:PHO720985 PRK720980:PRK720985 QBG720980:QBG720985 QLC720980:QLC720985 QUY720980:QUY720985 REU720980:REU720985 ROQ720980:ROQ720985 RYM720980:RYM720985 SII720980:SII720985 SSE720980:SSE720985 TCA720980:TCA720985 TLW720980:TLW720985 TVS720980:TVS720985 UFO720980:UFO720985 UPK720980:UPK720985 UZG720980:UZG720985 VJC720980:VJC720985 VSY720980:VSY720985 WCU720980:WCU720985 WMQ720980:WMQ720985 WWM720980:WWM720985 AE786516:AE786521 KA786516:KA786521 TW786516:TW786521 ADS786516:ADS786521 ANO786516:ANO786521 AXK786516:AXK786521 BHG786516:BHG786521 BRC786516:BRC786521 CAY786516:CAY786521 CKU786516:CKU786521 CUQ786516:CUQ786521 DEM786516:DEM786521 DOI786516:DOI786521 DYE786516:DYE786521 EIA786516:EIA786521 ERW786516:ERW786521 FBS786516:FBS786521 FLO786516:FLO786521 FVK786516:FVK786521 GFG786516:GFG786521 GPC786516:GPC786521 GYY786516:GYY786521 HIU786516:HIU786521 HSQ786516:HSQ786521 ICM786516:ICM786521 IMI786516:IMI786521 IWE786516:IWE786521 JGA786516:JGA786521 JPW786516:JPW786521 JZS786516:JZS786521 KJO786516:KJO786521 KTK786516:KTK786521 LDG786516:LDG786521 LNC786516:LNC786521 LWY786516:LWY786521 MGU786516:MGU786521 MQQ786516:MQQ786521 NAM786516:NAM786521 NKI786516:NKI786521 NUE786516:NUE786521 OEA786516:OEA786521 ONW786516:ONW786521 OXS786516:OXS786521 PHO786516:PHO786521 PRK786516:PRK786521 QBG786516:QBG786521 QLC786516:QLC786521 QUY786516:QUY786521 REU786516:REU786521 ROQ786516:ROQ786521 RYM786516:RYM786521 SII786516:SII786521 SSE786516:SSE786521 TCA786516:TCA786521 TLW786516:TLW786521 TVS786516:TVS786521 UFO786516:UFO786521 UPK786516:UPK786521 UZG786516:UZG786521 VJC786516:VJC786521 VSY786516:VSY786521 WCU786516:WCU786521 WMQ786516:WMQ786521 WWM786516:WWM786521 AE852052:AE852057 KA852052:KA852057 TW852052:TW852057 ADS852052:ADS852057 ANO852052:ANO852057 AXK852052:AXK852057 BHG852052:BHG852057 BRC852052:BRC852057 CAY852052:CAY852057 CKU852052:CKU852057 CUQ852052:CUQ852057 DEM852052:DEM852057 DOI852052:DOI852057 DYE852052:DYE852057 EIA852052:EIA852057 ERW852052:ERW852057 FBS852052:FBS852057 FLO852052:FLO852057 FVK852052:FVK852057 GFG852052:GFG852057 GPC852052:GPC852057 GYY852052:GYY852057 HIU852052:HIU852057 HSQ852052:HSQ852057 ICM852052:ICM852057 IMI852052:IMI852057 IWE852052:IWE852057 JGA852052:JGA852057 JPW852052:JPW852057 JZS852052:JZS852057 KJO852052:KJO852057 KTK852052:KTK852057 LDG852052:LDG852057 LNC852052:LNC852057 LWY852052:LWY852057 MGU852052:MGU852057 MQQ852052:MQQ852057 NAM852052:NAM852057 NKI852052:NKI852057 NUE852052:NUE852057 OEA852052:OEA852057 ONW852052:ONW852057 OXS852052:OXS852057 PHO852052:PHO852057 PRK852052:PRK852057 QBG852052:QBG852057 QLC852052:QLC852057 QUY852052:QUY852057 REU852052:REU852057 ROQ852052:ROQ852057 RYM852052:RYM852057 SII852052:SII852057 SSE852052:SSE852057 TCA852052:TCA852057 TLW852052:TLW852057 TVS852052:TVS852057 UFO852052:UFO852057 UPK852052:UPK852057 UZG852052:UZG852057 VJC852052:VJC852057 VSY852052:VSY852057 WCU852052:WCU852057 WMQ852052:WMQ852057 WWM852052:WWM852057 AE917588:AE917593 KA917588:KA917593 TW917588:TW917593 ADS917588:ADS917593 ANO917588:ANO917593 AXK917588:AXK917593 BHG917588:BHG917593 BRC917588:BRC917593 CAY917588:CAY917593 CKU917588:CKU917593 CUQ917588:CUQ917593 DEM917588:DEM917593 DOI917588:DOI917593 DYE917588:DYE917593 EIA917588:EIA917593 ERW917588:ERW917593 FBS917588:FBS917593 FLO917588:FLO917593 FVK917588:FVK917593 GFG917588:GFG917593 GPC917588:GPC917593 GYY917588:GYY917593 HIU917588:HIU917593 HSQ917588:HSQ917593 ICM917588:ICM917593 IMI917588:IMI917593 IWE917588:IWE917593 JGA917588:JGA917593 JPW917588:JPW917593 JZS917588:JZS917593 KJO917588:KJO917593 KTK917588:KTK917593 LDG917588:LDG917593 LNC917588:LNC917593 LWY917588:LWY917593 MGU917588:MGU917593 MQQ917588:MQQ917593 NAM917588:NAM917593 NKI917588:NKI917593 NUE917588:NUE917593 OEA917588:OEA917593 ONW917588:ONW917593 OXS917588:OXS917593 PHO917588:PHO917593 PRK917588:PRK917593 QBG917588:QBG917593 QLC917588:QLC917593 QUY917588:QUY917593 REU917588:REU917593 ROQ917588:ROQ917593 RYM917588:RYM917593 SII917588:SII917593 SSE917588:SSE917593 TCA917588:TCA917593 TLW917588:TLW917593 TVS917588:TVS917593 UFO917588:UFO917593 UPK917588:UPK917593 UZG917588:UZG917593 VJC917588:VJC917593 VSY917588:VSY917593 WCU917588:WCU917593 WMQ917588:WMQ917593 WWM917588:WWM917593 AE983124:AE983129 KA983124:KA983129 TW983124:TW983129 ADS983124:ADS983129 ANO983124:ANO983129 AXK983124:AXK983129 BHG983124:BHG983129 BRC983124:BRC983129 CAY983124:CAY983129 CKU983124:CKU983129 CUQ983124:CUQ983129 DEM983124:DEM983129 DOI983124:DOI983129 DYE983124:DYE983129 EIA983124:EIA983129 ERW983124:ERW983129 FBS983124:FBS983129 FLO983124:FLO983129 FVK983124:FVK983129 GFG983124:GFG983129 GPC983124:GPC983129 GYY983124:GYY983129 HIU983124:HIU983129 HSQ983124:HSQ983129 ICM983124:ICM983129 IMI983124:IMI983129 IWE983124:IWE983129 JGA983124:JGA983129 JPW983124:JPW983129 JZS983124:JZS983129 KJO983124:KJO983129 KTK983124:KTK983129 LDG983124:LDG983129 LNC983124:LNC983129 LWY983124:LWY983129 MGU983124:MGU983129 MQQ983124:MQQ983129 NAM983124:NAM983129 NKI983124:NKI983129 NUE983124:NUE983129 OEA983124:OEA983129 ONW983124:ONW983129 OXS983124:OXS983129 PHO983124:PHO983129 PRK983124:PRK983129 QBG983124:QBG983129 QLC983124:QLC983129 QUY983124:QUY983129 REU983124:REU983129 ROQ983124:ROQ983129 RYM983124:RYM983129 SII983124:SII983129 SSE983124:SSE983129 TCA983124:TCA983129 TLW983124:TLW983129 TVS983124:TVS983129 UFO983124:UFO983129 UPK983124:UPK983129 UZG983124:UZG983129 VJC983124:VJC983129 VSY983124:VSY983129 WCU983124:WCU983129 WMQ983124:WMQ983129 WWM983124:WWM983129 AC84:AC89 JY84:JY89 TU84:TU89 ADQ84:ADQ89 ANM84:ANM89 AXI84:AXI89 BHE84:BHE89 BRA84:BRA89 CAW84:CAW89 CKS84:CKS89 CUO84:CUO89 DEK84:DEK89 DOG84:DOG89 DYC84:DYC89 EHY84:EHY89 ERU84:ERU89 FBQ84:FBQ89 FLM84:FLM89 FVI84:FVI89 GFE84:GFE89 GPA84:GPA89 GYW84:GYW89 HIS84:HIS89 HSO84:HSO89 ICK84:ICK89 IMG84:IMG89 IWC84:IWC89 JFY84:JFY89 JPU84:JPU89 JZQ84:JZQ89 KJM84:KJM89 KTI84:KTI89 LDE84:LDE89 LNA84:LNA89 LWW84:LWW89 MGS84:MGS89 MQO84:MQO89 NAK84:NAK89 NKG84:NKG89 NUC84:NUC89 ODY84:ODY89 ONU84:ONU89 OXQ84:OXQ89 PHM84:PHM89 PRI84:PRI89 QBE84:QBE89 QLA84:QLA89 QUW84:QUW89 RES84:RES89 ROO84:ROO89 RYK84:RYK89 SIG84:SIG89 SSC84:SSC89 TBY84:TBY89 TLU84:TLU89 TVQ84:TVQ89 UFM84:UFM89 UPI84:UPI89 UZE84:UZE89 VJA84:VJA89 VSW84:VSW89 WCS84:WCS89 WMO84:WMO89 WWK84:WWK89 AC65620:AC65625 JY65620:JY65625 TU65620:TU65625 ADQ65620:ADQ65625 ANM65620:ANM65625 AXI65620:AXI65625 BHE65620:BHE65625 BRA65620:BRA65625 CAW65620:CAW65625 CKS65620:CKS65625 CUO65620:CUO65625 DEK65620:DEK65625 DOG65620:DOG65625 DYC65620:DYC65625 EHY65620:EHY65625 ERU65620:ERU65625 FBQ65620:FBQ65625 FLM65620:FLM65625 FVI65620:FVI65625 GFE65620:GFE65625 GPA65620:GPA65625 GYW65620:GYW65625 HIS65620:HIS65625 HSO65620:HSO65625 ICK65620:ICK65625 IMG65620:IMG65625 IWC65620:IWC65625 JFY65620:JFY65625 JPU65620:JPU65625 JZQ65620:JZQ65625 KJM65620:KJM65625 KTI65620:KTI65625 LDE65620:LDE65625 LNA65620:LNA65625 LWW65620:LWW65625 MGS65620:MGS65625 MQO65620:MQO65625 NAK65620:NAK65625 NKG65620:NKG65625 NUC65620:NUC65625 ODY65620:ODY65625 ONU65620:ONU65625 OXQ65620:OXQ65625 PHM65620:PHM65625 PRI65620:PRI65625 QBE65620:QBE65625 QLA65620:QLA65625 QUW65620:QUW65625 RES65620:RES65625 ROO65620:ROO65625 RYK65620:RYK65625 SIG65620:SIG65625 SSC65620:SSC65625 TBY65620:TBY65625 TLU65620:TLU65625 TVQ65620:TVQ65625 UFM65620:UFM65625 UPI65620:UPI65625 UZE65620:UZE65625 VJA65620:VJA65625 VSW65620:VSW65625 WCS65620:WCS65625 WMO65620:WMO65625 WWK65620:WWK65625 AC131156:AC131161 JY131156:JY131161 TU131156:TU131161 ADQ131156:ADQ131161 ANM131156:ANM131161 AXI131156:AXI131161 BHE131156:BHE131161 BRA131156:BRA131161 CAW131156:CAW131161 CKS131156:CKS131161 CUO131156:CUO131161 DEK131156:DEK131161 DOG131156:DOG131161 DYC131156:DYC131161 EHY131156:EHY131161 ERU131156:ERU131161 FBQ131156:FBQ131161 FLM131156:FLM131161 FVI131156:FVI131161 GFE131156:GFE131161 GPA131156:GPA131161 GYW131156:GYW131161 HIS131156:HIS131161 HSO131156:HSO131161 ICK131156:ICK131161 IMG131156:IMG131161 IWC131156:IWC131161 JFY131156:JFY131161 JPU131156:JPU131161 JZQ131156:JZQ131161 KJM131156:KJM131161 KTI131156:KTI131161 LDE131156:LDE131161 LNA131156:LNA131161 LWW131156:LWW131161 MGS131156:MGS131161 MQO131156:MQO131161 NAK131156:NAK131161 NKG131156:NKG131161 NUC131156:NUC131161 ODY131156:ODY131161 ONU131156:ONU131161 OXQ131156:OXQ131161 PHM131156:PHM131161 PRI131156:PRI131161 QBE131156:QBE131161 QLA131156:QLA131161 QUW131156:QUW131161 RES131156:RES131161 ROO131156:ROO131161 RYK131156:RYK131161 SIG131156:SIG131161 SSC131156:SSC131161 TBY131156:TBY131161 TLU131156:TLU131161 TVQ131156:TVQ131161 UFM131156:UFM131161 UPI131156:UPI131161 UZE131156:UZE131161 VJA131156:VJA131161 VSW131156:VSW131161 WCS131156:WCS131161 WMO131156:WMO131161 WWK131156:WWK131161 AC196692:AC196697 JY196692:JY196697 TU196692:TU196697 ADQ196692:ADQ196697 ANM196692:ANM196697 AXI196692:AXI196697 BHE196692:BHE196697 BRA196692:BRA196697 CAW196692:CAW196697 CKS196692:CKS196697 CUO196692:CUO196697 DEK196692:DEK196697 DOG196692:DOG196697 DYC196692:DYC196697 EHY196692:EHY196697 ERU196692:ERU196697 FBQ196692:FBQ196697 FLM196692:FLM196697 FVI196692:FVI196697 GFE196692:GFE196697 GPA196692:GPA196697 GYW196692:GYW196697 HIS196692:HIS196697 HSO196692:HSO196697 ICK196692:ICK196697 IMG196692:IMG196697 IWC196692:IWC196697 JFY196692:JFY196697 JPU196692:JPU196697 JZQ196692:JZQ196697 KJM196692:KJM196697 KTI196692:KTI196697 LDE196692:LDE196697 LNA196692:LNA196697 LWW196692:LWW196697 MGS196692:MGS196697 MQO196692:MQO196697 NAK196692:NAK196697 NKG196692:NKG196697 NUC196692:NUC196697 ODY196692:ODY196697 ONU196692:ONU196697 OXQ196692:OXQ196697 PHM196692:PHM196697 PRI196692:PRI196697 QBE196692:QBE196697 QLA196692:QLA196697 QUW196692:QUW196697 RES196692:RES196697 ROO196692:ROO196697 RYK196692:RYK196697 SIG196692:SIG196697 SSC196692:SSC196697 TBY196692:TBY196697 TLU196692:TLU196697 TVQ196692:TVQ196697 UFM196692:UFM196697 UPI196692:UPI196697 UZE196692:UZE196697 VJA196692:VJA196697 VSW196692:VSW196697 WCS196692:WCS196697 WMO196692:WMO196697 WWK196692:WWK196697 AC262228:AC262233 JY262228:JY262233 TU262228:TU262233 ADQ262228:ADQ262233 ANM262228:ANM262233 AXI262228:AXI262233 BHE262228:BHE262233 BRA262228:BRA262233 CAW262228:CAW262233 CKS262228:CKS262233 CUO262228:CUO262233 DEK262228:DEK262233 DOG262228:DOG262233 DYC262228:DYC262233 EHY262228:EHY262233 ERU262228:ERU262233 FBQ262228:FBQ262233 FLM262228:FLM262233 FVI262228:FVI262233 GFE262228:GFE262233 GPA262228:GPA262233 GYW262228:GYW262233 HIS262228:HIS262233 HSO262228:HSO262233 ICK262228:ICK262233 IMG262228:IMG262233 IWC262228:IWC262233 JFY262228:JFY262233 JPU262228:JPU262233 JZQ262228:JZQ262233 KJM262228:KJM262233 KTI262228:KTI262233 LDE262228:LDE262233 LNA262228:LNA262233 LWW262228:LWW262233 MGS262228:MGS262233 MQO262228:MQO262233 NAK262228:NAK262233 NKG262228:NKG262233 NUC262228:NUC262233 ODY262228:ODY262233 ONU262228:ONU262233 OXQ262228:OXQ262233 PHM262228:PHM262233 PRI262228:PRI262233 QBE262228:QBE262233 QLA262228:QLA262233 QUW262228:QUW262233 RES262228:RES262233 ROO262228:ROO262233 RYK262228:RYK262233 SIG262228:SIG262233 SSC262228:SSC262233 TBY262228:TBY262233 TLU262228:TLU262233 TVQ262228:TVQ262233 UFM262228:UFM262233 UPI262228:UPI262233 UZE262228:UZE262233 VJA262228:VJA262233 VSW262228:VSW262233 WCS262228:WCS262233 WMO262228:WMO262233 WWK262228:WWK262233 AC327764:AC327769 JY327764:JY327769 TU327764:TU327769 ADQ327764:ADQ327769 ANM327764:ANM327769 AXI327764:AXI327769 BHE327764:BHE327769 BRA327764:BRA327769 CAW327764:CAW327769 CKS327764:CKS327769 CUO327764:CUO327769 DEK327764:DEK327769 DOG327764:DOG327769 DYC327764:DYC327769 EHY327764:EHY327769 ERU327764:ERU327769 FBQ327764:FBQ327769 FLM327764:FLM327769 FVI327764:FVI327769 GFE327764:GFE327769 GPA327764:GPA327769 GYW327764:GYW327769 HIS327764:HIS327769 HSO327764:HSO327769 ICK327764:ICK327769 IMG327764:IMG327769 IWC327764:IWC327769 JFY327764:JFY327769 JPU327764:JPU327769 JZQ327764:JZQ327769 KJM327764:KJM327769 KTI327764:KTI327769 LDE327764:LDE327769 LNA327764:LNA327769 LWW327764:LWW327769 MGS327764:MGS327769 MQO327764:MQO327769 NAK327764:NAK327769 NKG327764:NKG327769 NUC327764:NUC327769 ODY327764:ODY327769 ONU327764:ONU327769 OXQ327764:OXQ327769 PHM327764:PHM327769 PRI327764:PRI327769 QBE327764:QBE327769 QLA327764:QLA327769 QUW327764:QUW327769 RES327764:RES327769 ROO327764:ROO327769 RYK327764:RYK327769 SIG327764:SIG327769 SSC327764:SSC327769 TBY327764:TBY327769 TLU327764:TLU327769 TVQ327764:TVQ327769 UFM327764:UFM327769 UPI327764:UPI327769 UZE327764:UZE327769 VJA327764:VJA327769 VSW327764:VSW327769 WCS327764:WCS327769 WMO327764:WMO327769 WWK327764:WWK327769 AC393300:AC393305 JY393300:JY393305 TU393300:TU393305 ADQ393300:ADQ393305 ANM393300:ANM393305 AXI393300:AXI393305 BHE393300:BHE393305 BRA393300:BRA393305 CAW393300:CAW393305 CKS393300:CKS393305 CUO393300:CUO393305 DEK393300:DEK393305 DOG393300:DOG393305 DYC393300:DYC393305 EHY393300:EHY393305 ERU393300:ERU393305 FBQ393300:FBQ393305 FLM393300:FLM393305 FVI393300:FVI393305 GFE393300:GFE393305 GPA393300:GPA393305 GYW393300:GYW393305 HIS393300:HIS393305 HSO393300:HSO393305 ICK393300:ICK393305 IMG393300:IMG393305 IWC393300:IWC393305 JFY393300:JFY393305 JPU393300:JPU393305 JZQ393300:JZQ393305 KJM393300:KJM393305 KTI393300:KTI393305 LDE393300:LDE393305 LNA393300:LNA393305 LWW393300:LWW393305 MGS393300:MGS393305 MQO393300:MQO393305 NAK393300:NAK393305 NKG393300:NKG393305 NUC393300:NUC393305 ODY393300:ODY393305 ONU393300:ONU393305 OXQ393300:OXQ393305 PHM393300:PHM393305 PRI393300:PRI393305 QBE393300:QBE393305 QLA393300:QLA393305 QUW393300:QUW393305 RES393300:RES393305 ROO393300:ROO393305 RYK393300:RYK393305 SIG393300:SIG393305 SSC393300:SSC393305 TBY393300:TBY393305 TLU393300:TLU393305 TVQ393300:TVQ393305 UFM393300:UFM393305 UPI393300:UPI393305 UZE393300:UZE393305 VJA393300:VJA393305 VSW393300:VSW393305 WCS393300:WCS393305 WMO393300:WMO393305 WWK393300:WWK393305 AC458836:AC458841 JY458836:JY458841 TU458836:TU458841 ADQ458836:ADQ458841 ANM458836:ANM458841 AXI458836:AXI458841 BHE458836:BHE458841 BRA458836:BRA458841 CAW458836:CAW458841 CKS458836:CKS458841 CUO458836:CUO458841 DEK458836:DEK458841 DOG458836:DOG458841 DYC458836:DYC458841 EHY458836:EHY458841 ERU458836:ERU458841 FBQ458836:FBQ458841 FLM458836:FLM458841 FVI458836:FVI458841 GFE458836:GFE458841 GPA458836:GPA458841 GYW458836:GYW458841 HIS458836:HIS458841 HSO458836:HSO458841 ICK458836:ICK458841 IMG458836:IMG458841 IWC458836:IWC458841 JFY458836:JFY458841 JPU458836:JPU458841 JZQ458836:JZQ458841 KJM458836:KJM458841 KTI458836:KTI458841 LDE458836:LDE458841 LNA458836:LNA458841 LWW458836:LWW458841 MGS458836:MGS458841 MQO458836:MQO458841 NAK458836:NAK458841 NKG458836:NKG458841 NUC458836:NUC458841 ODY458836:ODY458841 ONU458836:ONU458841 OXQ458836:OXQ458841 PHM458836:PHM458841 PRI458836:PRI458841 QBE458836:QBE458841 QLA458836:QLA458841 QUW458836:QUW458841 RES458836:RES458841 ROO458836:ROO458841 RYK458836:RYK458841 SIG458836:SIG458841 SSC458836:SSC458841 TBY458836:TBY458841 TLU458836:TLU458841 TVQ458836:TVQ458841 UFM458836:UFM458841 UPI458836:UPI458841 UZE458836:UZE458841 VJA458836:VJA458841 VSW458836:VSW458841 WCS458836:WCS458841 WMO458836:WMO458841 WWK458836:WWK458841 AC524372:AC524377 JY524372:JY524377 TU524372:TU524377 ADQ524372:ADQ524377 ANM524372:ANM524377 AXI524372:AXI524377 BHE524372:BHE524377 BRA524372:BRA524377 CAW524372:CAW524377 CKS524372:CKS524377 CUO524372:CUO524377 DEK524372:DEK524377 DOG524372:DOG524377 DYC524372:DYC524377 EHY524372:EHY524377 ERU524372:ERU524377 FBQ524372:FBQ524377 FLM524372:FLM524377 FVI524372:FVI524377 GFE524372:GFE524377 GPA524372:GPA524377 GYW524372:GYW524377 HIS524372:HIS524377 HSO524372:HSO524377 ICK524372:ICK524377 IMG524372:IMG524377 IWC524372:IWC524377 JFY524372:JFY524377 JPU524372:JPU524377 JZQ524372:JZQ524377 KJM524372:KJM524377 KTI524372:KTI524377 LDE524372:LDE524377 LNA524372:LNA524377 LWW524372:LWW524377 MGS524372:MGS524377 MQO524372:MQO524377 NAK524372:NAK524377 NKG524372:NKG524377 NUC524372:NUC524377 ODY524372:ODY524377 ONU524372:ONU524377 OXQ524372:OXQ524377 PHM524372:PHM524377 PRI524372:PRI524377 QBE524372:QBE524377 QLA524372:QLA524377 QUW524372:QUW524377 RES524372:RES524377 ROO524372:ROO524377 RYK524372:RYK524377 SIG524372:SIG524377 SSC524372:SSC524377 TBY524372:TBY524377 TLU524372:TLU524377 TVQ524372:TVQ524377 UFM524372:UFM524377 UPI524372:UPI524377 UZE524372:UZE524377 VJA524372:VJA524377 VSW524372:VSW524377 WCS524372:WCS524377 WMO524372:WMO524377 WWK524372:WWK524377 AC589908:AC589913 JY589908:JY589913 TU589908:TU589913 ADQ589908:ADQ589913 ANM589908:ANM589913 AXI589908:AXI589913 BHE589908:BHE589913 BRA589908:BRA589913 CAW589908:CAW589913 CKS589908:CKS589913 CUO589908:CUO589913 DEK589908:DEK589913 DOG589908:DOG589913 DYC589908:DYC589913 EHY589908:EHY589913 ERU589908:ERU589913 FBQ589908:FBQ589913 FLM589908:FLM589913 FVI589908:FVI589913 GFE589908:GFE589913 GPA589908:GPA589913 GYW589908:GYW589913 HIS589908:HIS589913 HSO589908:HSO589913 ICK589908:ICK589913 IMG589908:IMG589913 IWC589908:IWC589913 JFY589908:JFY589913 JPU589908:JPU589913 JZQ589908:JZQ589913 KJM589908:KJM589913 KTI589908:KTI589913 LDE589908:LDE589913 LNA589908:LNA589913 LWW589908:LWW589913 MGS589908:MGS589913 MQO589908:MQO589913 NAK589908:NAK589913 NKG589908:NKG589913 NUC589908:NUC589913 ODY589908:ODY589913 ONU589908:ONU589913 OXQ589908:OXQ589913 PHM589908:PHM589913 PRI589908:PRI589913 QBE589908:QBE589913 QLA589908:QLA589913 QUW589908:QUW589913 RES589908:RES589913 ROO589908:ROO589913 RYK589908:RYK589913 SIG589908:SIG589913 SSC589908:SSC589913 TBY589908:TBY589913 TLU589908:TLU589913 TVQ589908:TVQ589913 UFM589908:UFM589913 UPI589908:UPI589913 UZE589908:UZE589913 VJA589908:VJA589913 VSW589908:VSW589913 WCS589908:WCS589913 WMO589908:WMO589913 WWK589908:WWK589913 AC655444:AC655449 JY655444:JY655449 TU655444:TU655449 ADQ655444:ADQ655449 ANM655444:ANM655449 AXI655444:AXI655449 BHE655444:BHE655449 BRA655444:BRA655449 CAW655444:CAW655449 CKS655444:CKS655449 CUO655444:CUO655449 DEK655444:DEK655449 DOG655444:DOG655449 DYC655444:DYC655449 EHY655444:EHY655449 ERU655444:ERU655449 FBQ655444:FBQ655449 FLM655444:FLM655449 FVI655444:FVI655449 GFE655444:GFE655449 GPA655444:GPA655449 GYW655444:GYW655449 HIS655444:HIS655449 HSO655444:HSO655449 ICK655444:ICK655449 IMG655444:IMG655449 IWC655444:IWC655449 JFY655444:JFY655449 JPU655444:JPU655449 JZQ655444:JZQ655449 KJM655444:KJM655449 KTI655444:KTI655449 LDE655444:LDE655449 LNA655444:LNA655449 LWW655444:LWW655449 MGS655444:MGS655449 MQO655444:MQO655449 NAK655444:NAK655449 NKG655444:NKG655449 NUC655444:NUC655449 ODY655444:ODY655449 ONU655444:ONU655449 OXQ655444:OXQ655449 PHM655444:PHM655449 PRI655444:PRI655449 QBE655444:QBE655449 QLA655444:QLA655449 QUW655444:QUW655449 RES655444:RES655449 ROO655444:ROO655449 RYK655444:RYK655449 SIG655444:SIG655449 SSC655444:SSC655449 TBY655444:TBY655449 TLU655444:TLU655449 TVQ655444:TVQ655449 UFM655444:UFM655449 UPI655444:UPI655449 UZE655444:UZE655449 VJA655444:VJA655449 VSW655444:VSW655449 WCS655444:WCS655449 WMO655444:WMO655449 WWK655444:WWK655449 AC720980:AC720985 JY720980:JY720985 TU720980:TU720985 ADQ720980:ADQ720985 ANM720980:ANM720985 AXI720980:AXI720985 BHE720980:BHE720985 BRA720980:BRA720985 CAW720980:CAW720985 CKS720980:CKS720985 CUO720980:CUO720985 DEK720980:DEK720985 DOG720980:DOG720985 DYC720980:DYC720985 EHY720980:EHY720985 ERU720980:ERU720985 FBQ720980:FBQ720985 FLM720980:FLM720985 FVI720980:FVI720985 GFE720980:GFE720985 GPA720980:GPA720985 GYW720980:GYW720985 HIS720980:HIS720985 HSO720980:HSO720985 ICK720980:ICK720985 IMG720980:IMG720985 IWC720980:IWC720985 JFY720980:JFY720985 JPU720980:JPU720985 JZQ720980:JZQ720985 KJM720980:KJM720985 KTI720980:KTI720985 LDE720980:LDE720985 LNA720980:LNA720985 LWW720980:LWW720985 MGS720980:MGS720985 MQO720980:MQO720985 NAK720980:NAK720985 NKG720980:NKG720985 NUC720980:NUC720985 ODY720980:ODY720985 ONU720980:ONU720985 OXQ720980:OXQ720985 PHM720980:PHM720985 PRI720980:PRI720985 QBE720980:QBE720985 QLA720980:QLA720985 QUW720980:QUW720985 RES720980:RES720985 ROO720980:ROO720985 RYK720980:RYK720985 SIG720980:SIG720985 SSC720980:SSC720985 TBY720980:TBY720985 TLU720980:TLU720985 TVQ720980:TVQ720985 UFM720980:UFM720985 UPI720980:UPI720985 UZE720980:UZE720985 VJA720980:VJA720985 VSW720980:VSW720985 WCS720980:WCS720985 WMO720980:WMO720985 WWK720980:WWK720985 AC786516:AC786521 JY786516:JY786521 TU786516:TU786521 ADQ786516:ADQ786521 ANM786516:ANM786521 AXI786516:AXI786521 BHE786516:BHE786521 BRA786516:BRA786521 CAW786516:CAW786521 CKS786516:CKS786521 CUO786516:CUO786521 DEK786516:DEK786521 DOG786516:DOG786521 DYC786516:DYC786521 EHY786516:EHY786521 ERU786516:ERU786521 FBQ786516:FBQ786521 FLM786516:FLM786521 FVI786516:FVI786521 GFE786516:GFE786521 GPA786516:GPA786521 GYW786516:GYW786521 HIS786516:HIS786521 HSO786516:HSO786521 ICK786516:ICK786521 IMG786516:IMG786521 IWC786516:IWC786521 JFY786516:JFY786521 JPU786516:JPU786521 JZQ786516:JZQ786521 KJM786516:KJM786521 KTI786516:KTI786521 LDE786516:LDE786521 LNA786516:LNA786521 LWW786516:LWW786521 MGS786516:MGS786521 MQO786516:MQO786521 NAK786516:NAK786521 NKG786516:NKG786521 NUC786516:NUC786521 ODY786516:ODY786521 ONU786516:ONU786521 OXQ786516:OXQ786521 PHM786516:PHM786521 PRI786516:PRI786521 QBE786516:QBE786521 QLA786516:QLA786521 QUW786516:QUW786521 RES786516:RES786521 ROO786516:ROO786521 RYK786516:RYK786521 SIG786516:SIG786521 SSC786516:SSC786521 TBY786516:TBY786521 TLU786516:TLU786521 TVQ786516:TVQ786521 UFM786516:UFM786521 UPI786516:UPI786521 UZE786516:UZE786521 VJA786516:VJA786521 VSW786516:VSW786521 WCS786516:WCS786521 WMO786516:WMO786521 WWK786516:WWK786521 AC852052:AC852057 JY852052:JY852057 TU852052:TU852057 ADQ852052:ADQ852057 ANM852052:ANM852057 AXI852052:AXI852057 BHE852052:BHE852057 BRA852052:BRA852057 CAW852052:CAW852057 CKS852052:CKS852057 CUO852052:CUO852057 DEK852052:DEK852057 DOG852052:DOG852057 DYC852052:DYC852057 EHY852052:EHY852057 ERU852052:ERU852057 FBQ852052:FBQ852057 FLM852052:FLM852057 FVI852052:FVI852057 GFE852052:GFE852057 GPA852052:GPA852057 GYW852052:GYW852057 HIS852052:HIS852057 HSO852052:HSO852057 ICK852052:ICK852057 IMG852052:IMG852057 IWC852052:IWC852057 JFY852052:JFY852057 JPU852052:JPU852057 JZQ852052:JZQ852057 KJM852052:KJM852057 KTI852052:KTI852057 LDE852052:LDE852057 LNA852052:LNA852057 LWW852052:LWW852057 MGS852052:MGS852057 MQO852052:MQO852057 NAK852052:NAK852057 NKG852052:NKG852057 NUC852052:NUC852057 ODY852052:ODY852057 ONU852052:ONU852057 OXQ852052:OXQ852057 PHM852052:PHM852057 PRI852052:PRI852057 QBE852052:QBE852057 QLA852052:QLA852057 QUW852052:QUW852057 RES852052:RES852057 ROO852052:ROO852057 RYK852052:RYK852057 SIG852052:SIG852057 SSC852052:SSC852057 TBY852052:TBY852057 TLU852052:TLU852057 TVQ852052:TVQ852057 UFM852052:UFM852057 UPI852052:UPI852057 UZE852052:UZE852057 VJA852052:VJA852057 VSW852052:VSW852057 WCS852052:WCS852057 WMO852052:WMO852057 WWK852052:WWK852057 AC917588:AC917593 JY917588:JY917593 TU917588:TU917593 ADQ917588:ADQ917593 ANM917588:ANM917593 AXI917588:AXI917593 BHE917588:BHE917593 BRA917588:BRA917593 CAW917588:CAW917593 CKS917588:CKS917593 CUO917588:CUO917593 DEK917588:DEK917593 DOG917588:DOG917593 DYC917588:DYC917593 EHY917588:EHY917593 ERU917588:ERU917593 FBQ917588:FBQ917593 FLM917588:FLM917593 FVI917588:FVI917593 GFE917588:GFE917593 GPA917588:GPA917593 GYW917588:GYW917593 HIS917588:HIS917593 HSO917588:HSO917593 ICK917588:ICK917593 IMG917588:IMG917593 IWC917588:IWC917593 JFY917588:JFY917593 JPU917588:JPU917593 JZQ917588:JZQ917593 KJM917588:KJM917593 KTI917588:KTI917593 LDE917588:LDE917593 LNA917588:LNA917593 LWW917588:LWW917593 MGS917588:MGS917593 MQO917588:MQO917593 NAK917588:NAK917593 NKG917588:NKG917593 NUC917588:NUC917593 ODY917588:ODY917593 ONU917588:ONU917593 OXQ917588:OXQ917593 PHM917588:PHM917593 PRI917588:PRI917593 QBE917588:QBE917593 QLA917588:QLA917593 QUW917588:QUW917593 RES917588:RES917593 ROO917588:ROO917593 RYK917588:RYK917593 SIG917588:SIG917593 SSC917588:SSC917593 TBY917588:TBY917593 TLU917588:TLU917593 TVQ917588:TVQ917593 UFM917588:UFM917593 UPI917588:UPI917593 UZE917588:UZE917593 VJA917588:VJA917593 VSW917588:VSW917593 WCS917588:WCS917593 WMO917588:WMO917593 WWK917588:WWK917593 AC983124:AC983129 JY983124:JY983129 TU983124:TU983129 ADQ983124:ADQ983129 ANM983124:ANM983129 AXI983124:AXI983129 BHE983124:BHE983129 BRA983124:BRA983129 CAW983124:CAW983129 CKS983124:CKS983129 CUO983124:CUO983129 DEK983124:DEK983129 DOG983124:DOG983129 DYC983124:DYC983129 EHY983124:EHY983129 ERU983124:ERU983129 FBQ983124:FBQ983129 FLM983124:FLM983129 FVI983124:FVI983129 GFE983124:GFE983129 GPA983124:GPA983129 GYW983124:GYW983129 HIS983124:HIS983129 HSO983124:HSO983129 ICK983124:ICK983129 IMG983124:IMG983129 IWC983124:IWC983129 JFY983124:JFY983129 JPU983124:JPU983129 JZQ983124:JZQ983129 KJM983124:KJM983129 KTI983124:KTI983129 LDE983124:LDE983129 LNA983124:LNA983129 LWW983124:LWW983129 MGS983124:MGS983129 MQO983124:MQO983129 NAK983124:NAK983129 NKG983124:NKG983129 NUC983124:NUC983129 ODY983124:ODY983129 ONU983124:ONU983129 OXQ983124:OXQ983129 PHM983124:PHM983129 PRI983124:PRI983129 QBE983124:QBE983129 QLA983124:QLA983129 QUW983124:QUW983129 RES983124:RES983129 ROO983124:ROO983129 RYK983124:RYK983129 SIG983124:SIG983129 SSC983124:SSC983129 TBY983124:TBY983129 TLU983124:TLU983129 TVQ983124:TVQ983129 UFM983124:UFM983129 UPI983124:UPI983129 UZE983124:UZE983129 VJA983124:VJA983129 VSW983124:VSW983129 WCS983124:WCS983129 WMO983124:WMO983129 WWK983124:WWK983129</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K108"/>
  <sheetViews>
    <sheetView topLeftCell="A75" zoomScaleNormal="100" zoomScaleSheetLayoutView="85" workbookViewId="0">
      <selection activeCell="F61" sqref="F61"/>
    </sheetView>
  </sheetViews>
  <sheetFormatPr defaultColWidth="3.5" defaultRowHeight="13.5" x14ac:dyDescent="0.15"/>
  <cols>
    <col min="1" max="1" width="1.75" style="3" customWidth="1"/>
    <col min="2" max="2" width="3" style="818"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798" customFormat="1" ht="5.25" customHeight="1" x14ac:dyDescent="0.15"/>
    <row r="2" spans="2:32" s="798" customFormat="1" x14ac:dyDescent="0.15">
      <c r="B2" s="798" t="s">
        <v>2263</v>
      </c>
    </row>
    <row r="3" spans="2:32" s="798" customFormat="1" x14ac:dyDescent="0.15">
      <c r="W3" s="752" t="s">
        <v>620</v>
      </c>
      <c r="X3" s="1283"/>
      <c r="Y3" s="1283"/>
      <c r="Z3" s="798" t="s">
        <v>621</v>
      </c>
      <c r="AA3" s="1283"/>
      <c r="AB3" s="1283"/>
      <c r="AC3" s="798" t="s">
        <v>622</v>
      </c>
      <c r="AD3" s="752"/>
      <c r="AE3" s="798" t="s">
        <v>790</v>
      </c>
    </row>
    <row r="4" spans="2:32" s="798" customFormat="1" ht="6.75" customHeight="1" x14ac:dyDescent="0.15">
      <c r="AD4" s="752"/>
    </row>
    <row r="5" spans="2:32" s="798" customFormat="1" ht="26.25" customHeight="1" x14ac:dyDescent="0.15">
      <c r="B5" s="1676" t="s">
        <v>2278</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row>
    <row r="6" spans="2:32" s="798" customFormat="1" ht="7.5" customHeight="1" x14ac:dyDescent="0.15"/>
    <row r="7" spans="2:32" s="798" customFormat="1" ht="30" customHeight="1" x14ac:dyDescent="0.15">
      <c r="B7" s="1483" t="s">
        <v>1413</v>
      </c>
      <c r="C7" s="1652"/>
      <c r="D7" s="1652"/>
      <c r="E7" s="1653"/>
      <c r="F7" s="1482"/>
      <c r="G7" s="1482"/>
      <c r="H7" s="1482"/>
      <c r="I7" s="1482"/>
      <c r="J7" s="1482"/>
      <c r="K7" s="1482"/>
      <c r="L7" s="1482"/>
      <c r="M7" s="1482"/>
      <c r="N7" s="1482"/>
      <c r="O7" s="1482"/>
      <c r="P7" s="1482"/>
      <c r="Q7" s="1482"/>
      <c r="R7" s="1482"/>
      <c r="S7" s="1482"/>
      <c r="T7" s="1482"/>
      <c r="U7" s="1482"/>
      <c r="V7" s="1482"/>
      <c r="W7" s="1482"/>
      <c r="X7" s="1482"/>
      <c r="Y7" s="1482"/>
      <c r="Z7" s="1482"/>
      <c r="AA7" s="1482"/>
      <c r="AB7" s="1482"/>
      <c r="AC7" s="1482"/>
      <c r="AD7" s="1482"/>
      <c r="AE7" s="1482"/>
      <c r="AF7" s="1482"/>
    </row>
    <row r="8" spans="2:32" ht="30" customHeight="1" x14ac:dyDescent="0.15">
      <c r="B8" s="1483" t="s">
        <v>1414</v>
      </c>
      <c r="C8" s="1652"/>
      <c r="D8" s="1652"/>
      <c r="E8" s="1653"/>
      <c r="F8" s="830"/>
      <c r="G8" s="831"/>
      <c r="H8" s="206" t="s">
        <v>10</v>
      </c>
      <c r="I8" s="831" t="s">
        <v>906</v>
      </c>
      <c r="J8" s="831"/>
      <c r="K8" s="831"/>
      <c r="L8" s="831"/>
      <c r="M8" s="206" t="s">
        <v>10</v>
      </c>
      <c r="N8" s="831" t="s">
        <v>907</v>
      </c>
      <c r="O8" s="831"/>
      <c r="P8" s="831"/>
      <c r="Q8" s="831"/>
      <c r="R8" s="831"/>
      <c r="S8" s="206" t="s">
        <v>10</v>
      </c>
      <c r="T8" s="831" t="s">
        <v>908</v>
      </c>
      <c r="U8" s="831"/>
      <c r="V8" s="831"/>
      <c r="W8" s="831"/>
      <c r="X8" s="831"/>
      <c r="Y8" s="831"/>
      <c r="Z8" s="831"/>
      <c r="AA8" s="831"/>
      <c r="AB8" s="831"/>
      <c r="AC8" s="831"/>
      <c r="AD8" s="831"/>
      <c r="AE8" s="831"/>
      <c r="AF8" s="837"/>
    </row>
    <row r="9" spans="2:32" ht="30" customHeight="1" x14ac:dyDescent="0.15">
      <c r="B9" s="1483" t="s">
        <v>1415</v>
      </c>
      <c r="C9" s="1652"/>
      <c r="D9" s="1652"/>
      <c r="E9" s="1653"/>
      <c r="F9" s="832"/>
      <c r="G9" s="833"/>
      <c r="H9" s="209" t="s">
        <v>10</v>
      </c>
      <c r="I9" s="798" t="s">
        <v>1416</v>
      </c>
      <c r="J9" s="833"/>
      <c r="K9" s="833"/>
      <c r="L9" s="833"/>
      <c r="M9" s="833"/>
      <c r="N9" s="833"/>
      <c r="O9" s="833"/>
      <c r="P9" s="833"/>
      <c r="Q9" s="833"/>
      <c r="R9" s="833"/>
      <c r="S9" s="207" t="s">
        <v>10</v>
      </c>
      <c r="T9" s="798" t="s">
        <v>1417</v>
      </c>
      <c r="U9" s="227"/>
      <c r="V9" s="833"/>
      <c r="W9" s="833"/>
      <c r="X9" s="833"/>
      <c r="Y9" s="833"/>
      <c r="Z9" s="833"/>
      <c r="AA9" s="833"/>
      <c r="AB9" s="833"/>
      <c r="AC9" s="833"/>
      <c r="AD9" s="833"/>
      <c r="AE9" s="833"/>
      <c r="AF9" s="841"/>
    </row>
    <row r="10" spans="2:32" ht="30" customHeight="1" x14ac:dyDescent="0.15">
      <c r="B10" s="1753" t="s">
        <v>1418</v>
      </c>
      <c r="C10" s="1754"/>
      <c r="D10" s="1754"/>
      <c r="E10" s="1755"/>
      <c r="F10" s="838"/>
      <c r="G10" s="839"/>
      <c r="H10" s="207" t="s">
        <v>10</v>
      </c>
      <c r="I10" s="813" t="s">
        <v>1419</v>
      </c>
      <c r="J10" s="839"/>
      <c r="K10" s="839"/>
      <c r="L10" s="839"/>
      <c r="M10" s="839"/>
      <c r="N10" s="839"/>
      <c r="O10" s="839"/>
      <c r="P10" s="839"/>
      <c r="Q10" s="839"/>
      <c r="R10" s="839"/>
      <c r="S10" s="839"/>
      <c r="T10" s="813"/>
      <c r="U10" s="225"/>
      <c r="V10" s="839"/>
      <c r="W10" s="839"/>
      <c r="X10" s="839"/>
      <c r="Y10" s="839"/>
      <c r="Z10" s="839"/>
      <c r="AA10" s="839"/>
      <c r="AB10" s="839"/>
      <c r="AC10" s="839"/>
      <c r="AD10" s="839"/>
      <c r="AE10" s="839"/>
      <c r="AF10" s="840"/>
    </row>
    <row r="11" spans="2:32" ht="30" customHeight="1" x14ac:dyDescent="0.15">
      <c r="B11" s="1756"/>
      <c r="C11" s="1757"/>
      <c r="D11" s="1757"/>
      <c r="E11" s="1758"/>
      <c r="F11" s="832"/>
      <c r="G11" s="833"/>
      <c r="H11" s="209" t="s">
        <v>10</v>
      </c>
      <c r="I11" s="713" t="s">
        <v>1420</v>
      </c>
      <c r="J11" s="833"/>
      <c r="K11" s="833"/>
      <c r="L11" s="833"/>
      <c r="M11" s="833"/>
      <c r="N11" s="833"/>
      <c r="O11" s="833"/>
      <c r="P11" s="833"/>
      <c r="Q11" s="833"/>
      <c r="R11" s="833"/>
      <c r="S11" s="833"/>
      <c r="T11" s="713"/>
      <c r="U11" s="227"/>
      <c r="V11" s="833"/>
      <c r="W11" s="833"/>
      <c r="X11" s="833"/>
      <c r="Y11" s="833"/>
      <c r="Z11" s="833"/>
      <c r="AA11" s="833"/>
      <c r="AB11" s="833"/>
      <c r="AC11" s="833"/>
      <c r="AD11" s="833"/>
      <c r="AE11" s="833"/>
      <c r="AF11" s="841"/>
    </row>
    <row r="12" spans="2:32" s="798" customFormat="1" ht="15" customHeight="1" x14ac:dyDescent="0.15">
      <c r="B12" s="813"/>
      <c r="C12" s="813"/>
      <c r="D12" s="813"/>
      <c r="E12" s="813"/>
      <c r="Q12" s="752"/>
    </row>
    <row r="13" spans="2:32" s="798" customFormat="1" ht="7.5" customHeight="1" thickBot="1" x14ac:dyDescent="0.2">
      <c r="B13" s="812"/>
      <c r="C13" s="813"/>
      <c r="D13" s="813"/>
      <c r="E13" s="814"/>
      <c r="F13" s="813"/>
      <c r="G13" s="813"/>
      <c r="H13" s="813"/>
      <c r="I13" s="813"/>
      <c r="J13" s="813"/>
      <c r="K13" s="813"/>
      <c r="L13" s="813"/>
      <c r="M13" s="813"/>
      <c r="N13" s="813"/>
      <c r="O13" s="813"/>
      <c r="P13" s="813"/>
      <c r="Q13" s="249"/>
      <c r="R13" s="813"/>
      <c r="S13" s="813"/>
      <c r="T13" s="813"/>
      <c r="U13" s="813"/>
      <c r="V13" s="813"/>
      <c r="W13" s="813"/>
      <c r="X13" s="813"/>
      <c r="Y13" s="813"/>
      <c r="Z13" s="813"/>
      <c r="AA13" s="813"/>
      <c r="AB13" s="813"/>
      <c r="AC13" s="813"/>
      <c r="AD13" s="813"/>
      <c r="AE13" s="813"/>
      <c r="AF13" s="814"/>
    </row>
    <row r="14" spans="2:32" s="798" customFormat="1" ht="21" customHeight="1" x14ac:dyDescent="0.15">
      <c r="B14" s="1302" t="s">
        <v>1421</v>
      </c>
      <c r="C14" s="1303"/>
      <c r="D14" s="1303"/>
      <c r="E14" s="1308"/>
      <c r="AD14" s="1973" t="s">
        <v>1422</v>
      </c>
      <c r="AE14" s="1974"/>
      <c r="AF14" s="805"/>
    </row>
    <row r="15" spans="2:32" s="798" customFormat="1" ht="21" customHeight="1" x14ac:dyDescent="0.15">
      <c r="B15" s="1302"/>
      <c r="C15" s="1303"/>
      <c r="D15" s="1303"/>
      <c r="E15" s="1308"/>
      <c r="AD15" s="1975"/>
      <c r="AE15" s="1976"/>
      <c r="AF15" s="805"/>
    </row>
    <row r="16" spans="2:32" s="798" customFormat="1" ht="21" customHeight="1" x14ac:dyDescent="0.15">
      <c r="B16" s="1302"/>
      <c r="C16" s="1303"/>
      <c r="D16" s="1303"/>
      <c r="E16" s="1308"/>
      <c r="G16" s="812" t="s">
        <v>1423</v>
      </c>
      <c r="H16" s="813"/>
      <c r="I16" s="813"/>
      <c r="J16" s="813"/>
      <c r="K16" s="813"/>
      <c r="L16" s="813"/>
      <c r="M16" s="813"/>
      <c r="N16" s="813"/>
      <c r="O16" s="813"/>
      <c r="P16" s="813"/>
      <c r="Q16" s="813"/>
      <c r="R16" s="813"/>
      <c r="S16" s="813"/>
      <c r="T16" s="813"/>
      <c r="U16" s="813"/>
      <c r="V16" s="813"/>
      <c r="W16" s="813"/>
      <c r="X16" s="813"/>
      <c r="Y16" s="813"/>
      <c r="Z16" s="813"/>
      <c r="AA16" s="813"/>
      <c r="AB16" s="813"/>
      <c r="AC16" s="813"/>
      <c r="AD16" s="250"/>
      <c r="AE16" s="251"/>
      <c r="AF16" s="805"/>
    </row>
    <row r="17" spans="2:32" s="798" customFormat="1" ht="30" customHeight="1" x14ac:dyDescent="0.15">
      <c r="B17" s="846"/>
      <c r="C17" s="714"/>
      <c r="D17" s="714"/>
      <c r="E17" s="847"/>
      <c r="G17" s="806"/>
      <c r="H17" s="848" t="s">
        <v>1002</v>
      </c>
      <c r="I17" s="1977" t="s">
        <v>1424</v>
      </c>
      <c r="J17" s="1978"/>
      <c r="K17" s="1978"/>
      <c r="L17" s="1978"/>
      <c r="M17" s="1979"/>
      <c r="N17" s="735"/>
      <c r="O17" s="717" t="s">
        <v>1004</v>
      </c>
      <c r="P17" s="1980" t="s">
        <v>1007</v>
      </c>
      <c r="Q17" s="1863" t="s">
        <v>1148</v>
      </c>
      <c r="R17" s="1345" t="s">
        <v>1425</v>
      </c>
      <c r="S17" s="1345"/>
      <c r="T17" s="1345"/>
      <c r="U17" s="1345"/>
      <c r="V17" s="1977"/>
      <c r="W17" s="1401"/>
      <c r="X17" s="1289" t="s">
        <v>719</v>
      </c>
      <c r="Y17" s="799" t="s">
        <v>1007</v>
      </c>
      <c r="Z17" s="1432" t="s">
        <v>1426</v>
      </c>
      <c r="AA17" s="1432"/>
      <c r="AB17" s="1432"/>
      <c r="AC17" s="1432"/>
      <c r="AD17" s="252" t="s">
        <v>10</v>
      </c>
      <c r="AE17" s="253">
        <v>20</v>
      </c>
      <c r="AF17" s="805"/>
    </row>
    <row r="18" spans="2:32" s="798" customFormat="1" ht="30" customHeight="1" x14ac:dyDescent="0.15">
      <c r="B18" s="846"/>
      <c r="C18" s="714"/>
      <c r="D18" s="714"/>
      <c r="E18" s="847"/>
      <c r="G18" s="806"/>
      <c r="H18" s="848" t="s">
        <v>1005</v>
      </c>
      <c r="I18" s="1977" t="s">
        <v>1427</v>
      </c>
      <c r="J18" s="1351"/>
      <c r="K18" s="1351"/>
      <c r="L18" s="1351"/>
      <c r="M18" s="1352"/>
      <c r="N18" s="727"/>
      <c r="O18" s="823" t="s">
        <v>1004</v>
      </c>
      <c r="P18" s="1980"/>
      <c r="Q18" s="1863"/>
      <c r="R18" s="1345"/>
      <c r="S18" s="1345"/>
      <c r="T18" s="1345"/>
      <c r="U18" s="1345"/>
      <c r="V18" s="1977"/>
      <c r="W18" s="1671"/>
      <c r="X18" s="1289"/>
      <c r="Y18" s="799" t="s">
        <v>1007</v>
      </c>
      <c r="Z18" s="1432" t="s">
        <v>1428</v>
      </c>
      <c r="AA18" s="1432"/>
      <c r="AB18" s="1432"/>
      <c r="AC18" s="1432"/>
      <c r="AD18" s="252" t="s">
        <v>10</v>
      </c>
      <c r="AE18" s="253">
        <v>10</v>
      </c>
      <c r="AF18" s="805"/>
    </row>
    <row r="19" spans="2:32" s="798" customFormat="1" ht="30" customHeight="1" x14ac:dyDescent="0.15">
      <c r="B19" s="846"/>
      <c r="C19" s="714"/>
      <c r="D19" s="714"/>
      <c r="E19" s="847"/>
      <c r="G19" s="806"/>
      <c r="H19" s="848" t="s">
        <v>1146</v>
      </c>
      <c r="I19" s="1977" t="s">
        <v>1429</v>
      </c>
      <c r="J19" s="1351"/>
      <c r="K19" s="1351"/>
      <c r="L19" s="1351"/>
      <c r="M19" s="1352"/>
      <c r="N19" s="727"/>
      <c r="O19" s="823" t="s">
        <v>1004</v>
      </c>
      <c r="P19" s="1980"/>
      <c r="Q19" s="1863"/>
      <c r="R19" s="1345"/>
      <c r="S19" s="1345"/>
      <c r="T19" s="1345"/>
      <c r="U19" s="1345"/>
      <c r="V19" s="1977"/>
      <c r="W19" s="1438"/>
      <c r="X19" s="1289"/>
      <c r="Y19" s="799" t="s">
        <v>1007</v>
      </c>
      <c r="Z19" s="1432" t="s">
        <v>1430</v>
      </c>
      <c r="AA19" s="1432"/>
      <c r="AB19" s="1432"/>
      <c r="AC19" s="1432"/>
      <c r="AD19" s="252" t="s">
        <v>10</v>
      </c>
      <c r="AE19" s="253">
        <v>0</v>
      </c>
      <c r="AF19" s="805"/>
    </row>
    <row r="20" spans="2:32" s="798" customFormat="1" ht="7.5" customHeight="1" x14ac:dyDescent="0.15">
      <c r="B20" s="846"/>
      <c r="C20" s="714"/>
      <c r="D20" s="714"/>
      <c r="E20" s="847"/>
      <c r="G20" s="815"/>
      <c r="H20" s="713"/>
      <c r="I20" s="728"/>
      <c r="J20" s="728"/>
      <c r="K20" s="728"/>
      <c r="L20" s="728"/>
      <c r="M20" s="728"/>
      <c r="N20" s="728"/>
      <c r="O20" s="728"/>
      <c r="P20" s="728"/>
      <c r="Q20" s="728"/>
      <c r="R20" s="728"/>
      <c r="S20" s="728"/>
      <c r="T20" s="728"/>
      <c r="U20" s="728"/>
      <c r="V20" s="728"/>
      <c r="W20" s="713"/>
      <c r="X20" s="709"/>
      <c r="Y20" s="709"/>
      <c r="Z20" s="713"/>
      <c r="AA20" s="713"/>
      <c r="AB20" s="713"/>
      <c r="AC20" s="713"/>
      <c r="AD20" s="254"/>
      <c r="AE20" s="255"/>
      <c r="AF20" s="805"/>
    </row>
    <row r="21" spans="2:32" s="798" customFormat="1" ht="21" customHeight="1" x14ac:dyDescent="0.15">
      <c r="B21" s="846"/>
      <c r="C21" s="714"/>
      <c r="D21" s="714"/>
      <c r="E21" s="847"/>
      <c r="G21" s="812" t="s">
        <v>1431</v>
      </c>
      <c r="H21" s="813"/>
      <c r="I21" s="724"/>
      <c r="J21" s="724"/>
      <c r="K21" s="724"/>
      <c r="L21" s="724"/>
      <c r="M21" s="724"/>
      <c r="N21" s="724"/>
      <c r="O21" s="724"/>
      <c r="P21" s="724"/>
      <c r="Q21" s="724"/>
      <c r="R21" s="724"/>
      <c r="S21" s="724"/>
      <c r="T21" s="724"/>
      <c r="U21" s="724"/>
      <c r="V21" s="724"/>
      <c r="W21" s="813"/>
      <c r="X21" s="706"/>
      <c r="Y21" s="706"/>
      <c r="Z21" s="813"/>
      <c r="AA21" s="813"/>
      <c r="AB21" s="813"/>
      <c r="AC21" s="813"/>
      <c r="AD21" s="257"/>
      <c r="AE21" s="258"/>
      <c r="AF21" s="805"/>
    </row>
    <row r="22" spans="2:32" s="798" customFormat="1" ht="23.25" customHeight="1" x14ac:dyDescent="0.15">
      <c r="B22" s="732"/>
      <c r="C22" s="733"/>
      <c r="D22" s="733"/>
      <c r="E22" s="734"/>
      <c r="G22" s="806"/>
      <c r="H22" s="848" t="s">
        <v>1002</v>
      </c>
      <c r="I22" s="1977" t="s">
        <v>1432</v>
      </c>
      <c r="J22" s="1351"/>
      <c r="K22" s="1351"/>
      <c r="L22" s="1351"/>
      <c r="M22" s="1352"/>
      <c r="N22" s="735"/>
      <c r="O22" s="717" t="s">
        <v>1004</v>
      </c>
      <c r="P22" s="1980" t="s">
        <v>1007</v>
      </c>
      <c r="Q22" s="1863" t="s">
        <v>1148</v>
      </c>
      <c r="R22" s="1345" t="s">
        <v>1433</v>
      </c>
      <c r="S22" s="1345"/>
      <c r="T22" s="1345"/>
      <c r="U22" s="1345"/>
      <c r="V22" s="1345"/>
      <c r="W22" s="1401"/>
      <c r="X22" s="1403" t="s">
        <v>719</v>
      </c>
      <c r="Y22" s="799" t="s">
        <v>1007</v>
      </c>
      <c r="Z22" s="1432" t="s">
        <v>1434</v>
      </c>
      <c r="AA22" s="1432"/>
      <c r="AB22" s="1432"/>
      <c r="AC22" s="1432"/>
      <c r="AD22" s="252" t="s">
        <v>10</v>
      </c>
      <c r="AE22" s="253">
        <v>20</v>
      </c>
      <c r="AF22" s="805"/>
    </row>
    <row r="23" spans="2:32" s="798" customFormat="1" ht="30" customHeight="1" x14ac:dyDescent="0.15">
      <c r="B23" s="732"/>
      <c r="C23" s="733"/>
      <c r="D23" s="733"/>
      <c r="E23" s="734"/>
      <c r="G23" s="806"/>
      <c r="H23" s="848" t="s">
        <v>1005</v>
      </c>
      <c r="I23" s="1977" t="s">
        <v>1435</v>
      </c>
      <c r="J23" s="1351"/>
      <c r="K23" s="1351"/>
      <c r="L23" s="1351"/>
      <c r="M23" s="1352"/>
      <c r="N23" s="727"/>
      <c r="O23" s="823" t="s">
        <v>1004</v>
      </c>
      <c r="P23" s="1980"/>
      <c r="Q23" s="1863"/>
      <c r="R23" s="1345"/>
      <c r="S23" s="1345"/>
      <c r="T23" s="1345"/>
      <c r="U23" s="1345"/>
      <c r="V23" s="1345"/>
      <c r="W23" s="1671"/>
      <c r="X23" s="1672"/>
      <c r="Y23" s="799" t="s">
        <v>1007</v>
      </c>
      <c r="Z23" s="1432" t="s">
        <v>1436</v>
      </c>
      <c r="AA23" s="1432"/>
      <c r="AB23" s="1432"/>
      <c r="AC23" s="1432"/>
      <c r="AD23" s="252" t="s">
        <v>10</v>
      </c>
      <c r="AE23" s="253">
        <v>10</v>
      </c>
      <c r="AF23" s="805"/>
    </row>
    <row r="24" spans="2:32" s="798" customFormat="1" ht="24.75" customHeight="1" x14ac:dyDescent="0.15">
      <c r="B24" s="732"/>
      <c r="C24" s="733"/>
      <c r="D24" s="733"/>
      <c r="E24" s="734"/>
      <c r="G24" s="806"/>
      <c r="H24" s="848" t="s">
        <v>1146</v>
      </c>
      <c r="I24" s="1977" t="s">
        <v>1437</v>
      </c>
      <c r="J24" s="1351"/>
      <c r="K24" s="1351"/>
      <c r="L24" s="1351"/>
      <c r="M24" s="1352"/>
      <c r="N24" s="727"/>
      <c r="O24" s="823" t="s">
        <v>1004</v>
      </c>
      <c r="P24" s="1980"/>
      <c r="Q24" s="1863"/>
      <c r="R24" s="1345"/>
      <c r="S24" s="1345"/>
      <c r="T24" s="1345"/>
      <c r="U24" s="1345"/>
      <c r="V24" s="1345"/>
      <c r="W24" s="1438"/>
      <c r="X24" s="1440"/>
      <c r="Y24" s="799" t="s">
        <v>1007</v>
      </c>
      <c r="Z24" s="1432" t="s">
        <v>1438</v>
      </c>
      <c r="AA24" s="1432"/>
      <c r="AB24" s="1432"/>
      <c r="AC24" s="1432"/>
      <c r="AD24" s="252" t="s">
        <v>10</v>
      </c>
      <c r="AE24" s="253">
        <v>0</v>
      </c>
      <c r="AF24" s="259"/>
    </row>
    <row r="25" spans="2:32" s="798" customFormat="1" ht="7.5" customHeight="1" x14ac:dyDescent="0.15">
      <c r="B25" s="732"/>
      <c r="C25" s="733"/>
      <c r="D25" s="733"/>
      <c r="E25" s="734"/>
      <c r="G25" s="815"/>
      <c r="H25" s="713"/>
      <c r="I25" s="860"/>
      <c r="J25" s="750"/>
      <c r="K25" s="750"/>
      <c r="L25" s="750"/>
      <c r="M25" s="750"/>
      <c r="N25" s="728"/>
      <c r="O25" s="822"/>
      <c r="P25" s="260"/>
      <c r="Q25" s="260"/>
      <c r="R25" s="728"/>
      <c r="S25" s="728"/>
      <c r="T25" s="728"/>
      <c r="U25" s="728"/>
      <c r="V25" s="728"/>
      <c r="W25" s="713"/>
      <c r="X25" s="709"/>
      <c r="Y25" s="709"/>
      <c r="Z25" s="713"/>
      <c r="AA25" s="713"/>
      <c r="AB25" s="713"/>
      <c r="AC25" s="713"/>
      <c r="AD25" s="254"/>
      <c r="AE25" s="255"/>
      <c r="AF25" s="805"/>
    </row>
    <row r="26" spans="2:32" s="798" customFormat="1" ht="21" customHeight="1" x14ac:dyDescent="0.15">
      <c r="B26" s="806"/>
      <c r="E26" s="805"/>
      <c r="G26" s="806" t="s">
        <v>1439</v>
      </c>
      <c r="I26" s="733"/>
      <c r="J26" s="733"/>
      <c r="K26" s="733"/>
      <c r="L26" s="733"/>
      <c r="M26" s="733"/>
      <c r="N26" s="733"/>
      <c r="O26" s="733"/>
      <c r="P26" s="733"/>
      <c r="Q26" s="733"/>
      <c r="R26" s="733"/>
      <c r="S26" s="733"/>
      <c r="T26" s="733"/>
      <c r="U26" s="733"/>
      <c r="V26" s="733"/>
      <c r="X26" s="731"/>
      <c r="Y26" s="731"/>
      <c r="AD26" s="257"/>
      <c r="AE26" s="258"/>
      <c r="AF26" s="805"/>
    </row>
    <row r="27" spans="2:32" s="798" customFormat="1" ht="30.75" customHeight="1" x14ac:dyDescent="0.15">
      <c r="B27" s="846"/>
      <c r="C27" s="714"/>
      <c r="D27" s="714"/>
      <c r="E27" s="847"/>
      <c r="G27" s="806"/>
      <c r="H27" s="1864" t="s">
        <v>1002</v>
      </c>
      <c r="I27" s="1430" t="s">
        <v>1440</v>
      </c>
      <c r="J27" s="1399"/>
      <c r="K27" s="1399"/>
      <c r="L27" s="1399"/>
      <c r="M27" s="1400"/>
      <c r="N27" s="1291"/>
      <c r="O27" s="1292" t="s">
        <v>1004</v>
      </c>
      <c r="P27" s="1768" t="s">
        <v>1007</v>
      </c>
      <c r="Q27" s="1981" t="s">
        <v>1148</v>
      </c>
      <c r="R27" s="1981" t="s">
        <v>1441</v>
      </c>
      <c r="S27" s="1982"/>
      <c r="T27" s="1982"/>
      <c r="U27" s="1982"/>
      <c r="V27" s="1983"/>
      <c r="W27" s="1402"/>
      <c r="X27" s="1403" t="s">
        <v>719</v>
      </c>
      <c r="Y27" s="731" t="s">
        <v>1007</v>
      </c>
      <c r="Z27" s="1432" t="s">
        <v>1493</v>
      </c>
      <c r="AA27" s="1432"/>
      <c r="AB27" s="1432"/>
      <c r="AC27" s="1432"/>
      <c r="AD27" s="252" t="s">
        <v>10</v>
      </c>
      <c r="AE27" s="253">
        <v>10</v>
      </c>
      <c r="AF27" s="805"/>
    </row>
    <row r="28" spans="2:32" s="798" customFormat="1" ht="30.75" customHeight="1" x14ac:dyDescent="0.15">
      <c r="B28" s="846"/>
      <c r="C28" s="714"/>
      <c r="D28" s="714"/>
      <c r="E28" s="847"/>
      <c r="G28" s="806"/>
      <c r="H28" s="1864"/>
      <c r="I28" s="1433"/>
      <c r="J28" s="1434"/>
      <c r="K28" s="1434"/>
      <c r="L28" s="1434"/>
      <c r="M28" s="1454"/>
      <c r="N28" s="1770"/>
      <c r="O28" s="1772"/>
      <c r="P28" s="1768"/>
      <c r="Q28" s="1984"/>
      <c r="R28" s="1984"/>
      <c r="S28" s="1985"/>
      <c r="T28" s="1985"/>
      <c r="U28" s="1985"/>
      <c r="V28" s="1986"/>
      <c r="W28" s="1283"/>
      <c r="X28" s="1672"/>
      <c r="Y28" s="731" t="s">
        <v>1007</v>
      </c>
      <c r="Z28" s="1432" t="s">
        <v>1494</v>
      </c>
      <c r="AA28" s="1432"/>
      <c r="AB28" s="1432"/>
      <c r="AC28" s="1432"/>
      <c r="AD28" s="252" t="s">
        <v>10</v>
      </c>
      <c r="AE28" s="253">
        <v>5</v>
      </c>
      <c r="AF28" s="805"/>
    </row>
    <row r="29" spans="2:32" s="798" customFormat="1" ht="27" customHeight="1" x14ac:dyDescent="0.15">
      <c r="B29" s="846"/>
      <c r="C29" s="714"/>
      <c r="D29" s="714"/>
      <c r="E29" s="847"/>
      <c r="G29" s="806"/>
      <c r="H29" s="848" t="s">
        <v>1005</v>
      </c>
      <c r="I29" s="1977" t="s">
        <v>1444</v>
      </c>
      <c r="J29" s="1351"/>
      <c r="K29" s="1351"/>
      <c r="L29" s="1351"/>
      <c r="M29" s="1352"/>
      <c r="N29" s="727"/>
      <c r="O29" s="823" t="s">
        <v>1004</v>
      </c>
      <c r="P29" s="797"/>
      <c r="Q29" s="1987"/>
      <c r="R29" s="1987"/>
      <c r="S29" s="1988"/>
      <c r="T29" s="1988"/>
      <c r="U29" s="1988"/>
      <c r="V29" s="1989"/>
      <c r="W29" s="1439"/>
      <c r="X29" s="1440"/>
      <c r="Y29" s="731" t="s">
        <v>1007</v>
      </c>
      <c r="Z29" s="1432" t="s">
        <v>1495</v>
      </c>
      <c r="AA29" s="1432"/>
      <c r="AB29" s="1432"/>
      <c r="AC29" s="1432"/>
      <c r="AD29" s="252" t="s">
        <v>10</v>
      </c>
      <c r="AE29" s="253">
        <v>0</v>
      </c>
      <c r="AF29" s="805"/>
    </row>
    <row r="30" spans="2:32" s="798" customFormat="1" ht="7.5" customHeight="1" x14ac:dyDescent="0.15">
      <c r="B30" s="846"/>
      <c r="C30" s="714"/>
      <c r="D30" s="714"/>
      <c r="E30" s="847"/>
      <c r="G30" s="815"/>
      <c r="H30" s="885"/>
      <c r="I30" s="750"/>
      <c r="J30" s="750"/>
      <c r="K30" s="750"/>
      <c r="L30" s="750"/>
      <c r="M30" s="750"/>
      <c r="N30" s="728"/>
      <c r="O30" s="822"/>
      <c r="P30" s="728"/>
      <c r="Q30" s="728"/>
      <c r="R30" s="728"/>
      <c r="S30" s="728"/>
      <c r="T30" s="728"/>
      <c r="U30" s="728"/>
      <c r="V30" s="728"/>
      <c r="W30" s="713"/>
      <c r="X30" s="709"/>
      <c r="Y30" s="709"/>
      <c r="Z30" s="750"/>
      <c r="AA30" s="750"/>
      <c r="AB30" s="713"/>
      <c r="AC30" s="713"/>
      <c r="AD30" s="261"/>
      <c r="AE30" s="255"/>
      <c r="AF30" s="805"/>
    </row>
    <row r="31" spans="2:32" s="798" customFormat="1" ht="21" customHeight="1" x14ac:dyDescent="0.15">
      <c r="B31" s="732"/>
      <c r="C31" s="733"/>
      <c r="D31" s="733"/>
      <c r="E31" s="734"/>
      <c r="G31" s="812" t="s">
        <v>1446</v>
      </c>
      <c r="H31" s="813"/>
      <c r="I31" s="724"/>
      <c r="J31" s="724"/>
      <c r="K31" s="724"/>
      <c r="L31" s="724"/>
      <c r="M31" s="724"/>
      <c r="N31" s="724"/>
      <c r="O31" s="724"/>
      <c r="P31" s="724"/>
      <c r="Q31" s="724"/>
      <c r="R31" s="724"/>
      <c r="S31" s="724"/>
      <c r="T31" s="724"/>
      <c r="U31" s="724"/>
      <c r="V31" s="724"/>
      <c r="W31" s="813"/>
      <c r="X31" s="706"/>
      <c r="Y31" s="706"/>
      <c r="AD31" s="257"/>
      <c r="AE31" s="258"/>
      <c r="AF31" s="805"/>
    </row>
    <row r="32" spans="2:32" s="798" customFormat="1" ht="31.5" customHeight="1" x14ac:dyDescent="0.15">
      <c r="B32" s="806"/>
      <c r="E32" s="805"/>
      <c r="G32" s="806"/>
      <c r="H32" s="1993" t="s">
        <v>1002</v>
      </c>
      <c r="I32" s="1430" t="s">
        <v>1447</v>
      </c>
      <c r="J32" s="1399"/>
      <c r="K32" s="1399"/>
      <c r="L32" s="1399"/>
      <c r="M32" s="1400"/>
      <c r="N32" s="1291"/>
      <c r="O32" s="1292" t="s">
        <v>1004</v>
      </c>
      <c r="P32" s="1980" t="s">
        <v>1007</v>
      </c>
      <c r="Q32" s="1863" t="s">
        <v>1148</v>
      </c>
      <c r="R32" s="1863" t="s">
        <v>1448</v>
      </c>
      <c r="S32" s="1863"/>
      <c r="T32" s="1863"/>
      <c r="U32" s="1863"/>
      <c r="V32" s="1863"/>
      <c r="W32" s="1401"/>
      <c r="X32" s="1403" t="s">
        <v>719</v>
      </c>
      <c r="Y32" s="731" t="s">
        <v>1007</v>
      </c>
      <c r="Z32" s="1432" t="s">
        <v>1493</v>
      </c>
      <c r="AA32" s="1432"/>
      <c r="AB32" s="1432"/>
      <c r="AC32" s="1432"/>
      <c r="AD32" s="252" t="s">
        <v>10</v>
      </c>
      <c r="AE32" s="253">
        <v>10</v>
      </c>
      <c r="AF32" s="805"/>
    </row>
    <row r="33" spans="2:37" s="798" customFormat="1" ht="31.5" customHeight="1" x14ac:dyDescent="0.15">
      <c r="B33" s="806"/>
      <c r="E33" s="805"/>
      <c r="G33" s="806"/>
      <c r="H33" s="1990"/>
      <c r="I33" s="1433"/>
      <c r="J33" s="1434"/>
      <c r="K33" s="1434"/>
      <c r="L33" s="1434"/>
      <c r="M33" s="1454"/>
      <c r="N33" s="1770"/>
      <c r="O33" s="1772"/>
      <c r="P33" s="1980"/>
      <c r="Q33" s="1863"/>
      <c r="R33" s="1863"/>
      <c r="S33" s="1863"/>
      <c r="T33" s="1863"/>
      <c r="U33" s="1863"/>
      <c r="V33" s="1863"/>
      <c r="W33" s="1671"/>
      <c r="X33" s="1672"/>
      <c r="Y33" s="731" t="s">
        <v>1007</v>
      </c>
      <c r="Z33" s="1432" t="s">
        <v>1494</v>
      </c>
      <c r="AA33" s="1432"/>
      <c r="AB33" s="1432"/>
      <c r="AC33" s="1432"/>
      <c r="AD33" s="252" t="s">
        <v>10</v>
      </c>
      <c r="AE33" s="253">
        <v>5</v>
      </c>
      <c r="AF33" s="259"/>
    </row>
    <row r="34" spans="2:37" s="798" customFormat="1" ht="30.75" customHeight="1" x14ac:dyDescent="0.15">
      <c r="B34" s="806"/>
      <c r="E34" s="805"/>
      <c r="G34" s="806"/>
      <c r="H34" s="848" t="s">
        <v>1005</v>
      </c>
      <c r="I34" s="1977" t="s">
        <v>1450</v>
      </c>
      <c r="J34" s="1351"/>
      <c r="K34" s="1351"/>
      <c r="L34" s="1351"/>
      <c r="M34" s="1352"/>
      <c r="N34" s="727"/>
      <c r="O34" s="823" t="s">
        <v>1004</v>
      </c>
      <c r="P34" s="1980"/>
      <c r="Q34" s="1863"/>
      <c r="R34" s="1863"/>
      <c r="S34" s="1863"/>
      <c r="T34" s="1863"/>
      <c r="U34" s="1863"/>
      <c r="V34" s="1863"/>
      <c r="W34" s="1438"/>
      <c r="X34" s="1440"/>
      <c r="Y34" s="731" t="s">
        <v>1007</v>
      </c>
      <c r="Z34" s="1432" t="s">
        <v>1495</v>
      </c>
      <c r="AA34" s="1432"/>
      <c r="AB34" s="1432"/>
      <c r="AC34" s="1432"/>
      <c r="AD34" s="252" t="s">
        <v>10</v>
      </c>
      <c r="AE34" s="253">
        <v>0</v>
      </c>
      <c r="AF34" s="259"/>
    </row>
    <row r="35" spans="2:37" s="798" customFormat="1" ht="7.5" customHeight="1" x14ac:dyDescent="0.15">
      <c r="B35" s="806"/>
      <c r="E35" s="805"/>
      <c r="G35" s="815"/>
      <c r="H35" s="713"/>
      <c r="I35" s="728"/>
      <c r="J35" s="728"/>
      <c r="K35" s="728"/>
      <c r="L35" s="728"/>
      <c r="M35" s="728"/>
      <c r="N35" s="728"/>
      <c r="O35" s="728"/>
      <c r="P35" s="728"/>
      <c r="Q35" s="728"/>
      <c r="R35" s="728"/>
      <c r="S35" s="728"/>
      <c r="T35" s="728"/>
      <c r="U35" s="728"/>
      <c r="V35" s="728"/>
      <c r="W35" s="713"/>
      <c r="X35" s="709"/>
      <c r="Y35" s="709"/>
      <c r="Z35" s="709"/>
      <c r="AA35" s="709"/>
      <c r="AB35" s="713"/>
      <c r="AC35" s="713"/>
      <c r="AD35" s="254"/>
      <c r="AE35" s="255"/>
      <c r="AF35" s="259"/>
    </row>
    <row r="36" spans="2:37" s="798" customFormat="1" ht="21" customHeight="1" x14ac:dyDescent="0.15">
      <c r="B36" s="806"/>
      <c r="E36" s="805"/>
      <c r="G36" s="812" t="s">
        <v>1452</v>
      </c>
      <c r="H36" s="813"/>
      <c r="I36" s="724"/>
      <c r="J36" s="724"/>
      <c r="K36" s="724"/>
      <c r="L36" s="724"/>
      <c r="M36" s="724"/>
      <c r="N36" s="724"/>
      <c r="O36" s="724"/>
      <c r="P36" s="724"/>
      <c r="Q36" s="724"/>
      <c r="R36" s="724"/>
      <c r="S36" s="724"/>
      <c r="T36" s="724"/>
      <c r="U36" s="724"/>
      <c r="V36" s="724"/>
      <c r="W36" s="813"/>
      <c r="X36" s="706"/>
      <c r="Y36" s="706"/>
      <c r="Z36" s="731"/>
      <c r="AA36" s="731"/>
      <c r="AD36" s="257"/>
      <c r="AE36" s="258"/>
      <c r="AF36" s="805"/>
    </row>
    <row r="37" spans="2:37" s="798" customFormat="1" ht="19.5" customHeight="1" x14ac:dyDescent="0.15">
      <c r="B37" s="806"/>
      <c r="E37" s="805"/>
      <c r="G37" s="806"/>
      <c r="H37" s="1864" t="s">
        <v>1002</v>
      </c>
      <c r="I37" s="1430" t="s">
        <v>1453</v>
      </c>
      <c r="J37" s="1399"/>
      <c r="K37" s="1399"/>
      <c r="L37" s="1399"/>
      <c r="M37" s="1399"/>
      <c r="N37" s="1399"/>
      <c r="O37" s="1399"/>
      <c r="P37" s="1399"/>
      <c r="Q37" s="1399"/>
      <c r="R37" s="1399"/>
      <c r="S37" s="1399"/>
      <c r="T37" s="1399"/>
      <c r="U37" s="1400"/>
      <c r="V37" s="1768" t="s">
        <v>1007</v>
      </c>
      <c r="W37" s="1863"/>
      <c r="X37" s="1863"/>
      <c r="Y37" s="731" t="s">
        <v>1007</v>
      </c>
      <c r="Z37" s="1432" t="s">
        <v>1454</v>
      </c>
      <c r="AA37" s="1432"/>
      <c r="AD37" s="252" t="s">
        <v>10</v>
      </c>
      <c r="AE37" s="253">
        <v>5</v>
      </c>
      <c r="AF37" s="805"/>
    </row>
    <row r="38" spans="2:37" s="798" customFormat="1" ht="30.75" customHeight="1" x14ac:dyDescent="0.15">
      <c r="B38" s="846"/>
      <c r="C38" s="714"/>
      <c r="D38" s="714"/>
      <c r="E38" s="847"/>
      <c r="G38" s="806"/>
      <c r="H38" s="1864"/>
      <c r="I38" s="1433"/>
      <c r="J38" s="1434"/>
      <c r="K38" s="1434"/>
      <c r="L38" s="1434"/>
      <c r="M38" s="1434"/>
      <c r="N38" s="1434"/>
      <c r="O38" s="1434"/>
      <c r="P38" s="1434"/>
      <c r="Q38" s="1434"/>
      <c r="R38" s="1434"/>
      <c r="S38" s="1434"/>
      <c r="T38" s="1434"/>
      <c r="U38" s="1454"/>
      <c r="V38" s="1770"/>
      <c r="W38" s="1863"/>
      <c r="X38" s="1863"/>
      <c r="Y38" s="731" t="s">
        <v>1007</v>
      </c>
      <c r="Z38" s="1432" t="s">
        <v>1496</v>
      </c>
      <c r="AA38" s="1432"/>
      <c r="AB38" s="1432"/>
      <c r="AC38" s="1992"/>
      <c r="AD38" s="252" t="s">
        <v>10</v>
      </c>
      <c r="AE38" s="253">
        <v>3</v>
      </c>
      <c r="AF38" s="805"/>
    </row>
    <row r="39" spans="2:37" s="798" customFormat="1" ht="38.25" customHeight="1" x14ac:dyDescent="0.15">
      <c r="B39" s="846"/>
      <c r="C39" s="714"/>
      <c r="D39" s="714"/>
      <c r="E39" s="847"/>
      <c r="G39" s="405"/>
      <c r="H39" s="1990"/>
      <c r="I39" s="1431"/>
      <c r="J39" s="1432"/>
      <c r="K39" s="1432"/>
      <c r="L39" s="1432"/>
      <c r="M39" s="1432"/>
      <c r="N39" s="1432"/>
      <c r="O39" s="1432"/>
      <c r="P39" s="1432"/>
      <c r="Q39" s="1432"/>
      <c r="R39" s="1432"/>
      <c r="S39" s="1432"/>
      <c r="T39" s="1432"/>
      <c r="U39" s="1827"/>
      <c r="V39" s="1768"/>
      <c r="W39" s="1991"/>
      <c r="X39" s="1987"/>
      <c r="Y39" s="799" t="s">
        <v>1007</v>
      </c>
      <c r="Z39" s="1432" t="s">
        <v>1497</v>
      </c>
      <c r="AA39" s="1432"/>
      <c r="AB39" s="1432"/>
      <c r="AC39" s="1992"/>
      <c r="AD39" s="252" t="s">
        <v>10</v>
      </c>
      <c r="AE39" s="253">
        <v>1</v>
      </c>
      <c r="AF39" s="805"/>
    </row>
    <row r="40" spans="2:37" s="798" customFormat="1" ht="19.5" customHeight="1" x14ac:dyDescent="0.15">
      <c r="B40" s="846"/>
      <c r="C40" s="714"/>
      <c r="D40" s="714"/>
      <c r="E40" s="847"/>
      <c r="G40" s="806"/>
      <c r="H40" s="1864"/>
      <c r="I40" s="1433"/>
      <c r="J40" s="1434"/>
      <c r="K40" s="1434"/>
      <c r="L40" s="1434"/>
      <c r="M40" s="1434"/>
      <c r="N40" s="1434"/>
      <c r="O40" s="1434"/>
      <c r="P40" s="1434"/>
      <c r="Q40" s="1434"/>
      <c r="R40" s="1434"/>
      <c r="S40" s="1434"/>
      <c r="T40" s="1434"/>
      <c r="U40" s="1454"/>
      <c r="V40" s="1768"/>
      <c r="W40" s="1863"/>
      <c r="X40" s="1863"/>
      <c r="Y40" s="731" t="s">
        <v>1007</v>
      </c>
      <c r="Z40" s="1432" t="s">
        <v>1498</v>
      </c>
      <c r="AA40" s="1432"/>
      <c r="AB40" s="1432"/>
      <c r="AD40" s="252" t="s">
        <v>10</v>
      </c>
      <c r="AE40" s="253">
        <v>0</v>
      </c>
      <c r="AF40" s="805"/>
    </row>
    <row r="41" spans="2:37" s="798" customFormat="1" ht="7.5" customHeight="1" x14ac:dyDescent="0.15">
      <c r="B41" s="846"/>
      <c r="C41" s="714"/>
      <c r="D41" s="714"/>
      <c r="E41" s="847"/>
      <c r="G41" s="815"/>
      <c r="H41" s="713"/>
      <c r="I41" s="728"/>
      <c r="J41" s="728"/>
      <c r="K41" s="728"/>
      <c r="L41" s="728"/>
      <c r="M41" s="728"/>
      <c r="N41" s="728"/>
      <c r="O41" s="728"/>
      <c r="P41" s="728"/>
      <c r="Q41" s="728"/>
      <c r="R41" s="728"/>
      <c r="S41" s="728"/>
      <c r="T41" s="728"/>
      <c r="U41" s="728"/>
      <c r="V41" s="728"/>
      <c r="W41" s="713"/>
      <c r="X41" s="713"/>
      <c r="Y41" s="709"/>
      <c r="Z41" s="750"/>
      <c r="AA41" s="750"/>
      <c r="AB41" s="713"/>
      <c r="AC41" s="713"/>
      <c r="AD41" s="261"/>
      <c r="AE41" s="255"/>
      <c r="AF41" s="805"/>
    </row>
    <row r="42" spans="2:37" s="798" customFormat="1" ht="21" customHeight="1" x14ac:dyDescent="0.15">
      <c r="B42" s="732"/>
      <c r="C42" s="733"/>
      <c r="D42" s="733"/>
      <c r="E42" s="734"/>
      <c r="G42" s="812" t="s">
        <v>1455</v>
      </c>
      <c r="H42" s="813"/>
      <c r="I42" s="724"/>
      <c r="J42" s="724"/>
      <c r="K42" s="724"/>
      <c r="L42" s="724"/>
      <c r="M42" s="724"/>
      <c r="N42" s="724"/>
      <c r="O42" s="724"/>
      <c r="P42" s="724"/>
      <c r="Q42" s="724"/>
      <c r="R42" s="724"/>
      <c r="S42" s="724"/>
      <c r="T42" s="724"/>
      <c r="U42" s="724"/>
      <c r="V42" s="724"/>
      <c r="W42" s="813"/>
      <c r="X42" s="813"/>
      <c r="Y42" s="706"/>
      <c r="Z42" s="813"/>
      <c r="AA42" s="813"/>
      <c r="AB42" s="813"/>
      <c r="AC42" s="813"/>
      <c r="AD42" s="257"/>
      <c r="AE42" s="258"/>
      <c r="AF42" s="805"/>
    </row>
    <row r="43" spans="2:37" s="798" customFormat="1" ht="42" customHeight="1" x14ac:dyDescent="0.15">
      <c r="B43" s="732"/>
      <c r="C43" s="733"/>
      <c r="D43" s="733"/>
      <c r="E43" s="734"/>
      <c r="G43" s="806"/>
      <c r="H43" s="848" t="s">
        <v>1002</v>
      </c>
      <c r="I43" s="1345" t="s">
        <v>1456</v>
      </c>
      <c r="J43" s="1345"/>
      <c r="K43" s="1345"/>
      <c r="L43" s="1345"/>
      <c r="M43" s="1345"/>
      <c r="N43" s="735"/>
      <c r="O43" s="717" t="s">
        <v>1457</v>
      </c>
      <c r="P43" s="1980" t="s">
        <v>1007</v>
      </c>
      <c r="Q43" s="1863" t="s">
        <v>1155</v>
      </c>
      <c r="R43" s="1345" t="s">
        <v>1458</v>
      </c>
      <c r="S43" s="1345"/>
      <c r="T43" s="1345"/>
      <c r="U43" s="1345"/>
      <c r="V43" s="1345"/>
      <c r="W43" s="1651"/>
      <c r="X43" s="1651"/>
      <c r="Y43" s="731" t="s">
        <v>1007</v>
      </c>
      <c r="Z43" s="1432" t="s">
        <v>1499</v>
      </c>
      <c r="AA43" s="1432"/>
      <c r="AB43" s="1432"/>
      <c r="AC43" s="1992"/>
      <c r="AD43" s="252" t="s">
        <v>10</v>
      </c>
      <c r="AE43" s="253">
        <v>5</v>
      </c>
      <c r="AF43" s="805"/>
    </row>
    <row r="44" spans="2:37" s="798" customFormat="1" ht="40.5" customHeight="1" x14ac:dyDescent="0.15">
      <c r="B44" s="806"/>
      <c r="E44" s="805"/>
      <c r="G44" s="806"/>
      <c r="H44" s="848" t="s">
        <v>1005</v>
      </c>
      <c r="I44" s="1345" t="s">
        <v>1500</v>
      </c>
      <c r="J44" s="1345"/>
      <c r="K44" s="1345"/>
      <c r="L44" s="1345"/>
      <c r="M44" s="1345"/>
      <c r="N44" s="728"/>
      <c r="O44" s="823" t="s">
        <v>1457</v>
      </c>
      <c r="P44" s="1980"/>
      <c r="Q44" s="1863"/>
      <c r="R44" s="1345"/>
      <c r="S44" s="1345"/>
      <c r="T44" s="1345"/>
      <c r="U44" s="1345"/>
      <c r="V44" s="1345"/>
      <c r="W44" s="1651"/>
      <c r="X44" s="1651"/>
      <c r="Y44" s="731" t="s">
        <v>1007</v>
      </c>
      <c r="Z44" s="1432" t="s">
        <v>1459</v>
      </c>
      <c r="AA44" s="1432"/>
      <c r="AB44" s="1432"/>
      <c r="AC44" s="1992"/>
      <c r="AD44" s="252" t="s">
        <v>10</v>
      </c>
      <c r="AE44" s="253">
        <v>3</v>
      </c>
      <c r="AF44" s="805"/>
    </row>
    <row r="45" spans="2:37" s="798" customFormat="1" ht="30" customHeight="1" x14ac:dyDescent="0.15">
      <c r="B45" s="806"/>
      <c r="E45" s="805"/>
      <c r="G45" s="806"/>
      <c r="H45" s="848" t="s">
        <v>1146</v>
      </c>
      <c r="I45" s="1977" t="s">
        <v>1501</v>
      </c>
      <c r="J45" s="1351"/>
      <c r="K45" s="1351"/>
      <c r="L45" s="1351"/>
      <c r="M45" s="1352"/>
      <c r="N45" s="735"/>
      <c r="O45" s="717" t="s">
        <v>1004</v>
      </c>
      <c r="P45" s="1980"/>
      <c r="Q45" s="1863"/>
      <c r="R45" s="1345"/>
      <c r="S45" s="1345"/>
      <c r="T45" s="1345"/>
      <c r="U45" s="1345"/>
      <c r="V45" s="1345"/>
      <c r="W45" s="1651"/>
      <c r="X45" s="1651"/>
      <c r="Y45" s="731" t="s">
        <v>1007</v>
      </c>
      <c r="Z45" s="1845" t="s">
        <v>1460</v>
      </c>
      <c r="AA45" s="1845"/>
      <c r="AD45" s="252" t="s">
        <v>10</v>
      </c>
      <c r="AE45" s="253">
        <v>2</v>
      </c>
      <c r="AF45" s="805"/>
    </row>
    <row r="46" spans="2:37" s="798" customFormat="1" ht="21" customHeight="1" x14ac:dyDescent="0.15">
      <c r="B46" s="806"/>
      <c r="E46" s="805"/>
      <c r="G46" s="806"/>
      <c r="H46" s="848" t="s">
        <v>1148</v>
      </c>
      <c r="I46" s="1977" t="s">
        <v>1462</v>
      </c>
      <c r="J46" s="1351"/>
      <c r="K46" s="1351"/>
      <c r="L46" s="1351"/>
      <c r="M46" s="1352"/>
      <c r="N46" s="727"/>
      <c r="O46" s="823" t="s">
        <v>790</v>
      </c>
      <c r="P46" s="1980"/>
      <c r="Q46" s="1863"/>
      <c r="R46" s="1345"/>
      <c r="S46" s="1345"/>
      <c r="T46" s="1345"/>
      <c r="U46" s="1345"/>
      <c r="V46" s="1345"/>
      <c r="W46" s="1651"/>
      <c r="X46" s="1651"/>
      <c r="Y46" s="731" t="s">
        <v>1007</v>
      </c>
      <c r="Z46" s="1432" t="s">
        <v>1461</v>
      </c>
      <c r="AA46" s="1432"/>
      <c r="AB46" s="1432"/>
      <c r="AD46" s="252" t="s">
        <v>10</v>
      </c>
      <c r="AE46" s="253">
        <v>0</v>
      </c>
      <c r="AF46" s="805"/>
    </row>
    <row r="47" spans="2:37" s="798" customFormat="1" ht="7.5" customHeight="1" x14ac:dyDescent="0.15">
      <c r="B47" s="806"/>
      <c r="E47" s="805"/>
      <c r="G47" s="815"/>
      <c r="H47" s="713"/>
      <c r="I47" s="728"/>
      <c r="J47" s="728"/>
      <c r="K47" s="728"/>
      <c r="L47" s="728"/>
      <c r="M47" s="728"/>
      <c r="N47" s="728"/>
      <c r="O47" s="728"/>
      <c r="P47" s="728"/>
      <c r="Q47" s="728"/>
      <c r="R47" s="728"/>
      <c r="S47" s="728"/>
      <c r="T47" s="728"/>
      <c r="U47" s="728"/>
      <c r="V47" s="728"/>
      <c r="W47" s="713"/>
      <c r="X47" s="713"/>
      <c r="Y47" s="709"/>
      <c r="Z47" s="713"/>
      <c r="AA47" s="713"/>
      <c r="AB47" s="713"/>
      <c r="AC47" s="713"/>
      <c r="AD47" s="254"/>
      <c r="AE47" s="255"/>
      <c r="AF47" s="263"/>
      <c r="AH47" s="748"/>
      <c r="AI47" s="748"/>
      <c r="AJ47" s="731"/>
      <c r="AK47" s="731"/>
    </row>
    <row r="48" spans="2:37" s="798" customFormat="1" ht="21" customHeight="1" x14ac:dyDescent="0.15">
      <c r="B48" s="846"/>
      <c r="C48" s="714"/>
      <c r="D48" s="714"/>
      <c r="E48" s="847"/>
      <c r="G48" s="812" t="s">
        <v>1463</v>
      </c>
      <c r="H48" s="813"/>
      <c r="I48" s="724"/>
      <c r="J48" s="724"/>
      <c r="K48" s="724"/>
      <c r="L48" s="724"/>
      <c r="M48" s="724"/>
      <c r="N48" s="724"/>
      <c r="O48" s="724"/>
      <c r="P48" s="724"/>
      <c r="Q48" s="724"/>
      <c r="R48" s="724"/>
      <c r="S48" s="724"/>
      <c r="T48" s="724"/>
      <c r="U48" s="724"/>
      <c r="V48" s="724"/>
      <c r="W48" s="813"/>
      <c r="X48" s="813"/>
      <c r="Y48" s="706"/>
      <c r="Z48" s="706"/>
      <c r="AA48" s="706"/>
      <c r="AB48" s="813"/>
      <c r="AC48" s="813"/>
      <c r="AD48" s="257"/>
      <c r="AE48" s="258"/>
      <c r="AF48" s="805"/>
    </row>
    <row r="49" spans="2:32" s="798" customFormat="1" ht="43.5" customHeight="1" x14ac:dyDescent="0.15">
      <c r="B49" s="846"/>
      <c r="C49" s="714"/>
      <c r="D49" s="714"/>
      <c r="E49" s="847"/>
      <c r="G49" s="806"/>
      <c r="H49" s="848" t="s">
        <v>1002</v>
      </c>
      <c r="I49" s="1345" t="s">
        <v>1502</v>
      </c>
      <c r="J49" s="1345"/>
      <c r="K49" s="1345"/>
      <c r="L49" s="1345"/>
      <c r="M49" s="1345"/>
      <c r="N49" s="735"/>
      <c r="O49" s="717" t="s">
        <v>1457</v>
      </c>
      <c r="P49" s="1980" t="s">
        <v>1007</v>
      </c>
      <c r="Q49" s="1863" t="s">
        <v>1155</v>
      </c>
      <c r="R49" s="1345" t="s">
        <v>1458</v>
      </c>
      <c r="S49" s="1345"/>
      <c r="T49" s="1345"/>
      <c r="U49" s="1345"/>
      <c r="V49" s="1345"/>
      <c r="W49" s="1651"/>
      <c r="X49" s="1651"/>
      <c r="Y49" s="731" t="s">
        <v>1007</v>
      </c>
      <c r="Z49" s="1432" t="s">
        <v>1503</v>
      </c>
      <c r="AA49" s="1432"/>
      <c r="AB49" s="1432"/>
      <c r="AC49" s="1432"/>
      <c r="AD49" s="252" t="s">
        <v>10</v>
      </c>
      <c r="AE49" s="253">
        <v>5</v>
      </c>
      <c r="AF49" s="805"/>
    </row>
    <row r="50" spans="2:32" s="798" customFormat="1" ht="30" customHeight="1" x14ac:dyDescent="0.15">
      <c r="B50" s="732"/>
      <c r="C50" s="733"/>
      <c r="D50" s="733"/>
      <c r="E50" s="734"/>
      <c r="G50" s="806"/>
      <c r="H50" s="848" t="s">
        <v>1005</v>
      </c>
      <c r="I50" s="1345" t="s">
        <v>1504</v>
      </c>
      <c r="J50" s="1345"/>
      <c r="K50" s="1345"/>
      <c r="L50" s="1345"/>
      <c r="M50" s="1345"/>
      <c r="N50" s="727"/>
      <c r="O50" s="823" t="s">
        <v>1457</v>
      </c>
      <c r="P50" s="1980"/>
      <c r="Q50" s="1863"/>
      <c r="R50" s="1345"/>
      <c r="S50" s="1345"/>
      <c r="T50" s="1345"/>
      <c r="U50" s="1345"/>
      <c r="V50" s="1345"/>
      <c r="W50" s="1651"/>
      <c r="X50" s="1651"/>
      <c r="Y50" s="731" t="s">
        <v>1007</v>
      </c>
      <c r="Z50" s="1432" t="s">
        <v>1464</v>
      </c>
      <c r="AA50" s="1432"/>
      <c r="AB50" s="1432"/>
      <c r="AC50" s="1432"/>
      <c r="AD50" s="252" t="s">
        <v>10</v>
      </c>
      <c r="AE50" s="253">
        <v>3</v>
      </c>
      <c r="AF50" s="805"/>
    </row>
    <row r="51" spans="2:32" s="798" customFormat="1" ht="30" customHeight="1" x14ac:dyDescent="0.15">
      <c r="B51" s="732"/>
      <c r="C51" s="733"/>
      <c r="D51" s="733"/>
      <c r="E51" s="734"/>
      <c r="G51" s="806"/>
      <c r="H51" s="848" t="s">
        <v>1146</v>
      </c>
      <c r="I51" s="1977" t="s">
        <v>1505</v>
      </c>
      <c r="J51" s="1351"/>
      <c r="K51" s="1351"/>
      <c r="L51" s="1351"/>
      <c r="M51" s="1352"/>
      <c r="N51" s="735"/>
      <c r="O51" s="717" t="s">
        <v>1004</v>
      </c>
      <c r="P51" s="1980"/>
      <c r="Q51" s="1863"/>
      <c r="R51" s="1345"/>
      <c r="S51" s="1345"/>
      <c r="T51" s="1345"/>
      <c r="U51" s="1345"/>
      <c r="V51" s="1345"/>
      <c r="W51" s="1651"/>
      <c r="X51" s="1651"/>
      <c r="Y51" s="731" t="s">
        <v>1007</v>
      </c>
      <c r="Z51" s="1432" t="s">
        <v>1465</v>
      </c>
      <c r="AA51" s="1432"/>
      <c r="AB51" s="1432"/>
      <c r="AC51" s="1432"/>
      <c r="AD51" s="252" t="s">
        <v>10</v>
      </c>
      <c r="AE51" s="253">
        <v>1</v>
      </c>
      <c r="AF51" s="805"/>
    </row>
    <row r="52" spans="2:32" s="798" customFormat="1" ht="25.5" customHeight="1" x14ac:dyDescent="0.15">
      <c r="B52" s="732"/>
      <c r="C52" s="733"/>
      <c r="D52" s="733"/>
      <c r="E52" s="734"/>
      <c r="G52" s="806"/>
      <c r="H52" s="848" t="s">
        <v>1148</v>
      </c>
      <c r="I52" s="1977" t="s">
        <v>1467</v>
      </c>
      <c r="J52" s="1351"/>
      <c r="K52" s="1351"/>
      <c r="L52" s="1351"/>
      <c r="M52" s="1352"/>
      <c r="N52" s="727"/>
      <c r="O52" s="823" t="s">
        <v>790</v>
      </c>
      <c r="P52" s="1980"/>
      <c r="Q52" s="1863"/>
      <c r="R52" s="1345"/>
      <c r="S52" s="1345"/>
      <c r="T52" s="1345"/>
      <c r="U52" s="1345"/>
      <c r="V52" s="1345"/>
      <c r="W52" s="1651"/>
      <c r="X52" s="1651"/>
      <c r="Y52" s="731"/>
      <c r="Z52" s="1432" t="s">
        <v>1466</v>
      </c>
      <c r="AA52" s="1432"/>
      <c r="AB52" s="1432"/>
      <c r="AC52" s="1992"/>
      <c r="AD52" s="252" t="s">
        <v>10</v>
      </c>
      <c r="AE52" s="253">
        <v>0</v>
      </c>
      <c r="AF52" s="805"/>
    </row>
    <row r="53" spans="2:32" s="798" customFormat="1" ht="6.75" customHeight="1" x14ac:dyDescent="0.15">
      <c r="B53" s="732"/>
      <c r="C53" s="733"/>
      <c r="D53" s="733"/>
      <c r="E53" s="734"/>
      <c r="G53" s="815"/>
      <c r="H53" s="713"/>
      <c r="I53" s="728"/>
      <c r="J53" s="728"/>
      <c r="K53" s="728"/>
      <c r="L53" s="728"/>
      <c r="M53" s="728"/>
      <c r="N53" s="728"/>
      <c r="O53" s="728"/>
      <c r="P53" s="728"/>
      <c r="Q53" s="728"/>
      <c r="R53" s="728"/>
      <c r="S53" s="728"/>
      <c r="T53" s="728"/>
      <c r="U53" s="728"/>
      <c r="V53" s="728"/>
      <c r="W53" s="713"/>
      <c r="X53" s="713"/>
      <c r="Y53" s="709"/>
      <c r="Z53" s="709"/>
      <c r="AA53" s="709"/>
      <c r="AB53" s="713"/>
      <c r="AC53" s="713"/>
      <c r="AD53" s="254"/>
      <c r="AE53" s="255"/>
      <c r="AF53" s="805"/>
    </row>
    <row r="54" spans="2:32" s="798" customFormat="1" ht="21" customHeight="1" x14ac:dyDescent="0.15">
      <c r="B54" s="732"/>
      <c r="C54" s="733"/>
      <c r="D54" s="733"/>
      <c r="E54" s="734"/>
      <c r="G54" s="812" t="s">
        <v>1468</v>
      </c>
      <c r="H54" s="813"/>
      <c r="I54" s="724"/>
      <c r="J54" s="724"/>
      <c r="K54" s="724"/>
      <c r="L54" s="724"/>
      <c r="M54" s="724"/>
      <c r="N54" s="724"/>
      <c r="O54" s="724"/>
      <c r="P54" s="724"/>
      <c r="Q54" s="724"/>
      <c r="R54" s="724"/>
      <c r="S54" s="724"/>
      <c r="T54" s="724"/>
      <c r="U54" s="724"/>
      <c r="V54" s="724"/>
      <c r="W54" s="813"/>
      <c r="X54" s="813"/>
      <c r="Y54" s="706"/>
      <c r="Z54" s="706"/>
      <c r="AA54" s="706"/>
      <c r="AB54" s="813"/>
      <c r="AC54" s="813"/>
      <c r="AD54" s="257"/>
      <c r="AE54" s="258"/>
      <c r="AF54" s="805"/>
    </row>
    <row r="55" spans="2:32" s="798" customFormat="1" ht="30" customHeight="1" x14ac:dyDescent="0.15">
      <c r="B55" s="806"/>
      <c r="E55" s="805"/>
      <c r="G55" s="806"/>
      <c r="H55" s="848" t="s">
        <v>1002</v>
      </c>
      <c r="I55" s="1345" t="s">
        <v>1469</v>
      </c>
      <c r="J55" s="1345"/>
      <c r="K55" s="1345"/>
      <c r="L55" s="1345"/>
      <c r="M55" s="1345"/>
      <c r="N55" s="736"/>
      <c r="O55" s="717" t="s">
        <v>790</v>
      </c>
      <c r="P55" s="1768" t="s">
        <v>1007</v>
      </c>
      <c r="Q55" s="1863" t="s">
        <v>1146</v>
      </c>
      <c r="R55" s="1430" t="s">
        <v>1470</v>
      </c>
      <c r="S55" s="1399"/>
      <c r="T55" s="1399"/>
      <c r="U55" s="1399"/>
      <c r="V55" s="1400"/>
      <c r="W55" s="1401"/>
      <c r="X55" s="1403" t="s">
        <v>719</v>
      </c>
      <c r="Y55" s="731" t="s">
        <v>1007</v>
      </c>
      <c r="Z55" s="1432" t="s">
        <v>1471</v>
      </c>
      <c r="AA55" s="1432"/>
      <c r="AB55" s="1432"/>
      <c r="AC55" s="1992"/>
      <c r="AD55" s="252" t="s">
        <v>10</v>
      </c>
      <c r="AE55" s="253">
        <v>5</v>
      </c>
      <c r="AF55" s="805"/>
    </row>
    <row r="56" spans="2:32" s="798" customFormat="1" ht="19.5" customHeight="1" x14ac:dyDescent="0.15">
      <c r="B56" s="806"/>
      <c r="E56" s="805"/>
      <c r="G56" s="806"/>
      <c r="H56" s="1864" t="s">
        <v>1005</v>
      </c>
      <c r="I56" s="1430" t="s">
        <v>1472</v>
      </c>
      <c r="J56" s="1399"/>
      <c r="K56" s="1399"/>
      <c r="L56" s="1399"/>
      <c r="M56" s="1400"/>
      <c r="N56" s="1291"/>
      <c r="O56" s="1292" t="s">
        <v>790</v>
      </c>
      <c r="P56" s="1676"/>
      <c r="Q56" s="1863"/>
      <c r="R56" s="1431"/>
      <c r="S56" s="1432"/>
      <c r="T56" s="1432"/>
      <c r="U56" s="1432"/>
      <c r="V56" s="1827"/>
      <c r="W56" s="1671"/>
      <c r="X56" s="1672"/>
      <c r="Y56" s="731" t="s">
        <v>1007</v>
      </c>
      <c r="Z56" s="1432" t="s">
        <v>1473</v>
      </c>
      <c r="AA56" s="1432"/>
      <c r="AB56" s="1432"/>
      <c r="AC56" s="1992"/>
      <c r="AD56" s="252" t="s">
        <v>10</v>
      </c>
      <c r="AE56" s="253">
        <v>3</v>
      </c>
      <c r="AF56" s="805"/>
    </row>
    <row r="57" spans="2:32" s="798" customFormat="1" ht="19.5" customHeight="1" x14ac:dyDescent="0.15">
      <c r="B57" s="806"/>
      <c r="E57" s="805"/>
      <c r="G57" s="806"/>
      <c r="H57" s="1864"/>
      <c r="I57" s="1433"/>
      <c r="J57" s="1434"/>
      <c r="K57" s="1434"/>
      <c r="L57" s="1434"/>
      <c r="M57" s="1454"/>
      <c r="N57" s="1770"/>
      <c r="O57" s="1772"/>
      <c r="P57" s="797"/>
      <c r="Q57" s="1863"/>
      <c r="R57" s="1433"/>
      <c r="S57" s="1434"/>
      <c r="T57" s="1434"/>
      <c r="U57" s="1434"/>
      <c r="V57" s="1454"/>
      <c r="W57" s="1438"/>
      <c r="X57" s="1440"/>
      <c r="Y57" s="731" t="s">
        <v>1007</v>
      </c>
      <c r="Z57" s="1432" t="s">
        <v>1474</v>
      </c>
      <c r="AA57" s="1432"/>
      <c r="AB57" s="1432"/>
      <c r="AC57" s="1992"/>
      <c r="AD57" s="252" t="s">
        <v>10</v>
      </c>
      <c r="AE57" s="253">
        <v>0</v>
      </c>
      <c r="AF57" s="805"/>
    </row>
    <row r="58" spans="2:32" s="798" customFormat="1" ht="7.5" customHeight="1" x14ac:dyDescent="0.15">
      <c r="B58" s="806"/>
      <c r="E58" s="805"/>
      <c r="G58" s="815"/>
      <c r="H58" s="885"/>
      <c r="I58" s="750"/>
      <c r="J58" s="750"/>
      <c r="K58" s="750"/>
      <c r="L58" s="750"/>
      <c r="M58" s="750"/>
      <c r="N58" s="728"/>
      <c r="O58" s="822"/>
      <c r="P58" s="728"/>
      <c r="Q58" s="728"/>
      <c r="R58" s="728"/>
      <c r="S58" s="728"/>
      <c r="T58" s="728"/>
      <c r="U58" s="728"/>
      <c r="V58" s="728"/>
      <c r="W58" s="713"/>
      <c r="X58" s="713"/>
      <c r="Y58" s="709"/>
      <c r="Z58" s="860"/>
      <c r="AA58" s="860"/>
      <c r="AB58" s="713"/>
      <c r="AC58" s="713"/>
      <c r="AD58" s="261"/>
      <c r="AE58" s="255"/>
      <c r="AF58" s="805"/>
    </row>
    <row r="59" spans="2:32" s="798" customFormat="1" ht="21" customHeight="1" x14ac:dyDescent="0.15">
      <c r="B59" s="846"/>
      <c r="C59" s="714"/>
      <c r="D59" s="714"/>
      <c r="E59" s="847"/>
      <c r="G59" s="812" t="s">
        <v>1475</v>
      </c>
      <c r="H59" s="264"/>
      <c r="I59" s="746"/>
      <c r="J59" s="746"/>
      <c r="K59" s="746"/>
      <c r="L59" s="746"/>
      <c r="M59" s="746"/>
      <c r="N59" s="723"/>
      <c r="O59" s="724"/>
      <c r="P59" s="724"/>
      <c r="Q59" s="724"/>
      <c r="R59" s="724"/>
      <c r="S59" s="724"/>
      <c r="T59" s="724"/>
      <c r="U59" s="724"/>
      <c r="V59" s="724"/>
      <c r="W59" s="813"/>
      <c r="X59" s="813"/>
      <c r="Y59" s="706"/>
      <c r="Z59" s="706"/>
      <c r="AA59" s="706"/>
      <c r="AB59" s="813"/>
      <c r="AC59" s="813"/>
      <c r="AD59" s="257"/>
      <c r="AE59" s="258"/>
      <c r="AF59" s="805"/>
    </row>
    <row r="60" spans="2:32" s="798" customFormat="1" ht="48.75" customHeight="1" x14ac:dyDescent="0.15">
      <c r="B60" s="846"/>
      <c r="C60" s="714"/>
      <c r="D60" s="714"/>
      <c r="E60" s="847"/>
      <c r="G60" s="806"/>
      <c r="H60" s="848" t="s">
        <v>1002</v>
      </c>
      <c r="I60" s="1858" t="s">
        <v>1506</v>
      </c>
      <c r="J60" s="1858"/>
      <c r="K60" s="1858"/>
      <c r="L60" s="1858"/>
      <c r="M60" s="1858"/>
      <c r="N60" s="736"/>
      <c r="O60" s="717" t="s">
        <v>1004</v>
      </c>
      <c r="P60" s="1768" t="s">
        <v>1007</v>
      </c>
      <c r="Q60" s="1863" t="s">
        <v>1146</v>
      </c>
      <c r="R60" s="1345" t="s">
        <v>1470</v>
      </c>
      <c r="S60" s="1345"/>
      <c r="T60" s="1345"/>
      <c r="U60" s="1345"/>
      <c r="V60" s="1345"/>
      <c r="W60" s="1401"/>
      <c r="X60" s="1403" t="s">
        <v>719</v>
      </c>
      <c r="Y60" s="731" t="s">
        <v>1007</v>
      </c>
      <c r="Z60" s="1432" t="s">
        <v>1434</v>
      </c>
      <c r="AA60" s="1432"/>
      <c r="AB60" s="1432"/>
      <c r="AC60" s="1992"/>
      <c r="AD60" s="252" t="s">
        <v>10</v>
      </c>
      <c r="AE60" s="253">
        <v>5</v>
      </c>
      <c r="AF60" s="805"/>
    </row>
    <row r="61" spans="2:32" s="798" customFormat="1" ht="19.5" customHeight="1" x14ac:dyDescent="0.15">
      <c r="B61" s="846"/>
      <c r="C61" s="714"/>
      <c r="D61" s="714"/>
      <c r="E61" s="847"/>
      <c r="G61" s="806"/>
      <c r="H61" s="1864" t="s">
        <v>1005</v>
      </c>
      <c r="I61" s="1858" t="s">
        <v>1476</v>
      </c>
      <c r="J61" s="1858"/>
      <c r="K61" s="1858"/>
      <c r="L61" s="1858"/>
      <c r="M61" s="1858"/>
      <c r="N61" s="1291"/>
      <c r="O61" s="1292" t="s">
        <v>1004</v>
      </c>
      <c r="P61" s="1676"/>
      <c r="Q61" s="1863"/>
      <c r="R61" s="1345"/>
      <c r="S61" s="1345"/>
      <c r="T61" s="1345"/>
      <c r="U61" s="1345"/>
      <c r="V61" s="1345"/>
      <c r="W61" s="1671"/>
      <c r="X61" s="1672"/>
      <c r="Y61" s="731" t="s">
        <v>1007</v>
      </c>
      <c r="Z61" s="1432" t="s">
        <v>1436</v>
      </c>
      <c r="AA61" s="1432"/>
      <c r="AB61" s="1432"/>
      <c r="AC61" s="1992"/>
      <c r="AD61" s="252" t="s">
        <v>10</v>
      </c>
      <c r="AE61" s="253">
        <v>3</v>
      </c>
      <c r="AF61" s="805"/>
    </row>
    <row r="62" spans="2:32" s="798" customFormat="1" ht="19.5" customHeight="1" x14ac:dyDescent="0.15">
      <c r="B62" s="846"/>
      <c r="C62" s="714"/>
      <c r="D62" s="714"/>
      <c r="E62" s="847"/>
      <c r="G62" s="806"/>
      <c r="H62" s="1864"/>
      <c r="I62" s="1858"/>
      <c r="J62" s="1858"/>
      <c r="K62" s="1858"/>
      <c r="L62" s="1858"/>
      <c r="M62" s="1858"/>
      <c r="N62" s="1770"/>
      <c r="O62" s="1772"/>
      <c r="P62" s="797"/>
      <c r="Q62" s="1863"/>
      <c r="R62" s="1345"/>
      <c r="S62" s="1345"/>
      <c r="T62" s="1345"/>
      <c r="U62" s="1345"/>
      <c r="V62" s="1345"/>
      <c r="W62" s="1438"/>
      <c r="X62" s="1440"/>
      <c r="Y62" s="731" t="s">
        <v>1007</v>
      </c>
      <c r="Z62" s="1432" t="s">
        <v>1438</v>
      </c>
      <c r="AA62" s="1432"/>
      <c r="AB62" s="1432"/>
      <c r="AC62" s="1992"/>
      <c r="AD62" s="252" t="s">
        <v>10</v>
      </c>
      <c r="AE62" s="253">
        <v>0</v>
      </c>
      <c r="AF62" s="805"/>
    </row>
    <row r="63" spans="2:32" s="798" customFormat="1" ht="7.5" customHeight="1" x14ac:dyDescent="0.15">
      <c r="B63" s="846"/>
      <c r="C63" s="714"/>
      <c r="D63" s="714"/>
      <c r="E63" s="847"/>
      <c r="G63" s="815"/>
      <c r="H63" s="885"/>
      <c r="I63" s="750"/>
      <c r="J63" s="750"/>
      <c r="K63" s="750"/>
      <c r="L63" s="750"/>
      <c r="M63" s="750"/>
      <c r="N63" s="728"/>
      <c r="O63" s="822"/>
      <c r="P63" s="728"/>
      <c r="Q63" s="860"/>
      <c r="R63" s="750"/>
      <c r="S63" s="750"/>
      <c r="T63" s="750"/>
      <c r="U63" s="750"/>
      <c r="V63" s="750"/>
      <c r="W63" s="713"/>
      <c r="X63" s="709"/>
      <c r="Y63" s="713"/>
      <c r="Z63" s="713"/>
      <c r="AA63" s="713"/>
      <c r="AB63" s="713"/>
      <c r="AC63" s="713"/>
      <c r="AD63" s="265"/>
      <c r="AE63" s="255"/>
      <c r="AF63" s="805"/>
    </row>
    <row r="64" spans="2:32" s="798" customFormat="1" ht="21" customHeight="1" x14ac:dyDescent="0.15">
      <c r="B64" s="732"/>
      <c r="C64" s="733"/>
      <c r="D64" s="733"/>
      <c r="E64" s="734"/>
      <c r="G64" s="812" t="s">
        <v>1477</v>
      </c>
      <c r="H64" s="813"/>
      <c r="I64" s="724"/>
      <c r="J64" s="724"/>
      <c r="K64" s="724"/>
      <c r="L64" s="724"/>
      <c r="M64" s="724"/>
      <c r="N64" s="724"/>
      <c r="O64" s="724"/>
      <c r="P64" s="724"/>
      <c r="Q64" s="724"/>
      <c r="R64" s="724"/>
      <c r="S64" s="724"/>
      <c r="T64" s="724"/>
      <c r="U64" s="724"/>
      <c r="V64" s="724"/>
      <c r="W64" s="813"/>
      <c r="X64" s="813"/>
      <c r="Y64" s="813"/>
      <c r="Z64" s="813"/>
      <c r="AA64" s="813"/>
      <c r="AB64" s="813"/>
      <c r="AC64" s="813"/>
      <c r="AD64" s="266"/>
      <c r="AE64" s="258"/>
      <c r="AF64" s="805"/>
    </row>
    <row r="65" spans="2:32" s="798" customFormat="1" ht="48.75" customHeight="1" x14ac:dyDescent="0.15">
      <c r="B65" s="732"/>
      <c r="C65" s="733"/>
      <c r="D65" s="733"/>
      <c r="E65" s="734"/>
      <c r="G65" s="806"/>
      <c r="H65" s="848" t="s">
        <v>1002</v>
      </c>
      <c r="I65" s="1858" t="s">
        <v>1507</v>
      </c>
      <c r="J65" s="1858"/>
      <c r="K65" s="1858"/>
      <c r="L65" s="1858"/>
      <c r="M65" s="1858"/>
      <c r="N65" s="736"/>
      <c r="O65" s="717" t="s">
        <v>1004</v>
      </c>
      <c r="P65" s="1980" t="s">
        <v>1007</v>
      </c>
      <c r="Q65" s="1863" t="s">
        <v>1146</v>
      </c>
      <c r="R65" s="1345" t="s">
        <v>1470</v>
      </c>
      <c r="S65" s="1345"/>
      <c r="T65" s="1345"/>
      <c r="U65" s="1345"/>
      <c r="V65" s="1345"/>
      <c r="W65" s="1401"/>
      <c r="X65" s="1403" t="s">
        <v>719</v>
      </c>
      <c r="Y65" s="731" t="s">
        <v>1007</v>
      </c>
      <c r="Z65" s="1432" t="s">
        <v>1434</v>
      </c>
      <c r="AA65" s="1432"/>
      <c r="AB65" s="1432"/>
      <c r="AC65" s="1992"/>
      <c r="AD65" s="252" t="s">
        <v>10</v>
      </c>
      <c r="AE65" s="253">
        <v>5</v>
      </c>
      <c r="AF65" s="805"/>
    </row>
    <row r="66" spans="2:32" s="798" customFormat="1" ht="19.5" customHeight="1" x14ac:dyDescent="0.15">
      <c r="B66" s="732"/>
      <c r="C66" s="733"/>
      <c r="D66" s="733"/>
      <c r="E66" s="734"/>
      <c r="G66" s="806"/>
      <c r="H66" s="1864" t="s">
        <v>1005</v>
      </c>
      <c r="I66" s="1858" t="s">
        <v>1476</v>
      </c>
      <c r="J66" s="1858"/>
      <c r="K66" s="1858"/>
      <c r="L66" s="1858"/>
      <c r="M66" s="1858"/>
      <c r="N66" s="1291"/>
      <c r="O66" s="1292" t="s">
        <v>1004</v>
      </c>
      <c r="P66" s="1769"/>
      <c r="Q66" s="1863"/>
      <c r="R66" s="1345"/>
      <c r="S66" s="1345"/>
      <c r="T66" s="1345"/>
      <c r="U66" s="1345"/>
      <c r="V66" s="1345"/>
      <c r="W66" s="1671"/>
      <c r="X66" s="1672"/>
      <c r="Y66" s="799" t="s">
        <v>1007</v>
      </c>
      <c r="Z66" s="1432" t="s">
        <v>1436</v>
      </c>
      <c r="AA66" s="1432"/>
      <c r="AB66" s="1432"/>
      <c r="AC66" s="1992"/>
      <c r="AD66" s="252" t="s">
        <v>10</v>
      </c>
      <c r="AE66" s="253">
        <v>3</v>
      </c>
      <c r="AF66" s="805"/>
    </row>
    <row r="67" spans="2:32" s="798" customFormat="1" ht="19.5" customHeight="1" x14ac:dyDescent="0.15">
      <c r="B67" s="732"/>
      <c r="C67" s="733"/>
      <c r="D67" s="733"/>
      <c r="E67" s="734"/>
      <c r="G67" s="806"/>
      <c r="H67" s="1864"/>
      <c r="I67" s="1858"/>
      <c r="J67" s="1858"/>
      <c r="K67" s="1858"/>
      <c r="L67" s="1858"/>
      <c r="M67" s="1858"/>
      <c r="N67" s="1770"/>
      <c r="O67" s="1772"/>
      <c r="P67" s="797"/>
      <c r="Q67" s="1863"/>
      <c r="R67" s="1345"/>
      <c r="S67" s="1345"/>
      <c r="T67" s="1345"/>
      <c r="U67" s="1345"/>
      <c r="V67" s="1345"/>
      <c r="W67" s="1438"/>
      <c r="X67" s="1440"/>
      <c r="Y67" s="799" t="s">
        <v>1007</v>
      </c>
      <c r="Z67" s="1432" t="s">
        <v>1438</v>
      </c>
      <c r="AA67" s="1432"/>
      <c r="AB67" s="1432"/>
      <c r="AC67" s="1992"/>
      <c r="AD67" s="252" t="s">
        <v>10</v>
      </c>
      <c r="AE67" s="253">
        <v>0</v>
      </c>
      <c r="AF67" s="805"/>
    </row>
    <row r="68" spans="2:32" s="798" customFormat="1" ht="7.5" customHeight="1" thickBot="1" x14ac:dyDescent="0.2">
      <c r="B68" s="732"/>
      <c r="C68" s="733"/>
      <c r="D68" s="733"/>
      <c r="E68" s="734"/>
      <c r="G68" s="815"/>
      <c r="H68" s="885"/>
      <c r="I68" s="750"/>
      <c r="J68" s="750"/>
      <c r="K68" s="750"/>
      <c r="L68" s="750"/>
      <c r="M68" s="750"/>
      <c r="N68" s="713"/>
      <c r="O68" s="709"/>
      <c r="P68" s="713"/>
      <c r="Q68" s="885"/>
      <c r="R68" s="750"/>
      <c r="S68" s="750"/>
      <c r="T68" s="750"/>
      <c r="U68" s="750"/>
      <c r="V68" s="750"/>
      <c r="W68" s="709"/>
      <c r="X68" s="709"/>
      <c r="Y68" s="709"/>
      <c r="Z68" s="860"/>
      <c r="AA68" s="860"/>
      <c r="AB68" s="713"/>
      <c r="AC68" s="713"/>
      <c r="AD68" s="856"/>
      <c r="AE68" s="267"/>
      <c r="AF68" s="805"/>
    </row>
    <row r="69" spans="2:32" s="798" customFormat="1" ht="24.75" customHeight="1" thickBot="1" x14ac:dyDescent="0.2">
      <c r="B69" s="732"/>
      <c r="C69" s="733"/>
      <c r="D69" s="733"/>
      <c r="E69" s="734"/>
      <c r="H69" s="853"/>
      <c r="I69" s="748"/>
      <c r="J69" s="748"/>
      <c r="K69" s="748"/>
      <c r="L69" s="748"/>
      <c r="M69" s="748"/>
      <c r="O69" s="731"/>
      <c r="Q69" s="853"/>
      <c r="R69" s="748"/>
      <c r="S69" s="748"/>
      <c r="T69" s="748"/>
      <c r="U69" s="748"/>
      <c r="V69" s="748"/>
      <c r="W69" s="731"/>
      <c r="X69" s="731"/>
      <c r="Y69" s="731"/>
      <c r="Z69" s="857"/>
      <c r="AA69" s="857"/>
      <c r="AB69" s="709"/>
      <c r="AC69" s="709"/>
      <c r="AD69" s="1995" t="s">
        <v>1206</v>
      </c>
      <c r="AE69" s="1995"/>
      <c r="AF69" s="805"/>
    </row>
    <row r="70" spans="2:32" s="798" customFormat="1" ht="15" customHeight="1" x14ac:dyDescent="0.15">
      <c r="B70" s="806"/>
      <c r="E70" s="805"/>
      <c r="I70" s="1651" t="s">
        <v>1478</v>
      </c>
      <c r="J70" s="1651"/>
      <c r="K70" s="1651"/>
      <c r="L70" s="1651"/>
      <c r="M70" s="1651"/>
      <c r="N70" s="1651"/>
      <c r="O70" s="1651"/>
      <c r="P70" s="1651"/>
      <c r="Q70" s="1651"/>
      <c r="R70" s="1651"/>
      <c r="S70" s="1651"/>
      <c r="T70" s="1651"/>
      <c r="U70" s="1651"/>
      <c r="V70" s="1651"/>
      <c r="W70" s="1651"/>
      <c r="X70" s="1651"/>
      <c r="Y70" s="1651"/>
      <c r="Z70" s="1651"/>
      <c r="AA70" s="1651"/>
      <c r="AB70" s="1651" t="s">
        <v>1479</v>
      </c>
      <c r="AC70" s="1287"/>
      <c r="AD70" s="1996"/>
      <c r="AE70" s="1997"/>
      <c r="AF70" s="805"/>
    </row>
    <row r="71" spans="2:32" s="798" customFormat="1" ht="15" customHeight="1" thickBot="1" x14ac:dyDescent="0.2">
      <c r="B71" s="806"/>
      <c r="E71" s="805"/>
      <c r="H71" s="853"/>
      <c r="I71" s="1651"/>
      <c r="J71" s="1651"/>
      <c r="K71" s="1651"/>
      <c r="L71" s="1651"/>
      <c r="M71" s="1651"/>
      <c r="N71" s="1651"/>
      <c r="O71" s="1651"/>
      <c r="P71" s="1651"/>
      <c r="Q71" s="1651"/>
      <c r="R71" s="1651"/>
      <c r="S71" s="1651"/>
      <c r="T71" s="1651"/>
      <c r="U71" s="1651"/>
      <c r="V71" s="1651"/>
      <c r="W71" s="1651"/>
      <c r="X71" s="1651"/>
      <c r="Y71" s="1651"/>
      <c r="Z71" s="1651"/>
      <c r="AA71" s="1651"/>
      <c r="AB71" s="1651"/>
      <c r="AC71" s="1287"/>
      <c r="AD71" s="1998"/>
      <c r="AE71" s="1999"/>
      <c r="AF71" s="805"/>
    </row>
    <row r="72" spans="2:32" s="798" customFormat="1" ht="7.5" customHeight="1" x14ac:dyDescent="0.15">
      <c r="B72" s="815"/>
      <c r="C72" s="713"/>
      <c r="D72" s="713"/>
      <c r="E72" s="816"/>
      <c r="F72" s="713"/>
      <c r="G72" s="713"/>
      <c r="H72" s="885"/>
      <c r="I72" s="885"/>
      <c r="J72" s="885"/>
      <c r="K72" s="713"/>
      <c r="L72" s="750"/>
      <c r="M72" s="750"/>
      <c r="N72" s="709"/>
      <c r="O72" s="709"/>
      <c r="P72" s="709"/>
      <c r="Q72" s="709"/>
      <c r="R72" s="709"/>
      <c r="S72" s="709"/>
      <c r="T72" s="709"/>
      <c r="U72" s="709"/>
      <c r="V72" s="709"/>
      <c r="W72" s="709"/>
      <c r="X72" s="709"/>
      <c r="Y72" s="709"/>
      <c r="Z72" s="709"/>
      <c r="AA72" s="709"/>
      <c r="AB72" s="709"/>
      <c r="AC72" s="709"/>
      <c r="AD72" s="268"/>
      <c r="AE72" s="709"/>
      <c r="AF72" s="816"/>
    </row>
    <row r="73" spans="2:32" s="798" customFormat="1" ht="5.25" customHeight="1" x14ac:dyDescent="0.15"/>
    <row r="74" spans="2:32" s="798" customFormat="1" ht="22.5" customHeight="1" x14ac:dyDescent="0.15">
      <c r="B74" s="812" t="s">
        <v>1480</v>
      </c>
      <c r="C74" s="813"/>
      <c r="D74" s="813"/>
      <c r="E74" s="813"/>
      <c r="F74" s="813"/>
      <c r="G74" s="813"/>
      <c r="H74" s="813"/>
      <c r="I74" s="813"/>
      <c r="J74" s="813"/>
      <c r="K74" s="813"/>
      <c r="L74" s="813"/>
      <c r="M74" s="813"/>
      <c r="N74" s="813"/>
      <c r="O74" s="813"/>
      <c r="P74" s="813"/>
      <c r="Q74" s="813"/>
      <c r="R74" s="813"/>
      <c r="S74" s="813"/>
      <c r="T74" s="813"/>
      <c r="U74" s="813"/>
      <c r="V74" s="813"/>
      <c r="W74" s="813"/>
      <c r="X74" s="813"/>
      <c r="Y74" s="813"/>
      <c r="Z74" s="813"/>
      <c r="AA74" s="813"/>
      <c r="AB74" s="813"/>
      <c r="AC74" s="813"/>
      <c r="AD74" s="813"/>
      <c r="AE74" s="813"/>
      <c r="AF74" s="814"/>
    </row>
    <row r="75" spans="2:32" s="798" customFormat="1" ht="7.5" customHeight="1" x14ac:dyDescent="0.15">
      <c r="B75" s="806"/>
      <c r="C75" s="812"/>
      <c r="D75" s="813"/>
      <c r="E75" s="813"/>
      <c r="F75" s="814"/>
      <c r="G75" s="813"/>
      <c r="H75" s="813"/>
      <c r="I75" s="813"/>
      <c r="J75" s="813"/>
      <c r="K75" s="813"/>
      <c r="L75" s="813"/>
      <c r="M75" s="813"/>
      <c r="N75" s="813"/>
      <c r="O75" s="813"/>
      <c r="P75" s="813"/>
      <c r="Q75" s="813"/>
      <c r="R75" s="813"/>
      <c r="S75" s="813"/>
      <c r="T75" s="813"/>
      <c r="U75" s="813"/>
      <c r="V75" s="813"/>
      <c r="W75" s="813"/>
      <c r="X75" s="813"/>
      <c r="Y75" s="813"/>
      <c r="Z75" s="813"/>
      <c r="AA75" s="813"/>
      <c r="AB75" s="813"/>
      <c r="AC75" s="812"/>
      <c r="AD75" s="813"/>
      <c r="AE75" s="814"/>
      <c r="AF75" s="805"/>
    </row>
    <row r="76" spans="2:32" s="798" customFormat="1" x14ac:dyDescent="0.15">
      <c r="B76" s="806"/>
      <c r="C76" s="806"/>
      <c r="F76" s="805"/>
      <c r="J76" s="713"/>
      <c r="K76" s="713"/>
      <c r="L76" s="713"/>
      <c r="M76" s="713"/>
      <c r="N76" s="713"/>
      <c r="O76" s="713"/>
      <c r="P76" s="713"/>
      <c r="Q76" s="713"/>
      <c r="R76" s="713"/>
      <c r="S76" s="713"/>
      <c r="T76" s="713"/>
      <c r="U76" s="713"/>
      <c r="V76" s="713"/>
      <c r="W76" s="713"/>
      <c r="X76" s="713"/>
      <c r="Y76" s="713"/>
      <c r="Z76" s="713"/>
      <c r="AA76" s="713"/>
      <c r="AC76" s="269" t="s">
        <v>913</v>
      </c>
      <c r="AD76" s="182" t="s">
        <v>914</v>
      </c>
      <c r="AE76" s="270" t="s">
        <v>915</v>
      </c>
      <c r="AF76" s="805"/>
    </row>
    <row r="77" spans="2:32" s="798" customFormat="1" ht="27" customHeight="1" x14ac:dyDescent="0.15">
      <c r="B77" s="806"/>
      <c r="C77" s="1302" t="s">
        <v>1481</v>
      </c>
      <c r="D77" s="1303"/>
      <c r="E77" s="1303"/>
      <c r="F77" s="1308"/>
      <c r="G77" s="714"/>
      <c r="H77" s="714"/>
      <c r="J77" s="848" t="s">
        <v>1002</v>
      </c>
      <c r="K77" s="1994" t="s">
        <v>1482</v>
      </c>
      <c r="L77" s="1994"/>
      <c r="M77" s="1994"/>
      <c r="N77" s="1994"/>
      <c r="O77" s="1994"/>
      <c r="P77" s="1994"/>
      <c r="Q77" s="1994"/>
      <c r="R77" s="1994"/>
      <c r="S77" s="1994"/>
      <c r="T77" s="1994"/>
      <c r="U77" s="1994"/>
      <c r="V77" s="1994"/>
      <c r="W77" s="1994"/>
      <c r="X77" s="1994"/>
      <c r="Y77" s="1994"/>
      <c r="Z77" s="1994"/>
      <c r="AA77" s="1994"/>
      <c r="AB77" s="870"/>
      <c r="AC77" s="215" t="s">
        <v>10</v>
      </c>
      <c r="AD77" s="207" t="s">
        <v>914</v>
      </c>
      <c r="AE77" s="216" t="s">
        <v>10</v>
      </c>
      <c r="AF77" s="805"/>
    </row>
    <row r="78" spans="2:32" s="798" customFormat="1" ht="27" customHeight="1" x14ac:dyDescent="0.15">
      <c r="B78" s="806"/>
      <c r="C78" s="732"/>
      <c r="D78" s="733"/>
      <c r="E78" s="733"/>
      <c r="F78" s="734"/>
      <c r="G78" s="714"/>
      <c r="H78" s="714"/>
      <c r="J78" s="848" t="s">
        <v>1005</v>
      </c>
      <c r="K78" s="1994" t="s">
        <v>1508</v>
      </c>
      <c r="L78" s="1994"/>
      <c r="M78" s="1994"/>
      <c r="N78" s="1994"/>
      <c r="O78" s="1994"/>
      <c r="P78" s="1994"/>
      <c r="Q78" s="1994"/>
      <c r="R78" s="1994"/>
      <c r="S78" s="1994"/>
      <c r="T78" s="1994"/>
      <c r="U78" s="1994"/>
      <c r="V78" s="1994"/>
      <c r="W78" s="1994"/>
      <c r="X78" s="1994"/>
      <c r="Y78" s="1994"/>
      <c r="Z78" s="1994"/>
      <c r="AA78" s="1994"/>
      <c r="AB78" s="869"/>
      <c r="AC78" s="215" t="s">
        <v>10</v>
      </c>
      <c r="AD78" s="207" t="s">
        <v>914</v>
      </c>
      <c r="AE78" s="216" t="s">
        <v>10</v>
      </c>
      <c r="AF78" s="131"/>
    </row>
    <row r="79" spans="2:32" s="798" customFormat="1" ht="27" customHeight="1" x14ac:dyDescent="0.15">
      <c r="B79" s="806"/>
      <c r="C79" s="732"/>
      <c r="D79" s="733"/>
      <c r="E79" s="733"/>
      <c r="F79" s="734"/>
      <c r="G79" s="714"/>
      <c r="H79" s="714"/>
      <c r="J79" s="848" t="s">
        <v>1146</v>
      </c>
      <c r="K79" s="1994" t="s">
        <v>1509</v>
      </c>
      <c r="L79" s="1994"/>
      <c r="M79" s="1994"/>
      <c r="N79" s="1994"/>
      <c r="O79" s="1994"/>
      <c r="P79" s="1994"/>
      <c r="Q79" s="1994"/>
      <c r="R79" s="1994"/>
      <c r="S79" s="1994"/>
      <c r="T79" s="1994"/>
      <c r="U79" s="1994"/>
      <c r="V79" s="1994"/>
      <c r="W79" s="1994"/>
      <c r="X79" s="1994"/>
      <c r="Y79" s="1994"/>
      <c r="Z79" s="1994"/>
      <c r="AA79" s="1994"/>
      <c r="AB79" s="869"/>
      <c r="AC79" s="215" t="s">
        <v>10</v>
      </c>
      <c r="AD79" s="207" t="s">
        <v>914</v>
      </c>
      <c r="AE79" s="216" t="s">
        <v>10</v>
      </c>
      <c r="AF79" s="131"/>
    </row>
    <row r="80" spans="2:32" s="798" customFormat="1" ht="27" customHeight="1" x14ac:dyDescent="0.15">
      <c r="B80" s="806"/>
      <c r="C80" s="732"/>
      <c r="D80" s="733"/>
      <c r="E80" s="733"/>
      <c r="F80" s="734"/>
      <c r="G80" s="714"/>
      <c r="H80" s="714"/>
      <c r="J80" s="848" t="s">
        <v>1148</v>
      </c>
      <c r="K80" s="1994" t="s">
        <v>1510</v>
      </c>
      <c r="L80" s="1994"/>
      <c r="M80" s="1994"/>
      <c r="N80" s="1994"/>
      <c r="O80" s="1994"/>
      <c r="P80" s="1994"/>
      <c r="Q80" s="1994"/>
      <c r="R80" s="1994"/>
      <c r="S80" s="1994"/>
      <c r="T80" s="1994"/>
      <c r="U80" s="1994"/>
      <c r="V80" s="1994"/>
      <c r="W80" s="1994"/>
      <c r="X80" s="1994"/>
      <c r="Y80" s="1994"/>
      <c r="Z80" s="1994"/>
      <c r="AA80" s="1994"/>
      <c r="AB80" s="869"/>
      <c r="AC80" s="215" t="s">
        <v>10</v>
      </c>
      <c r="AD80" s="207" t="s">
        <v>914</v>
      </c>
      <c r="AE80" s="216" t="s">
        <v>10</v>
      </c>
      <c r="AF80" s="131"/>
    </row>
    <row r="81" spans="2:32" s="798" customFormat="1" ht="11.25" customHeight="1" x14ac:dyDescent="0.15">
      <c r="B81" s="806"/>
      <c r="C81" s="815"/>
      <c r="D81" s="713"/>
      <c r="E81" s="713"/>
      <c r="F81" s="816"/>
      <c r="G81" s="713"/>
      <c r="H81" s="713"/>
      <c r="I81" s="713"/>
      <c r="J81" s="713"/>
      <c r="K81" s="713"/>
      <c r="L81" s="713"/>
      <c r="M81" s="713"/>
      <c r="N81" s="713"/>
      <c r="O81" s="713"/>
      <c r="P81" s="713"/>
      <c r="Q81" s="713"/>
      <c r="R81" s="713"/>
      <c r="S81" s="713"/>
      <c r="T81" s="713"/>
      <c r="U81" s="713"/>
      <c r="V81" s="713"/>
      <c r="W81" s="713"/>
      <c r="X81" s="713"/>
      <c r="Y81" s="713"/>
      <c r="Z81" s="713"/>
      <c r="AA81" s="713"/>
      <c r="AB81" s="713"/>
      <c r="AC81" s="815"/>
      <c r="AD81" s="713"/>
      <c r="AE81" s="816"/>
      <c r="AF81" s="805"/>
    </row>
    <row r="82" spans="2:32" s="798" customFormat="1" ht="7.5" customHeight="1" x14ac:dyDescent="0.15">
      <c r="B82" s="806"/>
      <c r="C82" s="812"/>
      <c r="D82" s="813"/>
      <c r="E82" s="813"/>
      <c r="F82" s="814"/>
      <c r="G82" s="813"/>
      <c r="H82" s="813"/>
      <c r="I82" s="813"/>
      <c r="J82" s="813"/>
      <c r="K82" s="813"/>
      <c r="L82" s="813"/>
      <c r="M82" s="813"/>
      <c r="N82" s="813"/>
      <c r="O82" s="813"/>
      <c r="P82" s="813"/>
      <c r="Q82" s="813"/>
      <c r="R82" s="813"/>
      <c r="S82" s="813"/>
      <c r="T82" s="813"/>
      <c r="U82" s="813"/>
      <c r="V82" s="813"/>
      <c r="W82" s="813"/>
      <c r="X82" s="813"/>
      <c r="Y82" s="813"/>
      <c r="Z82" s="813"/>
      <c r="AA82" s="813"/>
      <c r="AB82" s="813"/>
      <c r="AC82" s="812"/>
      <c r="AD82" s="813"/>
      <c r="AE82" s="814"/>
      <c r="AF82" s="805"/>
    </row>
    <row r="83" spans="2:32" s="798" customFormat="1" x14ac:dyDescent="0.15">
      <c r="B83" s="806"/>
      <c r="C83" s="806"/>
      <c r="F83" s="805"/>
      <c r="J83" s="713"/>
      <c r="K83" s="713"/>
      <c r="L83" s="713"/>
      <c r="M83" s="713"/>
      <c r="N83" s="713"/>
      <c r="O83" s="713"/>
      <c r="P83" s="713"/>
      <c r="Q83" s="713"/>
      <c r="R83" s="713"/>
      <c r="S83" s="713"/>
      <c r="T83" s="713"/>
      <c r="U83" s="713"/>
      <c r="V83" s="713"/>
      <c r="W83" s="713"/>
      <c r="X83" s="713"/>
      <c r="Y83" s="713"/>
      <c r="Z83" s="713"/>
      <c r="AA83" s="713"/>
      <c r="AC83" s="269" t="s">
        <v>913</v>
      </c>
      <c r="AD83" s="182" t="s">
        <v>914</v>
      </c>
      <c r="AE83" s="270" t="s">
        <v>915</v>
      </c>
      <c r="AF83" s="805"/>
    </row>
    <row r="84" spans="2:32" s="798" customFormat="1" ht="24.75" customHeight="1" x14ac:dyDescent="0.15">
      <c r="B84" s="806"/>
      <c r="C84" s="1302" t="s">
        <v>1483</v>
      </c>
      <c r="D84" s="1303"/>
      <c r="E84" s="1303"/>
      <c r="F84" s="1308"/>
      <c r="G84" s="714"/>
      <c r="H84" s="714"/>
      <c r="J84" s="848" t="s">
        <v>1002</v>
      </c>
      <c r="K84" s="1994" t="s">
        <v>1484</v>
      </c>
      <c r="L84" s="1994"/>
      <c r="M84" s="1994"/>
      <c r="N84" s="1994"/>
      <c r="O84" s="1994"/>
      <c r="P84" s="1994"/>
      <c r="Q84" s="1994"/>
      <c r="R84" s="1994"/>
      <c r="S84" s="1994"/>
      <c r="T84" s="1994"/>
      <c r="U84" s="1994"/>
      <c r="V84" s="1994"/>
      <c r="W84" s="1994"/>
      <c r="X84" s="1994"/>
      <c r="Y84" s="1994"/>
      <c r="Z84" s="1994"/>
      <c r="AA84" s="1994"/>
      <c r="AB84" s="870"/>
      <c r="AC84" s="215" t="s">
        <v>10</v>
      </c>
      <c r="AD84" s="207" t="s">
        <v>914</v>
      </c>
      <c r="AE84" s="216" t="s">
        <v>10</v>
      </c>
      <c r="AF84" s="805"/>
    </row>
    <row r="85" spans="2:32" s="798" customFormat="1" ht="24.75" customHeight="1" x14ac:dyDescent="0.15">
      <c r="B85" s="806"/>
      <c r="C85" s="846"/>
      <c r="D85" s="714"/>
      <c r="E85" s="714"/>
      <c r="F85" s="847"/>
      <c r="G85" s="714"/>
      <c r="H85" s="714"/>
      <c r="J85" s="848" t="s">
        <v>1005</v>
      </c>
      <c r="K85" s="1994" t="s">
        <v>1508</v>
      </c>
      <c r="L85" s="1994"/>
      <c r="M85" s="1994"/>
      <c r="N85" s="1994"/>
      <c r="O85" s="1994"/>
      <c r="P85" s="1994"/>
      <c r="Q85" s="1994"/>
      <c r="R85" s="1994"/>
      <c r="S85" s="1994"/>
      <c r="T85" s="1994"/>
      <c r="U85" s="1994"/>
      <c r="V85" s="1994"/>
      <c r="W85" s="1994"/>
      <c r="X85" s="1994"/>
      <c r="Y85" s="1994"/>
      <c r="Z85" s="1994"/>
      <c r="AA85" s="1994"/>
      <c r="AB85" s="869"/>
      <c r="AC85" s="215" t="s">
        <v>10</v>
      </c>
      <c r="AD85" s="207" t="s">
        <v>914</v>
      </c>
      <c r="AE85" s="216" t="s">
        <v>10</v>
      </c>
      <c r="AF85" s="805"/>
    </row>
    <row r="86" spans="2:32" s="798" customFormat="1" ht="24.75" customHeight="1" x14ac:dyDescent="0.15">
      <c r="B86" s="806"/>
      <c r="C86" s="846"/>
      <c r="D86" s="714"/>
      <c r="E86" s="714"/>
      <c r="F86" s="847"/>
      <c r="G86" s="714"/>
      <c r="H86" s="714"/>
      <c r="J86" s="848" t="s">
        <v>1146</v>
      </c>
      <c r="K86" s="1994" t="s">
        <v>1509</v>
      </c>
      <c r="L86" s="1994"/>
      <c r="M86" s="1994"/>
      <c r="N86" s="1994"/>
      <c r="O86" s="1994"/>
      <c r="P86" s="1994"/>
      <c r="Q86" s="1994"/>
      <c r="R86" s="1994"/>
      <c r="S86" s="1994"/>
      <c r="T86" s="1994"/>
      <c r="U86" s="1994"/>
      <c r="V86" s="1994"/>
      <c r="W86" s="1994"/>
      <c r="X86" s="1994"/>
      <c r="Y86" s="1994"/>
      <c r="Z86" s="1994"/>
      <c r="AA86" s="1994"/>
      <c r="AB86" s="869"/>
      <c r="AC86" s="215" t="s">
        <v>10</v>
      </c>
      <c r="AD86" s="207" t="s">
        <v>914</v>
      </c>
      <c r="AE86" s="216" t="s">
        <v>10</v>
      </c>
      <c r="AF86" s="805"/>
    </row>
    <row r="87" spans="2:32" s="798" customFormat="1" ht="27" customHeight="1" x14ac:dyDescent="0.15">
      <c r="B87" s="806"/>
      <c r="C87" s="732"/>
      <c r="D87" s="733"/>
      <c r="E87" s="733"/>
      <c r="F87" s="734"/>
      <c r="G87" s="714"/>
      <c r="H87" s="714"/>
      <c r="J87" s="848" t="s">
        <v>1148</v>
      </c>
      <c r="K87" s="1994" t="s">
        <v>1510</v>
      </c>
      <c r="L87" s="1994"/>
      <c r="M87" s="1994"/>
      <c r="N87" s="1994"/>
      <c r="O87" s="1994"/>
      <c r="P87" s="1994"/>
      <c r="Q87" s="1994"/>
      <c r="R87" s="1994"/>
      <c r="S87" s="1994"/>
      <c r="T87" s="1994"/>
      <c r="U87" s="1994"/>
      <c r="V87" s="1994"/>
      <c r="W87" s="1994"/>
      <c r="X87" s="1994"/>
      <c r="Y87" s="1994"/>
      <c r="Z87" s="1994"/>
      <c r="AA87" s="1994"/>
      <c r="AB87" s="869"/>
      <c r="AC87" s="215" t="s">
        <v>10</v>
      </c>
      <c r="AD87" s="207" t="s">
        <v>914</v>
      </c>
      <c r="AE87" s="216" t="s">
        <v>10</v>
      </c>
      <c r="AF87" s="131"/>
    </row>
    <row r="88" spans="2:32" s="798" customFormat="1" ht="24.75" customHeight="1" x14ac:dyDescent="0.15">
      <c r="B88" s="806"/>
      <c r="C88" s="846"/>
      <c r="D88" s="714"/>
      <c r="E88" s="714"/>
      <c r="F88" s="847"/>
      <c r="G88" s="714"/>
      <c r="H88" s="714"/>
      <c r="J88" s="848" t="s">
        <v>1155</v>
      </c>
      <c r="K88" s="1994" t="s">
        <v>1485</v>
      </c>
      <c r="L88" s="1994"/>
      <c r="M88" s="1994"/>
      <c r="N88" s="1994"/>
      <c r="O88" s="1994"/>
      <c r="P88" s="1994"/>
      <c r="Q88" s="1994"/>
      <c r="R88" s="1994"/>
      <c r="S88" s="1994"/>
      <c r="T88" s="1994"/>
      <c r="U88" s="1994"/>
      <c r="V88" s="1994"/>
      <c r="W88" s="1994"/>
      <c r="X88" s="1994"/>
      <c r="Y88" s="1994"/>
      <c r="Z88" s="1994"/>
      <c r="AA88" s="1994"/>
      <c r="AB88" s="869"/>
      <c r="AC88" s="215" t="s">
        <v>10</v>
      </c>
      <c r="AD88" s="207" t="s">
        <v>914</v>
      </c>
      <c r="AE88" s="216" t="s">
        <v>10</v>
      </c>
      <c r="AF88" s="805"/>
    </row>
    <row r="89" spans="2:32" s="798" customFormat="1" ht="24.75" customHeight="1" x14ac:dyDescent="0.15">
      <c r="B89" s="806"/>
      <c r="C89" s="846"/>
      <c r="D89" s="714"/>
      <c r="E89" s="714"/>
      <c r="F89" s="847"/>
      <c r="G89" s="714"/>
      <c r="H89" s="714"/>
      <c r="J89" s="848" t="s">
        <v>1157</v>
      </c>
      <c r="K89" s="1994" t="s">
        <v>1511</v>
      </c>
      <c r="L89" s="1994"/>
      <c r="M89" s="1994"/>
      <c r="N89" s="1994"/>
      <c r="O89" s="1994"/>
      <c r="P89" s="1994"/>
      <c r="Q89" s="1994"/>
      <c r="R89" s="1994"/>
      <c r="S89" s="1994"/>
      <c r="T89" s="1994"/>
      <c r="U89" s="1994"/>
      <c r="V89" s="1994"/>
      <c r="W89" s="1994"/>
      <c r="X89" s="1994"/>
      <c r="Y89" s="1994"/>
      <c r="Z89" s="1994"/>
      <c r="AA89" s="1994"/>
      <c r="AB89" s="869"/>
      <c r="AC89" s="215" t="s">
        <v>10</v>
      </c>
      <c r="AD89" s="207" t="s">
        <v>914</v>
      </c>
      <c r="AE89" s="216" t="s">
        <v>10</v>
      </c>
      <c r="AF89" s="805"/>
    </row>
    <row r="90" spans="2:32" s="798" customFormat="1" ht="7.5" customHeight="1" x14ac:dyDescent="0.15">
      <c r="B90" s="806"/>
      <c r="C90" s="815"/>
      <c r="D90" s="713"/>
      <c r="E90" s="713"/>
      <c r="F90" s="816"/>
      <c r="G90" s="713"/>
      <c r="H90" s="713"/>
      <c r="I90" s="713"/>
      <c r="J90" s="713"/>
      <c r="K90" s="713"/>
      <c r="L90" s="713"/>
      <c r="M90" s="713"/>
      <c r="N90" s="713"/>
      <c r="O90" s="713"/>
      <c r="P90" s="713"/>
      <c r="Q90" s="713"/>
      <c r="R90" s="713"/>
      <c r="S90" s="713"/>
      <c r="T90" s="713"/>
      <c r="U90" s="713"/>
      <c r="V90" s="713"/>
      <c r="W90" s="713"/>
      <c r="X90" s="713"/>
      <c r="Y90" s="713"/>
      <c r="Z90" s="713"/>
      <c r="AA90" s="713"/>
      <c r="AB90" s="713"/>
      <c r="AC90" s="815"/>
      <c r="AD90" s="713"/>
      <c r="AE90" s="816"/>
      <c r="AF90" s="805"/>
    </row>
    <row r="91" spans="2:32" s="798" customFormat="1" ht="15" customHeight="1" x14ac:dyDescent="0.15">
      <c r="B91" s="806"/>
      <c r="H91" s="853"/>
      <c r="I91" s="853"/>
      <c r="J91" s="853"/>
      <c r="L91" s="748"/>
      <c r="M91" s="748"/>
      <c r="N91" s="731"/>
      <c r="O91" s="731"/>
      <c r="P91" s="731"/>
      <c r="Q91" s="731"/>
      <c r="R91" s="731"/>
      <c r="S91" s="731"/>
      <c r="T91" s="731"/>
      <c r="U91" s="731"/>
      <c r="V91" s="731"/>
      <c r="W91" s="731"/>
      <c r="X91" s="731"/>
      <c r="Y91" s="731"/>
      <c r="Z91" s="731"/>
      <c r="AA91" s="731"/>
      <c r="AB91" s="731"/>
      <c r="AC91" s="731"/>
      <c r="AD91" s="262"/>
      <c r="AE91" s="731"/>
      <c r="AF91" s="805"/>
    </row>
    <row r="92" spans="2:32" s="798" customFormat="1" ht="22.5" customHeight="1" x14ac:dyDescent="0.15">
      <c r="B92" s="806" t="s">
        <v>1486</v>
      </c>
      <c r="AF92" s="805"/>
    </row>
    <row r="93" spans="2:32" s="798" customFormat="1" ht="7.5" customHeight="1" x14ac:dyDescent="0.15">
      <c r="B93" s="806"/>
      <c r="C93" s="812"/>
      <c r="D93" s="813"/>
      <c r="E93" s="813"/>
      <c r="F93" s="814"/>
      <c r="G93" s="813"/>
      <c r="H93" s="813"/>
      <c r="I93" s="813"/>
      <c r="J93" s="813"/>
      <c r="K93" s="813"/>
      <c r="L93" s="813"/>
      <c r="M93" s="813"/>
      <c r="N93" s="813"/>
      <c r="O93" s="813"/>
      <c r="P93" s="813"/>
      <c r="Q93" s="813"/>
      <c r="R93" s="813"/>
      <c r="S93" s="813"/>
      <c r="T93" s="813"/>
      <c r="U93" s="813"/>
      <c r="V93" s="813"/>
      <c r="W93" s="813"/>
      <c r="X93" s="813"/>
      <c r="Y93" s="813"/>
      <c r="Z93" s="813"/>
      <c r="AA93" s="813"/>
      <c r="AB93" s="813"/>
      <c r="AC93" s="812"/>
      <c r="AD93" s="813"/>
      <c r="AE93" s="814"/>
      <c r="AF93" s="805"/>
    </row>
    <row r="94" spans="2:32" s="798" customFormat="1" x14ac:dyDescent="0.15">
      <c r="B94" s="806"/>
      <c r="C94" s="806"/>
      <c r="F94" s="805"/>
      <c r="J94" s="713"/>
      <c r="K94" s="713"/>
      <c r="L94" s="713"/>
      <c r="M94" s="713"/>
      <c r="N94" s="713"/>
      <c r="O94" s="713"/>
      <c r="P94" s="713"/>
      <c r="Q94" s="713"/>
      <c r="R94" s="713"/>
      <c r="S94" s="713"/>
      <c r="T94" s="713"/>
      <c r="U94" s="713"/>
      <c r="V94" s="713"/>
      <c r="W94" s="713"/>
      <c r="X94" s="713"/>
      <c r="Y94" s="713"/>
      <c r="Z94" s="713"/>
      <c r="AA94" s="713"/>
      <c r="AC94" s="269" t="s">
        <v>913</v>
      </c>
      <c r="AD94" s="182" t="s">
        <v>914</v>
      </c>
      <c r="AE94" s="270" t="s">
        <v>915</v>
      </c>
      <c r="AF94" s="805"/>
    </row>
    <row r="95" spans="2:32" s="798" customFormat="1" ht="27" customHeight="1" x14ac:dyDescent="0.15">
      <c r="B95" s="806"/>
      <c r="C95" s="1302" t="s">
        <v>1487</v>
      </c>
      <c r="D95" s="1303"/>
      <c r="E95" s="1303"/>
      <c r="F95" s="1308"/>
      <c r="J95" s="848" t="s">
        <v>1002</v>
      </c>
      <c r="K95" s="1994" t="s">
        <v>1488</v>
      </c>
      <c r="L95" s="1994"/>
      <c r="M95" s="1994"/>
      <c r="N95" s="1994"/>
      <c r="O95" s="1994"/>
      <c r="P95" s="1994"/>
      <c r="Q95" s="1994"/>
      <c r="R95" s="1994"/>
      <c r="S95" s="1994"/>
      <c r="T95" s="1994"/>
      <c r="U95" s="1994"/>
      <c r="V95" s="1994"/>
      <c r="W95" s="1994"/>
      <c r="X95" s="1994"/>
      <c r="Y95" s="1994"/>
      <c r="Z95" s="1994"/>
      <c r="AA95" s="1994"/>
      <c r="AC95" s="215" t="s">
        <v>10</v>
      </c>
      <c r="AD95" s="207" t="s">
        <v>914</v>
      </c>
      <c r="AE95" s="216" t="s">
        <v>10</v>
      </c>
      <c r="AF95" s="805"/>
    </row>
    <row r="96" spans="2:32" s="798" customFormat="1" ht="27" customHeight="1" x14ac:dyDescent="0.15">
      <c r="B96" s="806"/>
      <c r="C96" s="1302"/>
      <c r="D96" s="1303"/>
      <c r="E96" s="1303"/>
      <c r="F96" s="1308"/>
      <c r="G96" s="714"/>
      <c r="H96" s="714"/>
      <c r="J96" s="848" t="s">
        <v>1005</v>
      </c>
      <c r="K96" s="1994" t="s">
        <v>1489</v>
      </c>
      <c r="L96" s="1994"/>
      <c r="M96" s="1994"/>
      <c r="N96" s="1994"/>
      <c r="O96" s="1994"/>
      <c r="P96" s="1994"/>
      <c r="Q96" s="1994"/>
      <c r="R96" s="1994"/>
      <c r="S96" s="1994"/>
      <c r="T96" s="1994"/>
      <c r="U96" s="1994"/>
      <c r="V96" s="1994"/>
      <c r="W96" s="1994"/>
      <c r="X96" s="1994"/>
      <c r="Y96" s="1994"/>
      <c r="Z96" s="1994"/>
      <c r="AA96" s="1994"/>
      <c r="AB96" s="870"/>
      <c r="AC96" s="215" t="s">
        <v>10</v>
      </c>
      <c r="AD96" s="207" t="s">
        <v>914</v>
      </c>
      <c r="AE96" s="216" t="s">
        <v>10</v>
      </c>
      <c r="AF96" s="805"/>
    </row>
    <row r="97" spans="2:32" s="798" customFormat="1" ht="27" customHeight="1" x14ac:dyDescent="0.15">
      <c r="B97" s="806"/>
      <c r="C97" s="732"/>
      <c r="D97" s="733"/>
      <c r="E97" s="733"/>
      <c r="F97" s="734"/>
      <c r="G97" s="714"/>
      <c r="H97" s="714"/>
      <c r="J97" s="848" t="s">
        <v>1146</v>
      </c>
      <c r="K97" s="1994" t="s">
        <v>1485</v>
      </c>
      <c r="L97" s="1994"/>
      <c r="M97" s="1994"/>
      <c r="N97" s="1994"/>
      <c r="O97" s="1994"/>
      <c r="P97" s="1994"/>
      <c r="Q97" s="1994"/>
      <c r="R97" s="1994"/>
      <c r="S97" s="1994"/>
      <c r="T97" s="1994"/>
      <c r="U97" s="1994"/>
      <c r="V97" s="1994"/>
      <c r="W97" s="1994"/>
      <c r="X97" s="1994"/>
      <c r="Y97" s="1994"/>
      <c r="Z97" s="1994"/>
      <c r="AA97" s="1994"/>
      <c r="AB97" s="869"/>
      <c r="AC97" s="215" t="s">
        <v>10</v>
      </c>
      <c r="AD97" s="207" t="s">
        <v>914</v>
      </c>
      <c r="AE97" s="216" t="s">
        <v>10</v>
      </c>
      <c r="AF97" s="131"/>
    </row>
    <row r="98" spans="2:32" s="798" customFormat="1" ht="11.25" customHeight="1" x14ac:dyDescent="0.15">
      <c r="B98" s="806"/>
      <c r="C98" s="815"/>
      <c r="D98" s="713"/>
      <c r="E98" s="713"/>
      <c r="F98" s="816"/>
      <c r="G98" s="713"/>
      <c r="H98" s="713"/>
      <c r="I98" s="713"/>
      <c r="J98" s="713"/>
      <c r="K98" s="713"/>
      <c r="L98" s="713"/>
      <c r="M98" s="713"/>
      <c r="N98" s="713"/>
      <c r="O98" s="713"/>
      <c r="P98" s="713"/>
      <c r="Q98" s="713"/>
      <c r="R98" s="713"/>
      <c r="S98" s="713"/>
      <c r="T98" s="713"/>
      <c r="U98" s="713"/>
      <c r="V98" s="713"/>
      <c r="W98" s="713"/>
      <c r="X98" s="713"/>
      <c r="Y98" s="713"/>
      <c r="Z98" s="713"/>
      <c r="AA98" s="713"/>
      <c r="AB98" s="713"/>
      <c r="AC98" s="815"/>
      <c r="AD98" s="713"/>
      <c r="AE98" s="816"/>
      <c r="AF98" s="805"/>
    </row>
    <row r="99" spans="2:32" s="798" customFormat="1" ht="7.5" customHeight="1" x14ac:dyDescent="0.15">
      <c r="B99" s="806"/>
      <c r="C99" s="812"/>
      <c r="D99" s="813"/>
      <c r="E99" s="813"/>
      <c r="F99" s="814"/>
      <c r="G99" s="813"/>
      <c r="H99" s="813"/>
      <c r="I99" s="813"/>
      <c r="J99" s="813"/>
      <c r="K99" s="813"/>
      <c r="L99" s="813"/>
      <c r="M99" s="813"/>
      <c r="N99" s="813"/>
      <c r="O99" s="813"/>
      <c r="P99" s="813"/>
      <c r="Q99" s="813"/>
      <c r="R99" s="813"/>
      <c r="S99" s="813"/>
      <c r="T99" s="813"/>
      <c r="U99" s="813"/>
      <c r="V99" s="813"/>
      <c r="W99" s="813"/>
      <c r="X99" s="813"/>
      <c r="Y99" s="813"/>
      <c r="Z99" s="813"/>
      <c r="AA99" s="813"/>
      <c r="AB99" s="813"/>
      <c r="AC99" s="812"/>
      <c r="AD99" s="813"/>
      <c r="AE99" s="814"/>
      <c r="AF99" s="805"/>
    </row>
    <row r="100" spans="2:32" s="798" customFormat="1" x14ac:dyDescent="0.15">
      <c r="B100" s="806"/>
      <c r="C100" s="806"/>
      <c r="F100" s="805"/>
      <c r="J100" s="713"/>
      <c r="K100" s="713"/>
      <c r="L100" s="713"/>
      <c r="M100" s="713"/>
      <c r="N100" s="713"/>
      <c r="O100" s="713"/>
      <c r="P100" s="713"/>
      <c r="Q100" s="713"/>
      <c r="R100" s="713"/>
      <c r="S100" s="713"/>
      <c r="T100" s="713"/>
      <c r="U100" s="713"/>
      <c r="V100" s="713"/>
      <c r="W100" s="713"/>
      <c r="X100" s="713"/>
      <c r="Y100" s="713"/>
      <c r="Z100" s="713"/>
      <c r="AA100" s="713"/>
      <c r="AC100" s="269" t="s">
        <v>913</v>
      </c>
      <c r="AD100" s="182" t="s">
        <v>914</v>
      </c>
      <c r="AE100" s="270" t="s">
        <v>915</v>
      </c>
      <c r="AF100" s="805"/>
    </row>
    <row r="101" spans="2:32" s="798" customFormat="1" ht="27" customHeight="1" x14ac:dyDescent="0.15">
      <c r="B101" s="806"/>
      <c r="C101" s="1302" t="s">
        <v>1490</v>
      </c>
      <c r="D101" s="1303"/>
      <c r="E101" s="1303"/>
      <c r="F101" s="1308"/>
      <c r="J101" s="848" t="s">
        <v>1002</v>
      </c>
      <c r="K101" s="1994" t="s">
        <v>1491</v>
      </c>
      <c r="L101" s="1994"/>
      <c r="M101" s="1994"/>
      <c r="N101" s="1994"/>
      <c r="O101" s="1994"/>
      <c r="P101" s="1994"/>
      <c r="Q101" s="1994"/>
      <c r="R101" s="1994"/>
      <c r="S101" s="1994"/>
      <c r="T101" s="1994"/>
      <c r="U101" s="1994"/>
      <c r="V101" s="1994"/>
      <c r="W101" s="1994"/>
      <c r="X101" s="1994"/>
      <c r="Y101" s="1994"/>
      <c r="Z101" s="1994"/>
      <c r="AA101" s="1994"/>
      <c r="AC101" s="215" t="s">
        <v>10</v>
      </c>
      <c r="AD101" s="207" t="s">
        <v>914</v>
      </c>
      <c r="AE101" s="216" t="s">
        <v>10</v>
      </c>
      <c r="AF101" s="805"/>
    </row>
    <row r="102" spans="2:32" s="798" customFormat="1" ht="24.75" customHeight="1" x14ac:dyDescent="0.15">
      <c r="B102" s="806"/>
      <c r="C102" s="1302"/>
      <c r="D102" s="1303"/>
      <c r="E102" s="1303"/>
      <c r="F102" s="1308"/>
      <c r="G102" s="714"/>
      <c r="H102" s="714"/>
      <c r="J102" s="848" t="s">
        <v>1005</v>
      </c>
      <c r="K102" s="1994" t="s">
        <v>1492</v>
      </c>
      <c r="L102" s="1994"/>
      <c r="M102" s="1994"/>
      <c r="N102" s="1994"/>
      <c r="O102" s="1994"/>
      <c r="P102" s="1994"/>
      <c r="Q102" s="1994"/>
      <c r="R102" s="1994"/>
      <c r="S102" s="1994"/>
      <c r="T102" s="1994"/>
      <c r="U102" s="1994"/>
      <c r="V102" s="1994"/>
      <c r="W102" s="1994"/>
      <c r="X102" s="1994"/>
      <c r="Y102" s="1994"/>
      <c r="Z102" s="1994"/>
      <c r="AA102" s="1994"/>
      <c r="AB102" s="870"/>
      <c r="AC102" s="215" t="s">
        <v>10</v>
      </c>
      <c r="AD102" s="207" t="s">
        <v>914</v>
      </c>
      <c r="AE102" s="216" t="s">
        <v>10</v>
      </c>
      <c r="AF102" s="805"/>
    </row>
    <row r="103" spans="2:32" s="798" customFormat="1" ht="7.5" customHeight="1" x14ac:dyDescent="0.15">
      <c r="B103" s="806"/>
      <c r="C103" s="815"/>
      <c r="D103" s="713"/>
      <c r="E103" s="713"/>
      <c r="F103" s="816"/>
      <c r="G103" s="713"/>
      <c r="H103" s="713"/>
      <c r="I103" s="713"/>
      <c r="J103" s="713"/>
      <c r="K103" s="713"/>
      <c r="L103" s="713"/>
      <c r="M103" s="713"/>
      <c r="N103" s="713"/>
      <c r="O103" s="713"/>
      <c r="P103" s="713"/>
      <c r="Q103" s="713"/>
      <c r="R103" s="713"/>
      <c r="S103" s="713"/>
      <c r="T103" s="713"/>
      <c r="U103" s="713"/>
      <c r="V103" s="713"/>
      <c r="W103" s="713"/>
      <c r="X103" s="713"/>
      <c r="Y103" s="713"/>
      <c r="Z103" s="713"/>
      <c r="AA103" s="713"/>
      <c r="AB103" s="713"/>
      <c r="AC103" s="815"/>
      <c r="AD103" s="713"/>
      <c r="AE103" s="816"/>
      <c r="AF103" s="805"/>
    </row>
    <row r="104" spans="2:32" s="798" customFormat="1" ht="7.5" customHeight="1" x14ac:dyDescent="0.15">
      <c r="B104" s="815"/>
      <c r="C104" s="713"/>
      <c r="D104" s="713"/>
      <c r="E104" s="713"/>
      <c r="F104" s="713"/>
      <c r="G104" s="713"/>
      <c r="H104" s="713"/>
      <c r="I104" s="713"/>
      <c r="J104" s="713"/>
      <c r="K104" s="713"/>
      <c r="L104" s="713"/>
      <c r="M104" s="713"/>
      <c r="N104" s="713"/>
      <c r="O104" s="713"/>
      <c r="P104" s="713"/>
      <c r="Q104" s="713"/>
      <c r="R104" s="713"/>
      <c r="S104" s="713"/>
      <c r="T104" s="713"/>
      <c r="U104" s="713"/>
      <c r="V104" s="713"/>
      <c r="W104" s="713"/>
      <c r="X104" s="713"/>
      <c r="Y104" s="713"/>
      <c r="Z104" s="713"/>
      <c r="AA104" s="713"/>
      <c r="AB104" s="713"/>
      <c r="AC104" s="713"/>
      <c r="AD104" s="713"/>
      <c r="AE104" s="713"/>
      <c r="AF104" s="816"/>
    </row>
    <row r="105" spans="2:32" s="798" customFormat="1" ht="7.5" customHeight="1" x14ac:dyDescent="0.15"/>
    <row r="106" spans="2:32" s="793" customFormat="1" ht="398.25" customHeight="1" x14ac:dyDescent="0.15">
      <c r="B106" s="1780" t="s">
        <v>1512</v>
      </c>
      <c r="C106" s="1780"/>
      <c r="D106" s="1780"/>
      <c r="E106" s="1780"/>
      <c r="F106" s="1780"/>
      <c r="G106" s="1780"/>
      <c r="H106" s="1780"/>
      <c r="I106" s="1780"/>
      <c r="J106" s="1780"/>
      <c r="K106" s="1780"/>
      <c r="L106" s="1780"/>
      <c r="M106" s="1780"/>
      <c r="N106" s="1780"/>
      <c r="O106" s="1780"/>
      <c r="P106" s="1780"/>
      <c r="Q106" s="1780"/>
      <c r="R106" s="1780"/>
      <c r="S106" s="1780"/>
      <c r="T106" s="1780"/>
      <c r="U106" s="1780"/>
      <c r="V106" s="1780"/>
      <c r="W106" s="1780"/>
      <c r="X106" s="1780"/>
      <c r="Y106" s="1780"/>
      <c r="Z106" s="1780"/>
      <c r="AA106" s="1780"/>
      <c r="AB106" s="1780"/>
      <c r="AC106" s="1780"/>
      <c r="AD106" s="1780"/>
      <c r="AE106" s="1780"/>
    </row>
    <row r="107" spans="2:32" s="793" customFormat="1" ht="187.5" customHeight="1" x14ac:dyDescent="0.15">
      <c r="B107" s="1780" t="s">
        <v>1513</v>
      </c>
      <c r="C107" s="1780"/>
      <c r="D107" s="1780"/>
      <c r="E107" s="1780"/>
      <c r="F107" s="1780"/>
      <c r="G107" s="1780"/>
      <c r="H107" s="1780"/>
      <c r="I107" s="1780"/>
      <c r="J107" s="1780"/>
      <c r="K107" s="1780"/>
      <c r="L107" s="1780"/>
      <c r="M107" s="1780"/>
      <c r="N107" s="1780"/>
      <c r="O107" s="1780"/>
      <c r="P107" s="1780"/>
      <c r="Q107" s="1780"/>
      <c r="R107" s="1780"/>
      <c r="S107" s="1780"/>
      <c r="T107" s="1780"/>
      <c r="U107" s="1780"/>
      <c r="V107" s="1780"/>
      <c r="W107" s="1780"/>
      <c r="X107" s="1780"/>
      <c r="Y107" s="1780"/>
      <c r="Z107" s="1780"/>
      <c r="AA107" s="1780"/>
      <c r="AB107" s="1780"/>
      <c r="AC107" s="1780"/>
      <c r="AD107" s="1780"/>
      <c r="AE107" s="1780"/>
    </row>
    <row r="108" spans="2:32" s="222" customFormat="1" ht="21.75" customHeight="1" x14ac:dyDescent="0.15">
      <c r="B108" s="1303" t="s">
        <v>1514</v>
      </c>
      <c r="C108" s="1303"/>
      <c r="D108" s="1303"/>
      <c r="E108" s="1303"/>
      <c r="F108" s="1303"/>
      <c r="G108" s="1303"/>
      <c r="H108" s="1303"/>
      <c r="I108" s="1303"/>
      <c r="J108" s="1303"/>
      <c r="K108" s="1303"/>
      <c r="L108" s="1303"/>
      <c r="M108" s="1303"/>
      <c r="N108" s="1303"/>
      <c r="O108" s="1303"/>
      <c r="P108" s="1303"/>
      <c r="Q108" s="1303"/>
      <c r="R108" s="1303"/>
      <c r="S108" s="1303"/>
      <c r="T108" s="1303"/>
      <c r="U108" s="1303"/>
      <c r="V108" s="1303"/>
      <c r="W108" s="1303"/>
      <c r="X108" s="1303"/>
      <c r="Y108" s="1303"/>
      <c r="Z108" s="1303"/>
      <c r="AA108" s="1303"/>
      <c r="AB108" s="1303"/>
      <c r="AC108" s="1303"/>
      <c r="AD108" s="1303"/>
      <c r="AE108" s="1303"/>
    </row>
  </sheetData>
  <mergeCells count="155">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 ref="K78:AA78"/>
    <mergeCell ref="K79:AA79"/>
    <mergeCell ref="K80:AA80"/>
    <mergeCell ref="C84:F84"/>
    <mergeCell ref="K84:AA84"/>
    <mergeCell ref="K85:AA85"/>
    <mergeCell ref="AD69:AE69"/>
    <mergeCell ref="I70:AA71"/>
    <mergeCell ref="AB70:AC71"/>
    <mergeCell ref="AD70:AE71"/>
    <mergeCell ref="C77:F77"/>
    <mergeCell ref="K77:AA77"/>
    <mergeCell ref="Z65:AC65"/>
    <mergeCell ref="H66:H67"/>
    <mergeCell ref="I66:M67"/>
    <mergeCell ref="N66:N67"/>
    <mergeCell ref="O66:O67"/>
    <mergeCell ref="Z66:AC66"/>
    <mergeCell ref="Z67:AC67"/>
    <mergeCell ref="I65:M65"/>
    <mergeCell ref="P65:P66"/>
    <mergeCell ref="Q65:Q67"/>
    <mergeCell ref="R65:V67"/>
    <mergeCell ref="W65:W67"/>
    <mergeCell ref="X65:X67"/>
    <mergeCell ref="Z60:AC60"/>
    <mergeCell ref="H61:H62"/>
    <mergeCell ref="I61:M62"/>
    <mergeCell ref="N61:N62"/>
    <mergeCell ref="O61:O62"/>
    <mergeCell ref="Z61:AC61"/>
    <mergeCell ref="Z62:AC62"/>
    <mergeCell ref="I60:M60"/>
    <mergeCell ref="P60:P61"/>
    <mergeCell ref="Q60:Q62"/>
    <mergeCell ref="R60:V62"/>
    <mergeCell ref="W60:W62"/>
    <mergeCell ref="X60:X62"/>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I49:M49"/>
    <mergeCell ref="P49:P52"/>
    <mergeCell ref="Q49:Q52"/>
    <mergeCell ref="R49:V52"/>
    <mergeCell ref="W49:X52"/>
    <mergeCell ref="Z49:AC49"/>
    <mergeCell ref="I50:M50"/>
    <mergeCell ref="Z50:AC50"/>
    <mergeCell ref="Z55:AC55"/>
    <mergeCell ref="I43:M43"/>
    <mergeCell ref="P43:P46"/>
    <mergeCell ref="Q43:Q46"/>
    <mergeCell ref="R43:V46"/>
    <mergeCell ref="W43:X46"/>
    <mergeCell ref="Z43:AC43"/>
    <mergeCell ref="I44:M44"/>
    <mergeCell ref="Z44:AC44"/>
    <mergeCell ref="I45:M45"/>
    <mergeCell ref="Z45:AA45"/>
    <mergeCell ref="I46:M46"/>
    <mergeCell ref="Z46:AB46"/>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R27:V29"/>
    <mergeCell ref="W27:W29"/>
    <mergeCell ref="X27:X29"/>
    <mergeCell ref="Z27:AC27"/>
    <mergeCell ref="Z28:AC28"/>
    <mergeCell ref="I29:M29"/>
    <mergeCell ref="Z29:AC29"/>
    <mergeCell ref="H27:H28"/>
    <mergeCell ref="I27:M28"/>
    <mergeCell ref="N27:N28"/>
    <mergeCell ref="O27:O28"/>
    <mergeCell ref="P27:P28"/>
    <mergeCell ref="Q27:Q29"/>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X3:Y3"/>
    <mergeCell ref="AA3:AB3"/>
    <mergeCell ref="B5:AD5"/>
    <mergeCell ref="B7:E7"/>
    <mergeCell ref="F7:AF7"/>
    <mergeCell ref="B8:E8"/>
    <mergeCell ref="B9:E9"/>
    <mergeCell ref="B10:E11"/>
    <mergeCell ref="B14:E16"/>
    <mergeCell ref="AD14:AE15"/>
  </mergeCells>
  <phoneticPr fontId="2"/>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formula1>"□,■"</formula1>
    </dataValidation>
  </dataValidations>
  <pageMargins left="0.7" right="0.7" top="0.75" bottom="0.75" header="0.3" footer="0.3"/>
  <pageSetup paperSize="9" scale="49" orientation="portrait" r:id="rId1"/>
  <rowBreaks count="1" manualBreakCount="1">
    <brk id="72"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H40"/>
  <sheetViews>
    <sheetView topLeftCell="A20" zoomScaleNormal="100" zoomScaleSheetLayoutView="85" workbookViewId="0">
      <selection activeCell="F61" sqref="F61"/>
    </sheetView>
  </sheetViews>
  <sheetFormatPr defaultColWidth="3.5" defaultRowHeight="13.5" x14ac:dyDescent="0.15"/>
  <cols>
    <col min="1" max="1" width="1.5" style="3" customWidth="1"/>
    <col min="2" max="2" width="2.125" style="3" customWidth="1"/>
    <col min="3" max="3" width="3" style="818"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798" customFormat="1" ht="13.5" customHeight="1" x14ac:dyDescent="0.15"/>
    <row r="2" spans="2:34" s="798" customFormat="1" ht="13.5" customHeight="1" x14ac:dyDescent="0.15">
      <c r="C2" s="798" t="s">
        <v>2264</v>
      </c>
    </row>
    <row r="3" spans="2:34" s="798" customFormat="1" ht="13.5" customHeight="1" x14ac:dyDescent="0.15">
      <c r="AA3" s="752" t="s">
        <v>620</v>
      </c>
      <c r="AB3" s="731"/>
      <c r="AC3" s="731" t="s">
        <v>621</v>
      </c>
      <c r="AD3" s="731"/>
      <c r="AE3" s="731" t="s">
        <v>789</v>
      </c>
      <c r="AF3" s="731"/>
      <c r="AG3" s="731" t="s">
        <v>790</v>
      </c>
    </row>
    <row r="4" spans="2:34" s="798" customFormat="1" ht="9.75" customHeight="1" x14ac:dyDescent="0.15">
      <c r="AG4" s="752"/>
    </row>
    <row r="5" spans="2:34" s="798" customFormat="1" ht="33" customHeight="1" x14ac:dyDescent="0.15">
      <c r="C5" s="1676" t="s">
        <v>2279</v>
      </c>
      <c r="D5" s="1676"/>
      <c r="E5" s="1676"/>
      <c r="F5" s="1676"/>
      <c r="G5" s="1676"/>
      <c r="H5" s="1676"/>
      <c r="I5" s="1676"/>
      <c r="J5" s="1676"/>
      <c r="K5" s="1676"/>
      <c r="L5" s="1676"/>
      <c r="M5" s="1676"/>
      <c r="N5" s="1676"/>
      <c r="O5" s="1676"/>
      <c r="P5" s="1676"/>
      <c r="Q5" s="1676"/>
      <c r="R5" s="1676"/>
      <c r="S5" s="1676"/>
      <c r="T5" s="1676"/>
      <c r="U5" s="1676"/>
      <c r="V5" s="1676"/>
      <c r="W5" s="1676"/>
      <c r="X5" s="1676"/>
      <c r="Y5" s="1676"/>
      <c r="Z5" s="1676"/>
      <c r="AA5" s="1676"/>
      <c r="AB5" s="1676"/>
      <c r="AC5" s="1676"/>
      <c r="AD5" s="1676"/>
      <c r="AE5" s="1676"/>
      <c r="AF5" s="1676"/>
      <c r="AG5" s="1676"/>
    </row>
    <row r="6" spans="2:34" s="798" customFormat="1" ht="11.25" customHeight="1" x14ac:dyDescent="0.15"/>
    <row r="7" spans="2:34" s="798" customFormat="1" ht="39.75" customHeight="1" x14ac:dyDescent="0.15">
      <c r="B7" s="739"/>
      <c r="C7" s="1652" t="s">
        <v>1413</v>
      </c>
      <c r="D7" s="1652"/>
      <c r="E7" s="1652"/>
      <c r="F7" s="1652"/>
      <c r="G7" s="1653"/>
      <c r="H7" s="1287"/>
      <c r="I7" s="1288"/>
      <c r="J7" s="1288"/>
      <c r="K7" s="1288"/>
      <c r="L7" s="1288"/>
      <c r="M7" s="1288"/>
      <c r="N7" s="1288"/>
      <c r="O7" s="1288"/>
      <c r="P7" s="1288"/>
      <c r="Q7" s="1288"/>
      <c r="R7" s="1288"/>
      <c r="S7" s="1288"/>
      <c r="T7" s="1288"/>
      <c r="U7" s="1288"/>
      <c r="V7" s="1288"/>
      <c r="W7" s="1288"/>
      <c r="X7" s="1288"/>
      <c r="Y7" s="1288"/>
      <c r="Z7" s="1288"/>
      <c r="AA7" s="1288"/>
      <c r="AB7" s="1288"/>
      <c r="AC7" s="1288"/>
      <c r="AD7" s="1288"/>
      <c r="AE7" s="1288"/>
      <c r="AF7" s="1288"/>
      <c r="AG7" s="1288"/>
      <c r="AH7" s="1289"/>
    </row>
    <row r="8" spans="2:34" ht="36" customHeight="1" x14ac:dyDescent="0.15">
      <c r="B8" s="15"/>
      <c r="C8" s="1652" t="s">
        <v>1414</v>
      </c>
      <c r="D8" s="1652"/>
      <c r="E8" s="1652"/>
      <c r="F8" s="1652"/>
      <c r="G8" s="1653"/>
      <c r="H8" s="830"/>
      <c r="I8" s="209" t="s">
        <v>10</v>
      </c>
      <c r="J8" s="831" t="s">
        <v>906</v>
      </c>
      <c r="K8" s="831"/>
      <c r="L8" s="831"/>
      <c r="M8" s="831"/>
      <c r="N8" s="209" t="s">
        <v>10</v>
      </c>
      <c r="O8" s="831" t="s">
        <v>907</v>
      </c>
      <c r="P8" s="831"/>
      <c r="Q8" s="831"/>
      <c r="R8" s="831"/>
      <c r="S8" s="209" t="s">
        <v>10</v>
      </c>
      <c r="T8" s="831" t="s">
        <v>908</v>
      </c>
      <c r="U8" s="831"/>
      <c r="V8" s="831"/>
      <c r="W8" s="831"/>
      <c r="X8" s="831"/>
      <c r="Y8" s="831"/>
      <c r="Z8" s="831"/>
      <c r="AA8" s="831"/>
      <c r="AB8" s="831"/>
      <c r="AC8" s="831"/>
      <c r="AD8" s="831"/>
      <c r="AE8" s="831"/>
      <c r="AF8" s="831"/>
      <c r="AG8" s="831"/>
      <c r="AH8" s="17"/>
    </row>
    <row r="9" spans="2:34" ht="36" customHeight="1" x14ac:dyDescent="0.15">
      <c r="B9" s="15"/>
      <c r="C9" s="1652" t="s">
        <v>1415</v>
      </c>
      <c r="D9" s="1652"/>
      <c r="E9" s="1652"/>
      <c r="F9" s="1652"/>
      <c r="G9" s="1652"/>
      <c r="H9" s="830"/>
      <c r="I9" s="209" t="s">
        <v>10</v>
      </c>
      <c r="J9" s="813" t="s">
        <v>1515</v>
      </c>
      <c r="K9" s="831"/>
      <c r="L9" s="831"/>
      <c r="M9" s="831"/>
      <c r="N9" s="831"/>
      <c r="O9" s="831"/>
      <c r="P9" s="831"/>
      <c r="Q9" s="831"/>
      <c r="R9" s="831"/>
      <c r="S9" s="831"/>
      <c r="T9" s="831"/>
      <c r="U9" s="831"/>
      <c r="V9" s="831"/>
      <c r="W9" s="831"/>
      <c r="X9" s="831"/>
      <c r="Y9" s="831"/>
      <c r="Z9" s="831"/>
      <c r="AA9" s="831"/>
      <c r="AB9" s="831"/>
      <c r="AC9" s="831"/>
      <c r="AD9" s="831"/>
      <c r="AE9" s="831"/>
      <c r="AF9" s="831"/>
      <c r="AG9" s="831"/>
      <c r="AH9" s="17"/>
    </row>
    <row r="10" spans="2:34" ht="36" customHeight="1" x14ac:dyDescent="0.15">
      <c r="B10" s="15"/>
      <c r="C10" s="1652" t="s">
        <v>1516</v>
      </c>
      <c r="D10" s="1652"/>
      <c r="E10" s="1652"/>
      <c r="F10" s="1652"/>
      <c r="G10" s="1652"/>
      <c r="H10" s="830"/>
      <c r="I10" s="209" t="s">
        <v>10</v>
      </c>
      <c r="J10" s="787" t="s">
        <v>1517</v>
      </c>
      <c r="K10" s="831"/>
      <c r="L10" s="831"/>
      <c r="M10" s="831"/>
      <c r="N10" s="831"/>
      <c r="O10" s="831"/>
      <c r="P10" s="831"/>
      <c r="Q10" s="831"/>
      <c r="R10" s="831"/>
      <c r="S10" s="831"/>
      <c r="T10" s="831"/>
      <c r="U10" s="831"/>
      <c r="V10" s="831"/>
      <c r="W10" s="831"/>
      <c r="X10" s="831"/>
      <c r="Y10" s="831"/>
      <c r="Z10" s="831"/>
      <c r="AA10" s="831"/>
      <c r="AB10" s="831"/>
      <c r="AC10" s="831"/>
      <c r="AD10" s="831"/>
      <c r="AE10" s="831"/>
      <c r="AF10" s="831"/>
      <c r="AG10" s="831"/>
      <c r="AH10" s="17"/>
    </row>
    <row r="11" spans="2:34" s="798" customFormat="1" x14ac:dyDescent="0.15"/>
    <row r="12" spans="2:34" s="798" customFormat="1" ht="25.5" customHeight="1" x14ac:dyDescent="0.15">
      <c r="B12" s="812" t="s">
        <v>1518</v>
      </c>
      <c r="C12" s="787" t="s">
        <v>1519</v>
      </c>
      <c r="D12" s="787"/>
      <c r="E12" s="787"/>
      <c r="F12" s="787"/>
      <c r="G12" s="787"/>
      <c r="H12" s="787"/>
      <c r="I12" s="787"/>
      <c r="J12" s="787"/>
      <c r="K12" s="787"/>
      <c r="L12" s="787"/>
      <c r="M12" s="787"/>
      <c r="N12" s="787"/>
      <c r="O12" s="787"/>
      <c r="P12" s="787"/>
      <c r="Q12" s="787"/>
      <c r="R12" s="787"/>
      <c r="S12" s="854"/>
      <c r="T12" s="787"/>
      <c r="U12" s="787"/>
      <c r="V12" s="787"/>
      <c r="W12" s="787"/>
      <c r="X12" s="787"/>
      <c r="Y12" s="813"/>
      <c r="Z12" s="813"/>
      <c r="AA12" s="787"/>
      <c r="AB12" s="787"/>
      <c r="AC12" s="787"/>
      <c r="AD12" s="813"/>
      <c r="AE12" s="813"/>
      <c r="AF12" s="813"/>
      <c r="AG12" s="813"/>
      <c r="AH12" s="814"/>
    </row>
    <row r="13" spans="2:34" s="798" customFormat="1" ht="11.25" customHeight="1" x14ac:dyDescent="0.15">
      <c r="B13" s="806"/>
      <c r="C13" s="812"/>
      <c r="D13" s="813"/>
      <c r="E13" s="813"/>
      <c r="F13" s="813"/>
      <c r="G13" s="814"/>
      <c r="H13" s="812"/>
      <c r="Y13" s="813"/>
      <c r="Z13" s="813"/>
      <c r="AA13" s="813"/>
      <c r="AB13" s="813"/>
      <c r="AC13" s="813"/>
      <c r="AD13" s="813"/>
      <c r="AE13" s="812"/>
      <c r="AF13" s="813"/>
      <c r="AG13" s="814"/>
      <c r="AH13" s="805"/>
    </row>
    <row r="14" spans="2:34" s="798" customFormat="1" ht="27" customHeight="1" x14ac:dyDescent="0.15">
      <c r="B14" s="806"/>
      <c r="C14" s="1768" t="s">
        <v>1520</v>
      </c>
      <c r="D14" s="1676"/>
      <c r="E14" s="1676"/>
      <c r="F14" s="1676"/>
      <c r="G14" s="1769"/>
      <c r="I14" s="848" t="s">
        <v>1002</v>
      </c>
      <c r="J14" s="2000" t="s">
        <v>1521</v>
      </c>
      <c r="K14" s="2001"/>
      <c r="L14" s="2001"/>
      <c r="M14" s="2001"/>
      <c r="N14" s="2001"/>
      <c r="O14" s="2001"/>
      <c r="P14" s="2001"/>
      <c r="Q14" s="2001"/>
      <c r="R14" s="2001"/>
      <c r="S14" s="2001"/>
      <c r="T14" s="2001"/>
      <c r="U14" s="2002"/>
      <c r="V14" s="1287"/>
      <c r="W14" s="1288"/>
      <c r="X14" s="788" t="s">
        <v>1004</v>
      </c>
      <c r="AE14" s="806"/>
      <c r="AG14" s="805"/>
      <c r="AH14" s="805"/>
    </row>
    <row r="15" spans="2:34" s="798" customFormat="1" ht="27" customHeight="1" x14ac:dyDescent="0.15">
      <c r="B15" s="806"/>
      <c r="C15" s="1768"/>
      <c r="D15" s="1676"/>
      <c r="E15" s="1676"/>
      <c r="F15" s="1676"/>
      <c r="G15" s="1769"/>
      <c r="I15" s="848" t="s">
        <v>1005</v>
      </c>
      <c r="J15" s="1977" t="s">
        <v>1522</v>
      </c>
      <c r="K15" s="2003"/>
      <c r="L15" s="2003"/>
      <c r="M15" s="2003"/>
      <c r="N15" s="2003"/>
      <c r="O15" s="2003"/>
      <c r="P15" s="2003"/>
      <c r="Q15" s="2003"/>
      <c r="R15" s="2003"/>
      <c r="S15" s="2003"/>
      <c r="T15" s="2003"/>
      <c r="U15" s="2004"/>
      <c r="V15" s="1287"/>
      <c r="W15" s="1288"/>
      <c r="X15" s="788" t="s">
        <v>1004</v>
      </c>
      <c r="Z15" s="1432"/>
      <c r="AA15" s="1432"/>
      <c r="AB15" s="1432"/>
      <c r="AC15" s="1432"/>
      <c r="AE15" s="136"/>
      <c r="AF15" s="2"/>
      <c r="AG15" s="131"/>
      <c r="AH15" s="805"/>
    </row>
    <row r="16" spans="2:34" s="798" customFormat="1" ht="27" customHeight="1" x14ac:dyDescent="0.15">
      <c r="B16" s="806"/>
      <c r="C16" s="1768"/>
      <c r="D16" s="1676"/>
      <c r="E16" s="1676"/>
      <c r="F16" s="1676"/>
      <c r="G16" s="1769"/>
      <c r="I16" s="848" t="s">
        <v>1146</v>
      </c>
      <c r="J16" s="2000" t="s">
        <v>1523</v>
      </c>
      <c r="K16" s="2005"/>
      <c r="L16" s="2005"/>
      <c r="M16" s="2005"/>
      <c r="N16" s="2005"/>
      <c r="O16" s="2005"/>
      <c r="P16" s="2005"/>
      <c r="Q16" s="2005"/>
      <c r="R16" s="2005"/>
      <c r="S16" s="2005"/>
      <c r="T16" s="2005"/>
      <c r="U16" s="2006"/>
      <c r="V16" s="1287"/>
      <c r="W16" s="1288"/>
      <c r="X16" s="788" t="s">
        <v>1004</v>
      </c>
      <c r="Z16" s="1432"/>
      <c r="AA16" s="1432"/>
      <c r="AB16" s="1432"/>
      <c r="AC16" s="1432"/>
      <c r="AE16" s="269" t="s">
        <v>913</v>
      </c>
      <c r="AF16" s="182" t="s">
        <v>914</v>
      </c>
      <c r="AG16" s="270" t="s">
        <v>915</v>
      </c>
      <c r="AH16" s="805"/>
    </row>
    <row r="17" spans="2:34" s="798" customFormat="1" ht="27" customHeight="1" x14ac:dyDescent="0.15">
      <c r="B17" s="806"/>
      <c r="C17" s="806"/>
      <c r="G17" s="805"/>
      <c r="I17" s="848" t="s">
        <v>1148</v>
      </c>
      <c r="J17" s="2000" t="s">
        <v>1524</v>
      </c>
      <c r="K17" s="2005"/>
      <c r="L17" s="2005"/>
      <c r="M17" s="2005"/>
      <c r="N17" s="2005"/>
      <c r="O17" s="2005"/>
      <c r="P17" s="2005"/>
      <c r="Q17" s="2005"/>
      <c r="R17" s="2005"/>
      <c r="S17" s="2005"/>
      <c r="T17" s="2005"/>
      <c r="U17" s="2006"/>
      <c r="V17" s="1287"/>
      <c r="W17" s="1288"/>
      <c r="X17" s="788" t="s">
        <v>719</v>
      </c>
      <c r="Y17" s="798" t="s">
        <v>1007</v>
      </c>
      <c r="Z17" s="1432" t="s">
        <v>1493</v>
      </c>
      <c r="AA17" s="1432"/>
      <c r="AB17" s="1432"/>
      <c r="AC17" s="1432"/>
      <c r="AE17" s="215" t="s">
        <v>10</v>
      </c>
      <c r="AF17" s="207" t="s">
        <v>914</v>
      </c>
      <c r="AG17" s="216" t="s">
        <v>10</v>
      </c>
      <c r="AH17" s="805"/>
    </row>
    <row r="18" spans="2:34" s="798" customFormat="1" ht="11.25" customHeight="1" x14ac:dyDescent="0.15">
      <c r="B18" s="806"/>
      <c r="C18" s="815"/>
      <c r="D18" s="713"/>
      <c r="E18" s="713"/>
      <c r="F18" s="713"/>
      <c r="G18" s="816"/>
      <c r="H18" s="713"/>
      <c r="I18" s="713"/>
      <c r="J18" s="713"/>
      <c r="K18" s="713"/>
      <c r="L18" s="713"/>
      <c r="M18" s="713"/>
      <c r="N18" s="713"/>
      <c r="O18" s="713"/>
      <c r="P18" s="713"/>
      <c r="Q18" s="713"/>
      <c r="R18" s="713"/>
      <c r="S18" s="713"/>
      <c r="T18" s="713"/>
      <c r="U18" s="713"/>
      <c r="V18" s="713"/>
      <c r="W18" s="713"/>
      <c r="X18" s="713"/>
      <c r="Y18" s="713"/>
      <c r="Z18" s="713"/>
      <c r="AA18" s="713"/>
      <c r="AB18" s="713"/>
      <c r="AC18" s="713"/>
      <c r="AD18" s="713"/>
      <c r="AE18" s="815"/>
      <c r="AF18" s="713"/>
      <c r="AG18" s="816"/>
      <c r="AH18" s="805"/>
    </row>
    <row r="19" spans="2:34" s="798" customFormat="1" ht="11.25" customHeight="1" x14ac:dyDescent="0.15">
      <c r="B19" s="806"/>
      <c r="C19" s="812"/>
      <c r="D19" s="813"/>
      <c r="E19" s="813"/>
      <c r="F19" s="813"/>
      <c r="G19" s="814"/>
      <c r="H19" s="813"/>
      <c r="I19" s="813"/>
      <c r="J19" s="813"/>
      <c r="K19" s="813"/>
      <c r="L19" s="813"/>
      <c r="M19" s="813"/>
      <c r="N19" s="813"/>
      <c r="O19" s="813"/>
      <c r="P19" s="813"/>
      <c r="Q19" s="813"/>
      <c r="R19" s="813"/>
      <c r="S19" s="813"/>
      <c r="T19" s="813"/>
      <c r="U19" s="813"/>
      <c r="V19" s="813"/>
      <c r="W19" s="813"/>
      <c r="X19" s="813"/>
      <c r="Y19" s="813"/>
      <c r="Z19" s="813"/>
      <c r="AA19" s="813"/>
      <c r="AB19" s="813"/>
      <c r="AC19" s="813"/>
      <c r="AD19" s="813"/>
      <c r="AE19" s="812"/>
      <c r="AF19" s="813"/>
      <c r="AG19" s="814"/>
      <c r="AH19" s="805"/>
    </row>
    <row r="20" spans="2:34" s="798" customFormat="1" ht="27" customHeight="1" x14ac:dyDescent="0.15">
      <c r="B20" s="806"/>
      <c r="C20" s="1768" t="s">
        <v>1525</v>
      </c>
      <c r="D20" s="1676"/>
      <c r="E20" s="1676"/>
      <c r="F20" s="1676"/>
      <c r="G20" s="1769"/>
      <c r="S20" s="1463" t="s">
        <v>1526</v>
      </c>
      <c r="T20" s="1465"/>
      <c r="U20" s="1463" t="s">
        <v>1527</v>
      </c>
      <c r="V20" s="1465"/>
      <c r="W20" s="1463" t="s">
        <v>1528</v>
      </c>
      <c r="X20" s="1465"/>
      <c r="Y20" s="1287" t="s">
        <v>1529</v>
      </c>
      <c r="Z20" s="1289"/>
      <c r="AE20" s="806"/>
      <c r="AG20" s="805"/>
      <c r="AH20" s="805"/>
    </row>
    <row r="21" spans="2:34" s="798" customFormat="1" ht="27" customHeight="1" x14ac:dyDescent="0.15">
      <c r="B21" s="806"/>
      <c r="C21" s="1768"/>
      <c r="D21" s="1676"/>
      <c r="E21" s="1676"/>
      <c r="F21" s="1676"/>
      <c r="G21" s="1769"/>
      <c r="I21" s="786" t="s">
        <v>1002</v>
      </c>
      <c r="J21" s="2007" t="s">
        <v>1530</v>
      </c>
      <c r="K21" s="2008"/>
      <c r="L21" s="2008"/>
      <c r="M21" s="2008"/>
      <c r="N21" s="2008"/>
      <c r="O21" s="2008"/>
      <c r="P21" s="2008"/>
      <c r="Q21" s="2008"/>
      <c r="R21" s="2009"/>
      <c r="S21" s="739"/>
      <c r="T21" s="854" t="s">
        <v>1004</v>
      </c>
      <c r="U21" s="739"/>
      <c r="V21" s="855" t="s">
        <v>1004</v>
      </c>
      <c r="W21" s="787"/>
      <c r="X21" s="855" t="s">
        <v>1004</v>
      </c>
      <c r="Y21" s="2010"/>
      <c r="Z21" s="2011"/>
      <c r="AE21" s="806"/>
      <c r="AG21" s="805"/>
      <c r="AH21" s="805"/>
    </row>
    <row r="22" spans="2:34" s="798" customFormat="1" ht="27" customHeight="1" x14ac:dyDescent="0.15">
      <c r="B22" s="806"/>
      <c r="C22" s="1768"/>
      <c r="D22" s="1676"/>
      <c r="E22" s="1676"/>
      <c r="F22" s="1676"/>
      <c r="G22" s="1769"/>
      <c r="I22" s="786" t="s">
        <v>1005</v>
      </c>
      <c r="J22" s="1851" t="s">
        <v>1531</v>
      </c>
      <c r="K22" s="1852"/>
      <c r="L22" s="1852"/>
      <c r="M22" s="1852"/>
      <c r="N22" s="1852"/>
      <c r="O22" s="1852"/>
      <c r="P22" s="1852"/>
      <c r="Q22" s="1852"/>
      <c r="R22" s="1853"/>
      <c r="S22" s="739"/>
      <c r="T22" s="854" t="s">
        <v>1004</v>
      </c>
      <c r="U22" s="739"/>
      <c r="V22" s="855" t="s">
        <v>1004</v>
      </c>
      <c r="W22" s="787"/>
      <c r="X22" s="855" t="s">
        <v>1004</v>
      </c>
      <c r="Y22" s="2010"/>
      <c r="Z22" s="2011"/>
      <c r="AA22" s="1283" t="s">
        <v>1532</v>
      </c>
      <c r="AB22" s="1283"/>
      <c r="AC22" s="1283"/>
      <c r="AD22" s="1672"/>
      <c r="AE22" s="806"/>
      <c r="AG22" s="805"/>
      <c r="AH22" s="805"/>
    </row>
    <row r="23" spans="2:34" s="798" customFormat="1" ht="27" customHeight="1" x14ac:dyDescent="0.15">
      <c r="B23" s="806"/>
      <c r="C23" s="806"/>
      <c r="G23" s="805"/>
      <c r="I23" s="786" t="s">
        <v>1146</v>
      </c>
      <c r="J23" s="2007" t="s">
        <v>1533</v>
      </c>
      <c r="K23" s="2008"/>
      <c r="L23" s="2008"/>
      <c r="M23" s="2008"/>
      <c r="N23" s="2008"/>
      <c r="O23" s="2008"/>
      <c r="P23" s="2008"/>
      <c r="Q23" s="2008"/>
      <c r="R23" s="2009"/>
      <c r="S23" s="812"/>
      <c r="T23" s="249" t="s">
        <v>719</v>
      </c>
      <c r="U23" s="812"/>
      <c r="V23" s="271" t="s">
        <v>719</v>
      </c>
      <c r="W23" s="813"/>
      <c r="X23" s="271" t="s">
        <v>719</v>
      </c>
      <c r="Y23" s="830"/>
      <c r="Z23" s="855" t="s">
        <v>719</v>
      </c>
      <c r="AA23" s="798" t="s">
        <v>1007</v>
      </c>
      <c r="AB23" s="1432" t="s">
        <v>1534</v>
      </c>
      <c r="AC23" s="1432"/>
      <c r="AD23" s="1827"/>
      <c r="AE23" s="269" t="s">
        <v>913</v>
      </c>
      <c r="AF23" s="182" t="s">
        <v>914</v>
      </c>
      <c r="AG23" s="270" t="s">
        <v>915</v>
      </c>
      <c r="AH23" s="805"/>
    </row>
    <row r="24" spans="2:34" s="798" customFormat="1" ht="27" customHeight="1" x14ac:dyDescent="0.15">
      <c r="B24" s="806"/>
      <c r="C24" s="1671"/>
      <c r="D24" s="2012"/>
      <c r="E24" s="2012"/>
      <c r="F24" s="2012"/>
      <c r="G24" s="2013"/>
      <c r="I24" s="786" t="s">
        <v>1148</v>
      </c>
      <c r="J24" s="1851" t="s">
        <v>1535</v>
      </c>
      <c r="K24" s="1852"/>
      <c r="L24" s="1852"/>
      <c r="M24" s="1852"/>
      <c r="N24" s="1852"/>
      <c r="O24" s="1852"/>
      <c r="P24" s="1852"/>
      <c r="Q24" s="1852"/>
      <c r="R24" s="1853"/>
      <c r="S24" s="739"/>
      <c r="T24" s="854" t="s">
        <v>1004</v>
      </c>
      <c r="U24" s="739"/>
      <c r="V24" s="855" t="s">
        <v>1004</v>
      </c>
      <c r="W24" s="787"/>
      <c r="X24" s="855" t="s">
        <v>1004</v>
      </c>
      <c r="Y24" s="2010"/>
      <c r="Z24" s="2011"/>
      <c r="AB24" s="1283" t="s">
        <v>1341</v>
      </c>
      <c r="AC24" s="1283"/>
      <c r="AE24" s="215" t="s">
        <v>10</v>
      </c>
      <c r="AF24" s="207" t="s">
        <v>914</v>
      </c>
      <c r="AG24" s="216" t="s">
        <v>10</v>
      </c>
      <c r="AH24" s="805"/>
    </row>
    <row r="25" spans="2:34" s="798" customFormat="1" ht="27" customHeight="1" x14ac:dyDescent="0.15">
      <c r="B25" s="806"/>
      <c r="C25" s="799"/>
      <c r="D25" s="861"/>
      <c r="E25" s="861"/>
      <c r="F25" s="861"/>
      <c r="G25" s="862"/>
      <c r="I25" s="786" t="s">
        <v>1155</v>
      </c>
      <c r="J25" s="2007" t="s">
        <v>1536</v>
      </c>
      <c r="K25" s="2008"/>
      <c r="L25" s="2008"/>
      <c r="M25" s="2008"/>
      <c r="N25" s="2008"/>
      <c r="O25" s="2008"/>
      <c r="P25" s="2008"/>
      <c r="Q25" s="2008"/>
      <c r="R25" s="2009"/>
      <c r="S25" s="739"/>
      <c r="T25" s="854" t="s">
        <v>719</v>
      </c>
      <c r="U25" s="739"/>
      <c r="V25" s="855" t="s">
        <v>719</v>
      </c>
      <c r="W25" s="787"/>
      <c r="X25" s="855" t="s">
        <v>719</v>
      </c>
      <c r="Y25" s="830"/>
      <c r="Z25" s="855" t="s">
        <v>719</v>
      </c>
      <c r="AA25" s="798" t="s">
        <v>1007</v>
      </c>
      <c r="AB25" s="1432" t="s">
        <v>1537</v>
      </c>
      <c r="AC25" s="1432"/>
      <c r="AD25" s="1827"/>
      <c r="AE25" s="136"/>
      <c r="AF25" s="2"/>
      <c r="AG25" s="131"/>
      <c r="AH25" s="805"/>
    </row>
    <row r="26" spans="2:34" s="798" customFormat="1" ht="11.25" customHeight="1" x14ac:dyDescent="0.15">
      <c r="B26" s="806"/>
      <c r="C26" s="815"/>
      <c r="D26" s="713"/>
      <c r="E26" s="713"/>
      <c r="F26" s="713"/>
      <c r="G26" s="816"/>
      <c r="J26" s="733"/>
      <c r="K26" s="733"/>
      <c r="L26" s="733"/>
      <c r="M26" s="733"/>
      <c r="N26" s="733"/>
      <c r="O26" s="733"/>
      <c r="P26" s="733"/>
      <c r="Q26" s="733"/>
      <c r="R26" s="733"/>
      <c r="S26" s="733"/>
      <c r="T26" s="733"/>
      <c r="U26" s="733"/>
      <c r="W26" s="752"/>
      <c r="Y26" s="752"/>
      <c r="AA26" s="752"/>
      <c r="AB26" s="752"/>
      <c r="AE26" s="1671"/>
      <c r="AF26" s="1283"/>
      <c r="AG26" s="1672"/>
      <c r="AH26" s="805"/>
    </row>
    <row r="27" spans="2:34" s="798" customFormat="1" ht="11.25" customHeight="1" x14ac:dyDescent="0.15">
      <c r="B27" s="815"/>
      <c r="C27" s="813"/>
      <c r="D27" s="813"/>
      <c r="E27" s="813"/>
      <c r="F27" s="813"/>
      <c r="G27" s="813"/>
      <c r="H27" s="813"/>
      <c r="I27" s="813"/>
      <c r="J27" s="813"/>
      <c r="K27" s="813"/>
      <c r="L27" s="813"/>
      <c r="M27" s="813"/>
      <c r="N27" s="813"/>
      <c r="O27" s="813"/>
      <c r="P27" s="813"/>
      <c r="Q27" s="813"/>
      <c r="R27" s="813"/>
      <c r="S27" s="813"/>
      <c r="T27" s="813"/>
      <c r="U27" s="813"/>
      <c r="V27" s="813"/>
      <c r="W27" s="813"/>
      <c r="X27" s="813"/>
      <c r="Y27" s="813"/>
      <c r="Z27" s="813"/>
      <c r="AA27" s="813"/>
      <c r="AB27" s="813"/>
      <c r="AC27" s="813"/>
      <c r="AD27" s="813"/>
      <c r="AE27" s="813"/>
      <c r="AF27" s="813"/>
      <c r="AG27" s="813"/>
      <c r="AH27" s="805"/>
    </row>
    <row r="28" spans="2:34" s="798" customFormat="1" ht="21" customHeight="1" x14ac:dyDescent="0.15">
      <c r="B28" s="787"/>
      <c r="C28" s="787"/>
      <c r="D28" s="787"/>
      <c r="E28" s="787"/>
      <c r="F28" s="787"/>
      <c r="G28" s="787"/>
      <c r="H28" s="787"/>
      <c r="I28" s="787"/>
      <c r="J28" s="787"/>
      <c r="K28" s="787"/>
      <c r="L28" s="787"/>
      <c r="M28" s="787"/>
      <c r="N28" s="787"/>
      <c r="O28" s="787"/>
      <c r="P28" s="787"/>
      <c r="Q28" s="787"/>
      <c r="R28" s="787"/>
      <c r="S28" s="787"/>
      <c r="T28" s="787"/>
      <c r="U28" s="787"/>
      <c r="V28" s="787"/>
      <c r="W28" s="787"/>
      <c r="X28" s="787"/>
      <c r="Y28" s="787"/>
      <c r="Z28" s="787"/>
      <c r="AA28" s="787"/>
      <c r="AB28" s="787"/>
      <c r="AC28" s="787"/>
      <c r="AD28" s="787"/>
      <c r="AE28" s="787"/>
      <c r="AF28" s="787"/>
      <c r="AG28" s="787"/>
      <c r="AH28" s="787"/>
    </row>
    <row r="29" spans="2:34" s="798" customFormat="1" ht="27" customHeight="1" x14ac:dyDescent="0.15">
      <c r="B29" s="812" t="s">
        <v>1538</v>
      </c>
      <c r="C29" s="787" t="s">
        <v>1539</v>
      </c>
      <c r="D29" s="787"/>
      <c r="E29" s="787"/>
      <c r="F29" s="787"/>
      <c r="G29" s="787"/>
      <c r="H29" s="787"/>
      <c r="I29" s="787"/>
      <c r="J29" s="787"/>
      <c r="K29" s="787"/>
      <c r="L29" s="787"/>
      <c r="M29" s="787"/>
      <c r="N29" s="787"/>
      <c r="O29" s="787"/>
      <c r="P29" s="787"/>
      <c r="Q29" s="787"/>
      <c r="R29" s="787"/>
      <c r="S29" s="854"/>
      <c r="T29" s="787"/>
      <c r="U29" s="787"/>
      <c r="V29" s="787"/>
      <c r="W29" s="787"/>
      <c r="X29" s="787"/>
      <c r="Y29" s="813"/>
      <c r="Z29" s="813"/>
      <c r="AA29" s="787"/>
      <c r="AB29" s="787"/>
      <c r="AC29" s="787"/>
      <c r="AD29" s="813"/>
      <c r="AE29" s="813"/>
      <c r="AF29" s="813"/>
      <c r="AG29" s="813"/>
      <c r="AH29" s="814"/>
    </row>
    <row r="30" spans="2:34" s="798" customFormat="1" ht="11.25" customHeight="1" x14ac:dyDescent="0.15">
      <c r="B30" s="806"/>
      <c r="C30" s="812"/>
      <c r="D30" s="813"/>
      <c r="E30" s="813"/>
      <c r="F30" s="813"/>
      <c r="G30" s="814"/>
      <c r="H30" s="813"/>
      <c r="I30" s="813"/>
      <c r="J30" s="813"/>
      <c r="K30" s="813"/>
      <c r="L30" s="813"/>
      <c r="M30" s="813"/>
      <c r="N30" s="813"/>
      <c r="O30" s="813"/>
      <c r="P30" s="813"/>
      <c r="Q30" s="813"/>
      <c r="R30" s="813"/>
      <c r="S30" s="813"/>
      <c r="T30" s="813"/>
      <c r="U30" s="813"/>
      <c r="V30" s="813"/>
      <c r="W30" s="813"/>
      <c r="X30" s="813"/>
      <c r="Y30" s="813"/>
      <c r="Z30" s="813"/>
      <c r="AA30" s="813"/>
      <c r="AB30" s="813"/>
      <c r="AC30" s="813"/>
      <c r="AD30" s="813"/>
      <c r="AE30" s="812"/>
      <c r="AF30" s="813"/>
      <c r="AG30" s="814"/>
      <c r="AH30" s="805"/>
    </row>
    <row r="31" spans="2:34" s="798" customFormat="1" ht="27" customHeight="1" x14ac:dyDescent="0.15">
      <c r="B31" s="806"/>
      <c r="C31" s="1768" t="s">
        <v>1540</v>
      </c>
      <c r="D31" s="1676"/>
      <c r="E31" s="1676"/>
      <c r="F31" s="1676"/>
      <c r="G31" s="1769"/>
      <c r="S31" s="1463" t="s">
        <v>1526</v>
      </c>
      <c r="T31" s="1465"/>
      <c r="U31" s="1463" t="s">
        <v>1527</v>
      </c>
      <c r="V31" s="1465"/>
      <c r="W31" s="1463" t="s">
        <v>1528</v>
      </c>
      <c r="X31" s="1465"/>
      <c r="Y31" s="1287" t="s">
        <v>1529</v>
      </c>
      <c r="Z31" s="1289"/>
      <c r="AE31" s="806"/>
      <c r="AG31" s="805"/>
      <c r="AH31" s="805"/>
    </row>
    <row r="32" spans="2:34" s="798" customFormat="1" ht="27" customHeight="1" x14ac:dyDescent="0.15">
      <c r="B32" s="806"/>
      <c r="C32" s="1768"/>
      <c r="D32" s="1676"/>
      <c r="E32" s="1676"/>
      <c r="F32" s="1676"/>
      <c r="G32" s="1769"/>
      <c r="I32" s="786" t="s">
        <v>1002</v>
      </c>
      <c r="J32" s="2007" t="s">
        <v>1530</v>
      </c>
      <c r="K32" s="2008"/>
      <c r="L32" s="2008"/>
      <c r="M32" s="2008"/>
      <c r="N32" s="2008"/>
      <c r="O32" s="2008"/>
      <c r="P32" s="2008"/>
      <c r="Q32" s="2008"/>
      <c r="R32" s="2009"/>
      <c r="S32" s="739"/>
      <c r="T32" s="854" t="s">
        <v>1004</v>
      </c>
      <c r="U32" s="739"/>
      <c r="V32" s="855" t="s">
        <v>1004</v>
      </c>
      <c r="W32" s="787"/>
      <c r="X32" s="855" t="s">
        <v>1004</v>
      </c>
      <c r="Y32" s="2010"/>
      <c r="Z32" s="2011"/>
      <c r="AE32" s="806"/>
      <c r="AG32" s="805"/>
      <c r="AH32" s="805"/>
    </row>
    <row r="33" spans="2:34" s="798" customFormat="1" ht="27" customHeight="1" x14ac:dyDescent="0.15">
      <c r="B33" s="806"/>
      <c r="C33" s="1768"/>
      <c r="D33" s="1676"/>
      <c r="E33" s="1676"/>
      <c r="F33" s="1676"/>
      <c r="G33" s="1769"/>
      <c r="I33" s="786" t="s">
        <v>1005</v>
      </c>
      <c r="J33" s="1851" t="s">
        <v>1531</v>
      </c>
      <c r="K33" s="1852"/>
      <c r="L33" s="1852"/>
      <c r="M33" s="1852"/>
      <c r="N33" s="1852"/>
      <c r="O33" s="1852"/>
      <c r="P33" s="1852"/>
      <c r="Q33" s="1852"/>
      <c r="R33" s="1853"/>
      <c r="S33" s="739"/>
      <c r="T33" s="854" t="s">
        <v>1004</v>
      </c>
      <c r="U33" s="739"/>
      <c r="V33" s="855" t="s">
        <v>1004</v>
      </c>
      <c r="W33" s="787"/>
      <c r="X33" s="855" t="s">
        <v>1004</v>
      </c>
      <c r="Y33" s="2010"/>
      <c r="Z33" s="2011"/>
      <c r="AA33" s="1283" t="s">
        <v>1532</v>
      </c>
      <c r="AB33" s="1283"/>
      <c r="AC33" s="1283"/>
      <c r="AD33" s="1672"/>
      <c r="AE33" s="806"/>
      <c r="AG33" s="805"/>
      <c r="AH33" s="805"/>
    </row>
    <row r="34" spans="2:34" s="798" customFormat="1" ht="27" customHeight="1" x14ac:dyDescent="0.15">
      <c r="B34" s="806"/>
      <c r="C34" s="806"/>
      <c r="G34" s="805"/>
      <c r="I34" s="786" t="s">
        <v>1146</v>
      </c>
      <c r="J34" s="2007" t="s">
        <v>1533</v>
      </c>
      <c r="K34" s="2008"/>
      <c r="L34" s="2008"/>
      <c r="M34" s="2008"/>
      <c r="N34" s="2008"/>
      <c r="O34" s="2008"/>
      <c r="P34" s="2008"/>
      <c r="Q34" s="2008"/>
      <c r="R34" s="2009"/>
      <c r="S34" s="812"/>
      <c r="T34" s="249" t="s">
        <v>719</v>
      </c>
      <c r="U34" s="812"/>
      <c r="V34" s="271" t="s">
        <v>719</v>
      </c>
      <c r="W34" s="813"/>
      <c r="X34" s="271" t="s">
        <v>719</v>
      </c>
      <c r="Y34" s="830"/>
      <c r="Z34" s="855" t="s">
        <v>719</v>
      </c>
      <c r="AA34" s="798" t="s">
        <v>1007</v>
      </c>
      <c r="AB34" s="1432" t="s">
        <v>1537</v>
      </c>
      <c r="AC34" s="1432"/>
      <c r="AD34" s="1827"/>
      <c r="AE34" s="269" t="s">
        <v>913</v>
      </c>
      <c r="AF34" s="182" t="s">
        <v>914</v>
      </c>
      <c r="AG34" s="270" t="s">
        <v>915</v>
      </c>
      <c r="AH34" s="805"/>
    </row>
    <row r="35" spans="2:34" s="798" customFormat="1" ht="27" customHeight="1" x14ac:dyDescent="0.15">
      <c r="B35" s="806"/>
      <c r="C35" s="1671"/>
      <c r="D35" s="2012"/>
      <c r="E35" s="2012"/>
      <c r="F35" s="2012"/>
      <c r="G35" s="2013"/>
      <c r="I35" s="786" t="s">
        <v>1148</v>
      </c>
      <c r="J35" s="1851" t="s">
        <v>1541</v>
      </c>
      <c r="K35" s="1852"/>
      <c r="L35" s="1852"/>
      <c r="M35" s="1852"/>
      <c r="N35" s="1852"/>
      <c r="O35" s="1852"/>
      <c r="P35" s="1852"/>
      <c r="Q35" s="1852"/>
      <c r="R35" s="1853"/>
      <c r="S35" s="739"/>
      <c r="T35" s="854" t="s">
        <v>1004</v>
      </c>
      <c r="U35" s="739"/>
      <c r="V35" s="855" t="s">
        <v>1004</v>
      </c>
      <c r="W35" s="787"/>
      <c r="X35" s="855" t="s">
        <v>1004</v>
      </c>
      <c r="Y35" s="2010"/>
      <c r="Z35" s="2011"/>
      <c r="AA35" s="2"/>
      <c r="AB35" s="1283" t="s">
        <v>1542</v>
      </c>
      <c r="AC35" s="1283"/>
      <c r="AE35" s="215" t="s">
        <v>10</v>
      </c>
      <c r="AF35" s="207" t="s">
        <v>914</v>
      </c>
      <c r="AG35" s="216" t="s">
        <v>10</v>
      </c>
      <c r="AH35" s="805"/>
    </row>
    <row r="36" spans="2:34" s="798" customFormat="1" ht="27" customHeight="1" x14ac:dyDescent="0.15">
      <c r="B36" s="806"/>
      <c r="C36" s="799"/>
      <c r="D36" s="861"/>
      <c r="E36" s="861"/>
      <c r="F36" s="861"/>
      <c r="G36" s="862"/>
      <c r="I36" s="786" t="s">
        <v>1155</v>
      </c>
      <c r="J36" s="2007" t="s">
        <v>1536</v>
      </c>
      <c r="K36" s="2008"/>
      <c r="L36" s="2008"/>
      <c r="M36" s="2008"/>
      <c r="N36" s="2008"/>
      <c r="O36" s="2008"/>
      <c r="P36" s="2008"/>
      <c r="Q36" s="2008"/>
      <c r="R36" s="2009"/>
      <c r="S36" s="739"/>
      <c r="T36" s="854" t="s">
        <v>719</v>
      </c>
      <c r="U36" s="739"/>
      <c r="V36" s="855" t="s">
        <v>719</v>
      </c>
      <c r="W36" s="787"/>
      <c r="X36" s="855" t="s">
        <v>719</v>
      </c>
      <c r="Y36" s="830"/>
      <c r="Z36" s="855" t="s">
        <v>719</v>
      </c>
      <c r="AA36" s="798" t="s">
        <v>1007</v>
      </c>
      <c r="AB36" s="1432" t="s">
        <v>1471</v>
      </c>
      <c r="AC36" s="1432"/>
      <c r="AD36" s="1827"/>
      <c r="AE36" s="136"/>
      <c r="AF36" s="2"/>
      <c r="AG36" s="131"/>
      <c r="AH36" s="805"/>
    </row>
    <row r="37" spans="2:34" s="798" customFormat="1" ht="12" customHeight="1" x14ac:dyDescent="0.15">
      <c r="B37" s="806"/>
      <c r="C37" s="815"/>
      <c r="D37" s="713"/>
      <c r="E37" s="713"/>
      <c r="F37" s="713"/>
      <c r="G37" s="816"/>
      <c r="J37" s="733"/>
      <c r="K37" s="733"/>
      <c r="L37" s="733"/>
      <c r="M37" s="733"/>
      <c r="N37" s="733"/>
      <c r="O37" s="733"/>
      <c r="P37" s="733"/>
      <c r="Q37" s="733"/>
      <c r="R37" s="733"/>
      <c r="S37" s="733"/>
      <c r="T37" s="733"/>
      <c r="U37" s="733"/>
      <c r="W37" s="752"/>
      <c r="Y37" s="752"/>
      <c r="AA37" s="752"/>
      <c r="AB37" s="752"/>
      <c r="AE37" s="1671"/>
      <c r="AF37" s="1283"/>
      <c r="AG37" s="1672"/>
      <c r="AH37" s="805"/>
    </row>
    <row r="38" spans="2:34" s="798" customFormat="1" ht="11.25" customHeight="1" x14ac:dyDescent="0.15">
      <c r="B38" s="815"/>
      <c r="C38" s="713"/>
      <c r="D38" s="713"/>
      <c r="E38" s="713"/>
      <c r="F38" s="713"/>
      <c r="G38" s="713"/>
      <c r="H38" s="787"/>
      <c r="I38" s="787"/>
      <c r="J38" s="736"/>
      <c r="K38" s="736"/>
      <c r="L38" s="736"/>
      <c r="M38" s="736"/>
      <c r="N38" s="736"/>
      <c r="O38" s="736"/>
      <c r="P38" s="736"/>
      <c r="Q38" s="736"/>
      <c r="R38" s="736"/>
      <c r="S38" s="736"/>
      <c r="T38" s="736"/>
      <c r="U38" s="736"/>
      <c r="V38" s="787"/>
      <c r="W38" s="854"/>
      <c r="X38" s="787"/>
      <c r="Y38" s="854"/>
      <c r="Z38" s="787"/>
      <c r="AA38" s="854"/>
      <c r="AB38" s="854"/>
      <c r="AC38" s="787"/>
      <c r="AD38" s="787"/>
      <c r="AE38" s="851"/>
      <c r="AF38" s="851"/>
      <c r="AG38" s="264"/>
      <c r="AH38" s="805"/>
    </row>
    <row r="39" spans="2:34" ht="19.5" customHeight="1" x14ac:dyDescent="0.15">
      <c r="C39" s="1297" t="s">
        <v>1543</v>
      </c>
      <c r="D39" s="1303"/>
      <c r="E39" s="1303"/>
      <c r="F39" s="1303"/>
      <c r="G39" s="1303"/>
      <c r="H39" s="1303"/>
      <c r="I39" s="1303"/>
      <c r="J39" s="1303"/>
      <c r="K39" s="1303"/>
      <c r="L39" s="1303"/>
      <c r="M39" s="1303"/>
      <c r="N39" s="1303"/>
      <c r="O39" s="1303"/>
      <c r="P39" s="1303"/>
      <c r="Q39" s="1303"/>
      <c r="R39" s="1303"/>
      <c r="S39" s="1303"/>
      <c r="T39" s="1303"/>
      <c r="U39" s="1303"/>
      <c r="V39" s="1303"/>
      <c r="W39" s="1303"/>
      <c r="X39" s="1303"/>
      <c r="Y39" s="1303"/>
      <c r="Z39" s="1303"/>
      <c r="AA39" s="1303"/>
      <c r="AB39" s="1303"/>
      <c r="AC39" s="1303"/>
      <c r="AD39" s="1303"/>
      <c r="AE39" s="1303"/>
      <c r="AF39" s="1303"/>
      <c r="AG39" s="1297"/>
      <c r="AH39" s="57"/>
    </row>
    <row r="40" spans="2:34" x14ac:dyDescent="0.15">
      <c r="C40" s="1303" t="s">
        <v>1514</v>
      </c>
      <c r="D40" s="1303"/>
      <c r="E40" s="1303"/>
      <c r="F40" s="1303"/>
      <c r="G40" s="1303"/>
      <c r="H40" s="1303"/>
      <c r="I40" s="1303"/>
      <c r="J40" s="1303"/>
      <c r="K40" s="1303"/>
      <c r="L40" s="1303"/>
      <c r="M40" s="1303"/>
      <c r="N40" s="1303"/>
      <c r="O40" s="1303"/>
      <c r="P40" s="1303"/>
      <c r="Q40" s="1303"/>
      <c r="R40" s="1303"/>
      <c r="S40" s="1303"/>
      <c r="T40" s="1303"/>
      <c r="U40" s="1303"/>
      <c r="V40" s="1303"/>
      <c r="W40" s="1303"/>
      <c r="X40" s="1303"/>
      <c r="Y40" s="1303"/>
      <c r="Z40" s="1303"/>
      <c r="AA40" s="1303"/>
      <c r="AB40" s="1303"/>
      <c r="AC40" s="1303"/>
      <c r="AD40" s="1303"/>
      <c r="AE40" s="1303"/>
      <c r="AF40" s="1303"/>
      <c r="AG40" s="1303"/>
    </row>
  </sheetData>
  <mergeCells count="61">
    <mergeCell ref="AE37:AG37"/>
    <mergeCell ref="C39:AG39"/>
    <mergeCell ref="C40:AG40"/>
    <mergeCell ref="C35:G35"/>
    <mergeCell ref="J35:R35"/>
    <mergeCell ref="Y35:Z35"/>
    <mergeCell ref="AB35:AC35"/>
    <mergeCell ref="J36:R36"/>
    <mergeCell ref="AB36:AD36"/>
    <mergeCell ref="C33:G33"/>
    <mergeCell ref="J33:R33"/>
    <mergeCell ref="Y33:Z33"/>
    <mergeCell ref="AA33:AD33"/>
    <mergeCell ref="J34:R34"/>
    <mergeCell ref="AB34:AD34"/>
    <mergeCell ref="AE26:AG26"/>
    <mergeCell ref="C31:G32"/>
    <mergeCell ref="S31:T31"/>
    <mergeCell ref="U31:V31"/>
    <mergeCell ref="W31:X31"/>
    <mergeCell ref="Y31:Z31"/>
    <mergeCell ref="J32:R32"/>
    <mergeCell ref="Y32:Z32"/>
    <mergeCell ref="C24:G24"/>
    <mergeCell ref="J24:R24"/>
    <mergeCell ref="Y24:Z24"/>
    <mergeCell ref="AB24:AC24"/>
    <mergeCell ref="J25:R25"/>
    <mergeCell ref="AB25:AD25"/>
    <mergeCell ref="C22:G22"/>
    <mergeCell ref="J22:R22"/>
    <mergeCell ref="Y22:Z22"/>
    <mergeCell ref="AA22:AD22"/>
    <mergeCell ref="J23:R23"/>
    <mergeCell ref="AB23:AD23"/>
    <mergeCell ref="C20:G21"/>
    <mergeCell ref="S20:T20"/>
    <mergeCell ref="U20:V20"/>
    <mergeCell ref="W20:X20"/>
    <mergeCell ref="Y20:Z20"/>
    <mergeCell ref="J21:R21"/>
    <mergeCell ref="Y21:Z21"/>
    <mergeCell ref="C16:G16"/>
    <mergeCell ref="J16:U16"/>
    <mergeCell ref="V16:W16"/>
    <mergeCell ref="Z16:AC16"/>
    <mergeCell ref="J17:U17"/>
    <mergeCell ref="V17:W17"/>
    <mergeCell ref="Z17:AC17"/>
    <mergeCell ref="Z15:AC15"/>
    <mergeCell ref="C5:AG5"/>
    <mergeCell ref="C7:G7"/>
    <mergeCell ref="H7:AH7"/>
    <mergeCell ref="C8:G8"/>
    <mergeCell ref="C9:G9"/>
    <mergeCell ref="C10:G10"/>
    <mergeCell ref="C14:G15"/>
    <mergeCell ref="J14:U14"/>
    <mergeCell ref="V14:W14"/>
    <mergeCell ref="J15:U15"/>
    <mergeCell ref="V15:W15"/>
  </mergeCells>
  <phoneticPr fontId="2"/>
  <dataValidations count="1">
    <dataValidation type="list" allowBlank="1" showInputMessage="1" showErrorMessage="1" sqref="I8:I10 N8 S8 AE17 AG17 AE24 AG24 AE35 AG35">
      <formula1>"□,■"</formula1>
    </dataValidation>
  </dataValidations>
  <pageMargins left="0.7" right="0.7" top="0.75" bottom="0.75" header="0.3" footer="0.3"/>
  <pageSetup paperSize="9" scale="7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2"/>
  <sheetViews>
    <sheetView topLeftCell="A32" zoomScaleNormal="100" zoomScaleSheetLayoutView="70" workbookViewId="0">
      <selection activeCell="C61" sqref="C61:AE61"/>
    </sheetView>
  </sheetViews>
  <sheetFormatPr defaultColWidth="3.5" defaultRowHeight="13.5" x14ac:dyDescent="0.15"/>
  <cols>
    <col min="1" max="1" width="1.375" style="3" customWidth="1"/>
    <col min="2" max="2" width="2.5" style="3" customWidth="1"/>
    <col min="3" max="3" width="3" style="818" customWidth="1"/>
    <col min="4" max="7" width="4.875" style="3" customWidth="1"/>
    <col min="8" max="8" width="3.875" style="3" customWidth="1"/>
    <col min="9" max="25" width="4.875" style="3" customWidth="1"/>
    <col min="26" max="28" width="5.25" style="3" customWidth="1"/>
    <col min="29" max="31" width="4.875" style="3" customWidth="1"/>
    <col min="32" max="32" width="2.25" style="3" customWidth="1"/>
    <col min="33" max="33" width="1.375" style="3" customWidth="1"/>
    <col min="34" max="16384" width="3.5" style="3"/>
  </cols>
  <sheetData>
    <row r="1" spans="1:37" s="798" customFormat="1" x14ac:dyDescent="0.15"/>
    <row r="2" spans="1:37" s="798" customFormat="1" x14ac:dyDescent="0.15">
      <c r="C2" s="798" t="s">
        <v>2265</v>
      </c>
    </row>
    <row r="3" spans="1:37" s="798" customFormat="1" x14ac:dyDescent="0.15">
      <c r="Y3" s="752" t="s">
        <v>620</v>
      </c>
      <c r="Z3" s="731"/>
      <c r="AA3" s="731" t="s">
        <v>621</v>
      </c>
      <c r="AB3" s="731"/>
      <c r="AC3" s="731" t="s">
        <v>789</v>
      </c>
      <c r="AD3" s="731"/>
      <c r="AE3" s="731" t="s">
        <v>790</v>
      </c>
    </row>
    <row r="4" spans="1:37" s="798" customFormat="1" x14ac:dyDescent="0.15">
      <c r="AE4" s="752"/>
    </row>
    <row r="5" spans="1:37" s="798" customFormat="1" ht="27" customHeight="1" x14ac:dyDescent="0.15">
      <c r="C5" s="1676" t="s">
        <v>2402</v>
      </c>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row>
    <row r="6" spans="1:37" s="798" customFormat="1" x14ac:dyDescent="0.15"/>
    <row r="7" spans="1:37" s="798" customFormat="1" ht="27" customHeight="1" x14ac:dyDescent="0.15">
      <c r="B7" s="739"/>
      <c r="C7" s="1653" t="s">
        <v>1544</v>
      </c>
      <c r="D7" s="1482"/>
      <c r="E7" s="1482"/>
      <c r="F7" s="1482"/>
      <c r="G7" s="1482"/>
      <c r="H7" s="1482"/>
      <c r="I7" s="1483"/>
      <c r="J7" s="1652"/>
      <c r="K7" s="1652"/>
      <c r="L7" s="1652"/>
      <c r="M7" s="1652"/>
      <c r="N7" s="1652"/>
      <c r="O7" s="1652"/>
      <c r="P7" s="1652"/>
      <c r="Q7" s="1652"/>
      <c r="R7" s="1652"/>
      <c r="S7" s="1652"/>
      <c r="T7" s="1652"/>
      <c r="U7" s="1652"/>
      <c r="V7" s="1652"/>
      <c r="W7" s="1652"/>
      <c r="X7" s="1652"/>
      <c r="Y7" s="1652"/>
      <c r="Z7" s="1652"/>
      <c r="AA7" s="1652"/>
      <c r="AB7" s="1652"/>
      <c r="AC7" s="1652"/>
      <c r="AD7" s="1652"/>
      <c r="AE7" s="1652"/>
      <c r="AF7" s="1653"/>
    </row>
    <row r="8" spans="1:37" ht="27" customHeight="1" x14ac:dyDescent="0.15">
      <c r="A8" s="90"/>
      <c r="B8" s="342"/>
      <c r="C8" s="1652" t="s">
        <v>1414</v>
      </c>
      <c r="D8" s="1652"/>
      <c r="E8" s="1652"/>
      <c r="F8" s="1652"/>
      <c r="G8" s="1652"/>
      <c r="H8" s="1653"/>
      <c r="I8" s="205" t="s">
        <v>10</v>
      </c>
      <c r="J8" s="831" t="s">
        <v>1545</v>
      </c>
      <c r="K8" s="831"/>
      <c r="L8" s="831"/>
      <c r="M8" s="831"/>
      <c r="N8" s="861" t="s">
        <v>10</v>
      </c>
      <c r="O8" s="831" t="s">
        <v>1546</v>
      </c>
      <c r="P8" s="831"/>
      <c r="Q8" s="831"/>
      <c r="R8" s="831"/>
      <c r="S8" s="861" t="s">
        <v>10</v>
      </c>
      <c r="T8" s="831" t="s">
        <v>1547</v>
      </c>
      <c r="U8"/>
      <c r="V8" s="831"/>
      <c r="W8" s="831"/>
      <c r="X8" s="831"/>
      <c r="Y8" s="831"/>
      <c r="Z8" s="831"/>
      <c r="AA8" s="831"/>
      <c r="AB8" s="831"/>
      <c r="AC8" s="831"/>
      <c r="AD8" s="831"/>
      <c r="AE8" s="831"/>
      <c r="AF8" s="17"/>
      <c r="AG8"/>
      <c r="AH8"/>
      <c r="AI8"/>
      <c r="AJ8"/>
      <c r="AK8"/>
    </row>
    <row r="9" spans="1:37" ht="27" customHeight="1" x14ac:dyDescent="0.15">
      <c r="A9" s="90"/>
      <c r="B9"/>
      <c r="C9" s="1662" t="s">
        <v>1548</v>
      </c>
      <c r="D9" s="1662"/>
      <c r="E9" s="1662"/>
      <c r="F9" s="1662"/>
      <c r="G9" s="1662"/>
      <c r="H9" s="1664"/>
      <c r="I9" s="861" t="s">
        <v>10</v>
      </c>
      <c r="J9" s="813" t="s">
        <v>2588</v>
      </c>
      <c r="K9" s="839"/>
      <c r="L9" s="839"/>
      <c r="M9" s="839"/>
      <c r="N9" s="839"/>
      <c r="O9" s="839"/>
      <c r="P9" s="839"/>
      <c r="Q9" s="839"/>
      <c r="R9" s="839"/>
      <c r="S9" s="839"/>
      <c r="T9" s="839"/>
      <c r="U9" s="839"/>
      <c r="V9" s="839"/>
      <c r="W9" s="839"/>
      <c r="X9" s="839"/>
      <c r="Y9" s="839"/>
      <c r="Z9" s="839"/>
      <c r="AA9" s="839"/>
      <c r="AB9" s="839"/>
      <c r="AC9" s="839"/>
      <c r="AD9" s="839"/>
      <c r="AE9" s="839"/>
      <c r="AF9" s="935"/>
      <c r="AG9"/>
      <c r="AH9"/>
      <c r="AI9"/>
      <c r="AJ9"/>
      <c r="AK9"/>
    </row>
    <row r="10" spans="1:37" ht="27" customHeight="1" x14ac:dyDescent="0.15">
      <c r="A10" s="90"/>
      <c r="B10"/>
      <c r="C10" s="1662"/>
      <c r="D10" s="1662"/>
      <c r="E10" s="1662"/>
      <c r="F10" s="1662"/>
      <c r="G10" s="1662"/>
      <c r="H10" s="1664"/>
      <c r="I10" s="861" t="s">
        <v>10</v>
      </c>
      <c r="J10" s="798" t="s">
        <v>2589</v>
      </c>
      <c r="K10" s="2"/>
      <c r="L10" s="2"/>
      <c r="M10" s="2"/>
      <c r="N10" s="2"/>
      <c r="O10" s="2"/>
      <c r="P10" s="2"/>
      <c r="Q10" s="2"/>
      <c r="R10" s="2"/>
      <c r="S10" s="2"/>
      <c r="T10" s="2"/>
      <c r="U10" s="2"/>
      <c r="V10" s="2"/>
      <c r="W10" s="2"/>
      <c r="X10" s="2"/>
      <c r="Y10" s="2"/>
      <c r="Z10" s="2"/>
      <c r="AA10" s="2"/>
      <c r="AB10" s="2"/>
      <c r="AC10" s="2"/>
      <c r="AD10" s="2"/>
      <c r="AE10" s="2"/>
      <c r="AF10" s="889"/>
      <c r="AG10"/>
      <c r="AH10"/>
      <c r="AI10"/>
      <c r="AJ10"/>
      <c r="AK10"/>
    </row>
    <row r="11" spans="1:37" ht="27" customHeight="1" x14ac:dyDescent="0.15">
      <c r="A11" s="90"/>
      <c r="B11"/>
      <c r="C11" s="1662"/>
      <c r="D11" s="1662"/>
      <c r="E11" s="1662"/>
      <c r="F11" s="1662"/>
      <c r="G11" s="1662"/>
      <c r="H11" s="1664"/>
      <c r="I11" s="861" t="s">
        <v>10</v>
      </c>
      <c r="J11" s="2" t="s">
        <v>2590</v>
      </c>
      <c r="K11" s="2"/>
      <c r="L11" s="2"/>
      <c r="M11" s="2"/>
      <c r="N11" s="2"/>
      <c r="O11" s="2"/>
      <c r="P11" s="2"/>
      <c r="Q11" s="2"/>
      <c r="R11" s="2"/>
      <c r="S11" s="2"/>
      <c r="T11" s="2"/>
      <c r="U11" s="2"/>
      <c r="V11" s="2"/>
      <c r="W11" s="2"/>
      <c r="X11" s="2"/>
      <c r="Y11" s="2"/>
      <c r="Z11" s="2"/>
      <c r="AA11" s="2"/>
      <c r="AB11" s="2"/>
      <c r="AC11" s="2"/>
      <c r="AD11" s="2"/>
      <c r="AE11" s="2"/>
      <c r="AF11" s="889"/>
      <c r="AG11"/>
      <c r="AH11"/>
      <c r="AI11"/>
      <c r="AJ11"/>
      <c r="AK11"/>
    </row>
    <row r="12" spans="1:37" ht="27" customHeight="1" x14ac:dyDescent="0.15">
      <c r="A12" s="90"/>
      <c r="B12"/>
      <c r="C12" s="1662"/>
      <c r="D12" s="1662"/>
      <c r="E12" s="1662"/>
      <c r="F12" s="1662"/>
      <c r="G12" s="1662"/>
      <c r="H12" s="1664"/>
      <c r="I12" s="861" t="s">
        <v>10</v>
      </c>
      <c r="J12" s="2" t="s">
        <v>2584</v>
      </c>
      <c r="K12" s="2"/>
      <c r="L12" s="2"/>
      <c r="M12" s="2"/>
      <c r="N12" s="2"/>
      <c r="O12" s="2"/>
      <c r="P12" s="2"/>
      <c r="Q12" s="2"/>
      <c r="R12" s="2"/>
      <c r="S12" s="2"/>
      <c r="T12" s="2"/>
      <c r="U12" s="2"/>
      <c r="V12" s="2"/>
      <c r="W12" s="2"/>
      <c r="X12" s="2"/>
      <c r="Y12" s="2"/>
      <c r="Z12" s="2"/>
      <c r="AA12" s="2"/>
      <c r="AB12" s="2"/>
      <c r="AC12" s="2"/>
      <c r="AD12" s="2"/>
      <c r="AE12" s="2"/>
      <c r="AF12" s="889"/>
      <c r="AG12"/>
      <c r="AH12"/>
      <c r="AI12"/>
      <c r="AJ12"/>
      <c r="AK12"/>
    </row>
    <row r="13" spans="1:37" ht="27" customHeight="1" x14ac:dyDescent="0.15">
      <c r="A13" s="90"/>
      <c r="B13"/>
      <c r="C13" s="1662"/>
      <c r="D13" s="1662"/>
      <c r="E13" s="1662"/>
      <c r="F13" s="1662"/>
      <c r="G13" s="1662"/>
      <c r="H13" s="1664"/>
      <c r="I13" s="861" t="s">
        <v>10</v>
      </c>
      <c r="J13" s="2" t="s">
        <v>2585</v>
      </c>
      <c r="K13" s="2"/>
      <c r="L13" s="2"/>
      <c r="M13" s="2"/>
      <c r="N13" s="2"/>
      <c r="O13" s="2"/>
      <c r="P13" s="2"/>
      <c r="Q13" s="2"/>
      <c r="R13" s="2"/>
      <c r="S13" s="2"/>
      <c r="T13" s="2"/>
      <c r="U13" s="2"/>
      <c r="V13" s="2"/>
      <c r="W13" s="2"/>
      <c r="X13" s="2"/>
      <c r="Y13" s="2"/>
      <c r="Z13" s="2"/>
      <c r="AA13" s="2"/>
      <c r="AB13" s="2"/>
      <c r="AC13" s="2"/>
      <c r="AD13" s="2"/>
      <c r="AE13" s="2"/>
      <c r="AF13" s="889"/>
      <c r="AG13"/>
      <c r="AH13"/>
      <c r="AI13"/>
      <c r="AJ13"/>
      <c r="AK13"/>
    </row>
    <row r="14" spans="1:37" ht="27" customHeight="1" x14ac:dyDescent="0.15">
      <c r="A14" s="90"/>
      <c r="B14"/>
      <c r="C14" s="1662"/>
      <c r="D14" s="1662"/>
      <c r="E14" s="1662"/>
      <c r="F14" s="1662"/>
      <c r="G14" s="1662"/>
      <c r="H14" s="1664"/>
      <c r="I14" s="861" t="s">
        <v>10</v>
      </c>
      <c r="J14" s="2" t="s">
        <v>2591</v>
      </c>
      <c r="K14" s="2"/>
      <c r="L14" s="2"/>
      <c r="M14" s="2"/>
      <c r="N14" s="2"/>
      <c r="O14" s="2"/>
      <c r="P14" s="2"/>
      <c r="Q14" s="2"/>
      <c r="R14" s="2"/>
      <c r="S14" s="2"/>
      <c r="T14" s="2"/>
      <c r="U14" s="2"/>
      <c r="V14" s="2"/>
      <c r="W14" s="2"/>
      <c r="X14" s="2"/>
      <c r="Y14" s="2"/>
      <c r="Z14" s="2"/>
      <c r="AA14" s="2"/>
      <c r="AB14" s="2"/>
      <c r="AC14" s="2"/>
      <c r="AD14" s="2"/>
      <c r="AE14" s="2"/>
      <c r="AF14" s="889"/>
      <c r="AG14"/>
      <c r="AH14"/>
      <c r="AI14"/>
      <c r="AJ14"/>
      <c r="AK14"/>
    </row>
    <row r="15" spans="1:37" ht="27" customHeight="1" x14ac:dyDescent="0.15">
      <c r="A15" s="90"/>
      <c r="B15"/>
      <c r="C15" s="1662"/>
      <c r="D15" s="1662"/>
      <c r="E15" s="1662"/>
      <c r="F15" s="1662"/>
      <c r="G15" s="1662"/>
      <c r="H15" s="1664"/>
      <c r="I15" s="861" t="s">
        <v>10</v>
      </c>
      <c r="J15" s="2" t="s">
        <v>2592</v>
      </c>
      <c r="K15" s="2"/>
      <c r="L15" s="2"/>
      <c r="M15" s="2"/>
      <c r="N15" s="2"/>
      <c r="O15" s="2"/>
      <c r="P15" s="2"/>
      <c r="Q15" s="2"/>
      <c r="R15" s="2"/>
      <c r="S15" s="2"/>
      <c r="T15" s="2"/>
      <c r="U15" s="2"/>
      <c r="V15" s="2"/>
      <c r="W15" s="2"/>
      <c r="X15" s="2"/>
      <c r="Y15" s="2"/>
      <c r="Z15" s="2"/>
      <c r="AA15" s="2"/>
      <c r="AB15" s="2"/>
      <c r="AC15" s="2"/>
      <c r="AD15" s="2"/>
      <c r="AE15" s="2"/>
      <c r="AF15" s="889"/>
      <c r="AG15"/>
      <c r="AH15"/>
      <c r="AI15"/>
      <c r="AJ15"/>
      <c r="AK15"/>
    </row>
    <row r="16" spans="1:37" ht="27" customHeight="1" x14ac:dyDescent="0.15">
      <c r="A16" s="90"/>
      <c r="B16"/>
      <c r="C16" s="1662"/>
      <c r="D16" s="1662"/>
      <c r="E16" s="1662"/>
      <c r="F16" s="1662"/>
      <c r="G16" s="1662"/>
      <c r="H16" s="1664"/>
      <c r="I16" s="861" t="s">
        <v>10</v>
      </c>
      <c r="J16" s="2" t="s">
        <v>2586</v>
      </c>
      <c r="K16" s="2"/>
      <c r="L16" s="2"/>
      <c r="M16" s="2"/>
      <c r="N16" s="2"/>
      <c r="O16" s="2"/>
      <c r="P16" s="2"/>
      <c r="Q16" s="2"/>
      <c r="R16" s="2"/>
      <c r="S16" s="2"/>
      <c r="T16" s="2"/>
      <c r="U16" s="2"/>
      <c r="V16" s="2"/>
      <c r="W16" s="2"/>
      <c r="X16" s="2"/>
      <c r="Y16" s="2"/>
      <c r="Z16" s="2"/>
      <c r="AA16" s="2"/>
      <c r="AB16" s="2"/>
      <c r="AC16" s="2"/>
      <c r="AD16" s="2"/>
      <c r="AE16" s="2"/>
      <c r="AF16" s="889"/>
      <c r="AG16"/>
      <c r="AH16"/>
      <c r="AI16"/>
      <c r="AJ16"/>
      <c r="AK16"/>
    </row>
    <row r="17" spans="1:37" ht="27" customHeight="1" x14ac:dyDescent="0.15">
      <c r="A17" s="90"/>
      <c r="B17" s="936"/>
      <c r="C17" s="1757"/>
      <c r="D17" s="1757"/>
      <c r="E17" s="1757"/>
      <c r="F17" s="1757"/>
      <c r="G17" s="1757"/>
      <c r="H17" s="1758"/>
      <c r="I17" s="861" t="s">
        <v>10</v>
      </c>
      <c r="J17" s="833" t="s">
        <v>2587</v>
      </c>
      <c r="K17" s="833"/>
      <c r="L17" s="833"/>
      <c r="M17" s="833"/>
      <c r="N17" s="833"/>
      <c r="O17" s="833"/>
      <c r="P17" s="833"/>
      <c r="Q17" s="833"/>
      <c r="R17" s="833"/>
      <c r="S17" s="833"/>
      <c r="T17" s="833"/>
      <c r="U17" s="833"/>
      <c r="V17" s="833"/>
      <c r="W17" s="833"/>
      <c r="X17" s="833"/>
      <c r="Y17" s="833"/>
      <c r="Z17" s="833"/>
      <c r="AA17" s="833"/>
      <c r="AB17" s="833"/>
      <c r="AC17" s="833"/>
      <c r="AD17" s="833"/>
      <c r="AE17" s="833"/>
      <c r="AF17" s="889"/>
      <c r="AG17"/>
      <c r="AH17"/>
      <c r="AI17"/>
      <c r="AJ17"/>
      <c r="AK17"/>
    </row>
    <row r="18" spans="1:37" s="798" customFormat="1" ht="21" customHeight="1" x14ac:dyDescent="0.15">
      <c r="I18" s="787"/>
      <c r="AF18" s="787"/>
    </row>
    <row r="19" spans="1:37" s="798" customFormat="1" ht="26.25" customHeight="1" x14ac:dyDescent="0.15">
      <c r="B19" s="812" t="s">
        <v>1549</v>
      </c>
      <c r="C19" s="813" t="s">
        <v>2403</v>
      </c>
      <c r="D19" s="813"/>
      <c r="E19" s="813"/>
      <c r="F19" s="813"/>
      <c r="G19" s="813"/>
      <c r="H19" s="813"/>
      <c r="I19" s="813"/>
      <c r="J19" s="813"/>
      <c r="K19" s="813"/>
      <c r="L19" s="813"/>
      <c r="M19" s="813"/>
      <c r="N19" s="813"/>
      <c r="O19" s="813"/>
      <c r="P19" s="787"/>
      <c r="Q19" s="249"/>
      <c r="R19" s="813"/>
      <c r="S19" s="813"/>
      <c r="T19" s="813"/>
      <c r="U19" s="813"/>
      <c r="V19" s="813"/>
      <c r="W19" s="813"/>
      <c r="X19" s="813"/>
      <c r="Y19" s="787"/>
      <c r="Z19" s="787"/>
      <c r="AA19" s="787"/>
      <c r="AB19" s="813"/>
      <c r="AC19" s="813"/>
      <c r="AD19" s="813"/>
      <c r="AE19" s="813"/>
      <c r="AF19" s="814"/>
    </row>
    <row r="20" spans="1:37" s="798" customFormat="1" ht="11.25" customHeight="1" x14ac:dyDescent="0.15">
      <c r="B20" s="806"/>
      <c r="C20" s="812"/>
      <c r="D20" s="813"/>
      <c r="E20" s="813"/>
      <c r="F20" s="813"/>
      <c r="G20" s="813"/>
      <c r="H20" s="814"/>
      <c r="I20" s="813"/>
      <c r="J20" s="813"/>
      <c r="K20" s="813"/>
      <c r="L20" s="813"/>
      <c r="M20" s="813"/>
      <c r="N20" s="813"/>
      <c r="O20" s="813"/>
      <c r="P20" s="813"/>
      <c r="Q20" s="813"/>
      <c r="R20" s="813"/>
      <c r="S20" s="813"/>
      <c r="T20" s="813"/>
      <c r="U20" s="813"/>
      <c r="V20" s="813"/>
      <c r="W20" s="813"/>
      <c r="X20" s="813"/>
      <c r="Y20" s="813"/>
      <c r="Z20" s="813"/>
      <c r="AA20" s="813"/>
      <c r="AB20" s="813"/>
      <c r="AC20" s="812"/>
      <c r="AD20" s="813"/>
      <c r="AE20" s="814"/>
      <c r="AF20" s="805"/>
    </row>
    <row r="21" spans="1:37" s="798" customFormat="1" ht="27.75" customHeight="1" x14ac:dyDescent="0.15">
      <c r="B21" s="806"/>
      <c r="C21" s="1302" t="s">
        <v>1550</v>
      </c>
      <c r="D21" s="1303"/>
      <c r="E21" s="1303"/>
      <c r="F21" s="1303"/>
      <c r="G21" s="1303"/>
      <c r="H21" s="1308"/>
      <c r="J21" t="s">
        <v>852</v>
      </c>
      <c r="K21" s="2007" t="s">
        <v>1551</v>
      </c>
      <c r="L21" s="2008"/>
      <c r="M21" s="2008"/>
      <c r="N21" s="2008"/>
      <c r="O21" s="2008"/>
      <c r="P21" s="2008"/>
      <c r="Q21" s="2008"/>
      <c r="R21" s="2008"/>
      <c r="S21" s="2008"/>
      <c r="T21" s="2008"/>
      <c r="U21" s="2009"/>
      <c r="V21" s="1287"/>
      <c r="W21" s="1288"/>
      <c r="X21" s="704" t="s">
        <v>1004</v>
      </c>
      <c r="Y21" s="731"/>
      <c r="Z21" s="731"/>
      <c r="AA21" s="731"/>
      <c r="AC21" s="136"/>
      <c r="AD21" s="2"/>
      <c r="AE21" s="131"/>
      <c r="AF21" s="805"/>
    </row>
    <row r="22" spans="1:37" s="798" customFormat="1" ht="27.75" customHeight="1" x14ac:dyDescent="0.15">
      <c r="B22" s="806"/>
      <c r="C22" s="1302"/>
      <c r="D22" s="1303"/>
      <c r="E22" s="1303"/>
      <c r="F22" s="1303"/>
      <c r="G22" s="1303"/>
      <c r="H22" s="1303"/>
      <c r="I22" s="806"/>
      <c r="J22" t="s">
        <v>854</v>
      </c>
      <c r="K22" s="2007" t="s">
        <v>1552</v>
      </c>
      <c r="L22" s="2008"/>
      <c r="M22" s="2008"/>
      <c r="N22" s="2008"/>
      <c r="O22" s="2008"/>
      <c r="P22" s="2008"/>
      <c r="Q22" s="2008"/>
      <c r="R22" s="2008"/>
      <c r="S22" s="2008"/>
      <c r="T22" s="2008"/>
      <c r="U22" s="2009"/>
      <c r="V22" s="1287"/>
      <c r="W22" s="1288"/>
      <c r="X22" s="704" t="s">
        <v>1004</v>
      </c>
      <c r="Z22" s="1432"/>
      <c r="AA22" s="1432"/>
      <c r="AB22" s="805"/>
      <c r="AC22" s="2"/>
      <c r="AD22" s="2"/>
      <c r="AE22" s="131"/>
      <c r="AF22" s="805"/>
    </row>
    <row r="23" spans="1:37" s="798" customFormat="1" ht="27.75" customHeight="1" x14ac:dyDescent="0.15">
      <c r="B23" s="806"/>
      <c r="C23" s="732"/>
      <c r="D23" s="733"/>
      <c r="E23" s="733"/>
      <c r="F23" s="733"/>
      <c r="G23" s="733"/>
      <c r="H23"/>
      <c r="I23" s="806"/>
      <c r="J23" t="s">
        <v>853</v>
      </c>
      <c r="K23" s="2007" t="s">
        <v>1553</v>
      </c>
      <c r="L23" s="2008"/>
      <c r="M23" s="2008"/>
      <c r="N23" s="2008"/>
      <c r="O23" s="2008"/>
      <c r="P23" s="2008"/>
      <c r="Q23" s="2008"/>
      <c r="R23" s="2008"/>
      <c r="S23" s="2008"/>
      <c r="T23" s="2008"/>
      <c r="U23" s="2009"/>
      <c r="V23" s="1287"/>
      <c r="W23" s="1288"/>
      <c r="X23" s="704" t="s">
        <v>1004</v>
      </c>
      <c r="Z23"/>
      <c r="AA23"/>
      <c r="AB23" s="805"/>
      <c r="AC23"/>
      <c r="AD23" s="731"/>
      <c r="AE23" s="800"/>
      <c r="AF23" s="805"/>
    </row>
    <row r="24" spans="1:37" s="798" customFormat="1" ht="27.75" customHeight="1" x14ac:dyDescent="0.15">
      <c r="B24" s="806"/>
      <c r="C24" s="732"/>
      <c r="D24" s="733"/>
      <c r="E24" s="733"/>
      <c r="F24" s="733"/>
      <c r="G24" s="733"/>
      <c r="H24"/>
      <c r="I24" s="806"/>
      <c r="J24" t="s">
        <v>855</v>
      </c>
      <c r="K24" s="2007" t="s">
        <v>1554</v>
      </c>
      <c r="L24" s="2008"/>
      <c r="M24" s="2008"/>
      <c r="N24" s="2008"/>
      <c r="O24" s="2008"/>
      <c r="P24" s="2008"/>
      <c r="Q24" s="2008"/>
      <c r="R24" s="2008"/>
      <c r="S24" s="2008"/>
      <c r="T24" s="2008"/>
      <c r="U24" s="2009"/>
      <c r="V24" s="1287"/>
      <c r="W24" s="1288"/>
      <c r="X24" s="704" t="s">
        <v>1004</v>
      </c>
      <c r="Z24"/>
      <c r="AA24"/>
      <c r="AB24" s="805"/>
      <c r="AC24" s="861" t="s">
        <v>913</v>
      </c>
      <c r="AD24" s="861" t="s">
        <v>955</v>
      </c>
      <c r="AE24" s="862" t="s">
        <v>915</v>
      </c>
      <c r="AF24" s="805"/>
    </row>
    <row r="25" spans="1:37" s="798" customFormat="1" ht="27.75" customHeight="1" x14ac:dyDescent="0.15">
      <c r="B25" s="806"/>
      <c r="C25" s="1302"/>
      <c r="D25" s="1303"/>
      <c r="E25" s="1303"/>
      <c r="F25" s="1303"/>
      <c r="G25" s="1303"/>
      <c r="H25" s="1303"/>
      <c r="I25" s="806"/>
      <c r="J25" t="s">
        <v>1555</v>
      </c>
      <c r="K25" s="2007" t="s">
        <v>1556</v>
      </c>
      <c r="L25" s="2008"/>
      <c r="M25" s="2008"/>
      <c r="N25" s="2008"/>
      <c r="O25" s="2008"/>
      <c r="P25" s="2008"/>
      <c r="Q25" s="2008"/>
      <c r="R25" s="2008"/>
      <c r="S25" s="2008"/>
      <c r="T25" s="2008"/>
      <c r="U25" s="2009"/>
      <c r="V25" s="1287"/>
      <c r="W25" s="1288"/>
      <c r="X25" s="704" t="s">
        <v>777</v>
      </c>
      <c r="Y25" s="798" t="s">
        <v>1557</v>
      </c>
      <c r="Z25" s="1432" t="s">
        <v>1471</v>
      </c>
      <c r="AA25" s="1432"/>
      <c r="AB25" s="805"/>
      <c r="AC25" s="861" t="s">
        <v>10</v>
      </c>
      <c r="AD25" s="861" t="s">
        <v>955</v>
      </c>
      <c r="AE25" s="862" t="s">
        <v>10</v>
      </c>
      <c r="AF25" s="805"/>
    </row>
    <row r="26" spans="1:37" s="798" customFormat="1" ht="27.75" customHeight="1" x14ac:dyDescent="0.15">
      <c r="B26" s="806"/>
      <c r="C26" s="732"/>
      <c r="D26" s="733"/>
      <c r="E26" s="733"/>
      <c r="F26" s="733"/>
      <c r="G26" s="733"/>
      <c r="H26"/>
      <c r="I26" s="806"/>
      <c r="J26"/>
      <c r="K26" s="272"/>
      <c r="L26" s="272"/>
      <c r="M26" s="272"/>
      <c r="N26" s="272"/>
      <c r="O26" s="272"/>
      <c r="P26" s="272"/>
      <c r="Q26" s="272"/>
      <c r="R26" s="272"/>
      <c r="S26" s="272"/>
      <c r="T26" s="272"/>
      <c r="U26" s="272"/>
      <c r="X26" s="731"/>
      <c r="Y26" s="798" t="s">
        <v>1557</v>
      </c>
      <c r="Z26" s="1432" t="s">
        <v>1558</v>
      </c>
      <c r="AA26" s="1432"/>
      <c r="AB26" s="805"/>
      <c r="AC26" s="861" t="s">
        <v>10</v>
      </c>
      <c r="AD26" s="861" t="s">
        <v>955</v>
      </c>
      <c r="AE26" s="862" t="s">
        <v>10</v>
      </c>
      <c r="AF26" s="805"/>
    </row>
    <row r="27" spans="1:37" s="798" customFormat="1" x14ac:dyDescent="0.15">
      <c r="B27" s="806"/>
      <c r="C27" s="732"/>
      <c r="D27" s="733"/>
      <c r="E27" s="733"/>
      <c r="F27" s="733"/>
      <c r="G27" s="733"/>
      <c r="H27"/>
      <c r="I27" s="806"/>
      <c r="J27"/>
      <c r="K27" s="272"/>
      <c r="L27" s="272"/>
      <c r="M27" s="272"/>
      <c r="N27" s="272"/>
      <c r="O27" s="272"/>
      <c r="P27" s="272"/>
      <c r="Q27" s="272"/>
      <c r="R27" s="272"/>
      <c r="S27" s="272"/>
      <c r="T27" s="272"/>
      <c r="U27" s="272"/>
      <c r="X27" s="2"/>
      <c r="Z27"/>
      <c r="AA27"/>
      <c r="AB27" s="400" t="s">
        <v>1559</v>
      </c>
      <c r="AC27" s="731"/>
      <c r="AD27" s="731"/>
      <c r="AE27" s="800"/>
      <c r="AF27" s="805"/>
    </row>
    <row r="28" spans="1:37" s="798" customFormat="1" ht="11.25" customHeight="1" x14ac:dyDescent="0.15">
      <c r="B28" s="806"/>
      <c r="C28" s="815"/>
      <c r="D28" s="713"/>
      <c r="E28" s="713"/>
      <c r="F28" s="713"/>
      <c r="G28" s="713"/>
      <c r="H28" s="816"/>
      <c r="I28" s="713"/>
      <c r="J28" s="713"/>
      <c r="K28" s="713"/>
      <c r="L28" s="713"/>
      <c r="M28" s="713"/>
      <c r="N28" s="713"/>
      <c r="O28" s="713"/>
      <c r="P28" s="713"/>
      <c r="Q28" s="713"/>
      <c r="R28" s="713"/>
      <c r="S28" s="713"/>
      <c r="T28" s="713"/>
      <c r="U28" s="713"/>
      <c r="V28" s="713"/>
      <c r="W28" s="713"/>
      <c r="X28" s="713"/>
      <c r="Y28" s="713"/>
      <c r="Z28" s="713"/>
      <c r="AA28" s="713"/>
      <c r="AB28" s="713"/>
      <c r="AC28" s="708"/>
      <c r="AD28" s="709"/>
      <c r="AE28" s="710"/>
      <c r="AF28" s="805"/>
    </row>
    <row r="29" spans="1:37" s="798" customFormat="1" ht="11.25" customHeight="1" x14ac:dyDescent="0.15">
      <c r="B29" s="806"/>
      <c r="C29" s="812"/>
      <c r="D29" s="813"/>
      <c r="E29" s="813"/>
      <c r="F29" s="813"/>
      <c r="G29" s="813"/>
      <c r="H29" s="814"/>
      <c r="I29" s="813"/>
      <c r="J29" s="813"/>
      <c r="K29" s="813"/>
      <c r="L29" s="813"/>
      <c r="M29" s="813"/>
      <c r="N29" s="813"/>
      <c r="O29" s="813"/>
      <c r="P29" s="813"/>
      <c r="Q29" s="813"/>
      <c r="R29" s="813"/>
      <c r="S29" s="813"/>
      <c r="T29" s="813"/>
      <c r="U29" s="813"/>
      <c r="V29" s="813"/>
      <c r="W29" s="813"/>
      <c r="X29" s="813"/>
      <c r="Y29" s="813"/>
      <c r="Z29" s="813"/>
      <c r="AA29" s="813"/>
      <c r="AB29" s="813"/>
      <c r="AC29" s="705"/>
      <c r="AD29" s="706"/>
      <c r="AE29" s="707"/>
      <c r="AF29" s="805"/>
    </row>
    <row r="30" spans="1:37" s="798" customFormat="1" ht="26.25" customHeight="1" x14ac:dyDescent="0.15">
      <c r="B30" s="806"/>
      <c r="C30" s="1302" t="s">
        <v>1560</v>
      </c>
      <c r="D30" s="1303"/>
      <c r="E30" s="1303"/>
      <c r="F30" s="1303"/>
      <c r="G30" s="1303"/>
      <c r="H30" s="1308"/>
      <c r="J30" t="s">
        <v>852</v>
      </c>
      <c r="K30" s="2007" t="s">
        <v>1551</v>
      </c>
      <c r="L30" s="2008"/>
      <c r="M30" s="2008"/>
      <c r="N30" s="2008"/>
      <c r="O30" s="2008"/>
      <c r="P30" s="2008"/>
      <c r="Q30" s="2008"/>
      <c r="R30" s="2008"/>
      <c r="S30" s="2008"/>
      <c r="T30" s="2008"/>
      <c r="U30" s="2009"/>
      <c r="V30" s="1287"/>
      <c r="W30" s="1288"/>
      <c r="X30" s="704" t="s">
        <v>1004</v>
      </c>
      <c r="Y30" s="731"/>
      <c r="Z30" s="731"/>
      <c r="AA30" s="731"/>
      <c r="AC30" s="799"/>
      <c r="AD30" s="731"/>
      <c r="AE30" s="800"/>
      <c r="AF30" s="805"/>
    </row>
    <row r="31" spans="1:37" s="798" customFormat="1" ht="26.25" customHeight="1" x14ac:dyDescent="0.15">
      <c r="B31" s="806"/>
      <c r="C31" s="1302"/>
      <c r="D31" s="1303"/>
      <c r="E31" s="1303"/>
      <c r="F31" s="1303"/>
      <c r="G31" s="1303"/>
      <c r="H31" s="1308"/>
      <c r="J31" t="s">
        <v>854</v>
      </c>
      <c r="K31" s="2007" t="s">
        <v>1561</v>
      </c>
      <c r="L31" s="2008"/>
      <c r="M31" s="2008"/>
      <c r="N31" s="2008"/>
      <c r="O31" s="2008"/>
      <c r="P31" s="2008"/>
      <c r="Q31" s="2008"/>
      <c r="R31" s="2008"/>
      <c r="S31" s="2008"/>
      <c r="T31" s="2008"/>
      <c r="U31" s="2009"/>
      <c r="V31" s="1287"/>
      <c r="W31" s="1288"/>
      <c r="X31" s="704" t="s">
        <v>1004</v>
      </c>
      <c r="Z31"/>
      <c r="AA31"/>
      <c r="AB31" s="805"/>
      <c r="AC31" s="861"/>
      <c r="AD31" s="731"/>
      <c r="AE31" s="800"/>
      <c r="AF31" s="805"/>
    </row>
    <row r="32" spans="1:37" s="798" customFormat="1" ht="26.25" customHeight="1" x14ac:dyDescent="0.15">
      <c r="B32" s="806"/>
      <c r="C32" s="732"/>
      <c r="D32" s="733"/>
      <c r="E32" s="733"/>
      <c r="F32" s="733"/>
      <c r="G32" s="733"/>
      <c r="H32" s="889"/>
      <c r="J32" t="s">
        <v>853</v>
      </c>
      <c r="K32" s="2007" t="s">
        <v>1562</v>
      </c>
      <c r="L32" s="2008"/>
      <c r="M32" s="2008"/>
      <c r="N32" s="2008"/>
      <c r="O32" s="2008"/>
      <c r="P32" s="2008"/>
      <c r="Q32" s="2008"/>
      <c r="R32" s="2008"/>
      <c r="S32" s="2008"/>
      <c r="T32" s="2008"/>
      <c r="U32" s="2009"/>
      <c r="V32" s="1287"/>
      <c r="W32" s="1288"/>
      <c r="X32" s="704" t="s">
        <v>1004</v>
      </c>
      <c r="Z32"/>
      <c r="AA32"/>
      <c r="AB32" s="805"/>
      <c r="AC32" s="861"/>
      <c r="AD32" s="731"/>
      <c r="AE32" s="800"/>
      <c r="AF32" s="805"/>
    </row>
    <row r="33" spans="2:32" s="798" customFormat="1" ht="26.25" customHeight="1" x14ac:dyDescent="0.15">
      <c r="B33" s="806"/>
      <c r="C33" s="732"/>
      <c r="D33" s="733"/>
      <c r="E33" s="733"/>
      <c r="F33" s="733"/>
      <c r="G33" s="733"/>
      <c r="H33" s="889"/>
      <c r="J33" t="s">
        <v>855</v>
      </c>
      <c r="K33" s="1851" t="s">
        <v>1563</v>
      </c>
      <c r="L33" s="2008"/>
      <c r="M33" s="2008"/>
      <c r="N33" s="2008"/>
      <c r="O33" s="2008"/>
      <c r="P33" s="2008"/>
      <c r="Q33" s="2008"/>
      <c r="R33" s="2008"/>
      <c r="S33" s="2008"/>
      <c r="T33" s="2008"/>
      <c r="U33" s="2009"/>
      <c r="V33" s="1287"/>
      <c r="W33" s="1288"/>
      <c r="X33" s="704" t="s">
        <v>1004</v>
      </c>
      <c r="Z33"/>
      <c r="AA33"/>
      <c r="AB33" s="805"/>
      <c r="AC33" s="861"/>
      <c r="AD33" s="731"/>
      <c r="AE33" s="800"/>
      <c r="AF33" s="805"/>
    </row>
    <row r="34" spans="2:32" s="798" customFormat="1" ht="26.25" customHeight="1" x14ac:dyDescent="0.15">
      <c r="B34" s="806"/>
      <c r="C34" s="732"/>
      <c r="D34" s="733"/>
      <c r="E34" s="733"/>
      <c r="F34" s="733"/>
      <c r="G34" s="733"/>
      <c r="H34" s="889"/>
      <c r="J34" t="s">
        <v>1555</v>
      </c>
      <c r="K34" s="2007" t="s">
        <v>1564</v>
      </c>
      <c r="L34" s="2008"/>
      <c r="M34" s="2008"/>
      <c r="N34" s="2008"/>
      <c r="O34" s="2008"/>
      <c r="P34" s="2008"/>
      <c r="Q34" s="2008"/>
      <c r="R34" s="2008"/>
      <c r="S34" s="2008"/>
      <c r="T34" s="2008"/>
      <c r="U34" s="2009"/>
      <c r="V34" s="1287"/>
      <c r="W34" s="1288"/>
      <c r="X34" s="704" t="s">
        <v>1004</v>
      </c>
      <c r="Z34"/>
      <c r="AA34"/>
      <c r="AB34" s="805"/>
      <c r="AC34" s="861" t="s">
        <v>913</v>
      </c>
      <c r="AD34" s="861" t="s">
        <v>955</v>
      </c>
      <c r="AE34" s="862" t="s">
        <v>915</v>
      </c>
      <c r="AF34" s="805"/>
    </row>
    <row r="35" spans="2:32" s="798" customFormat="1" ht="26.25" customHeight="1" x14ac:dyDescent="0.15">
      <c r="B35" s="806"/>
      <c r="C35" s="806"/>
      <c r="H35" s="805"/>
      <c r="J35" t="s">
        <v>1565</v>
      </c>
      <c r="K35" s="2007" t="s">
        <v>1566</v>
      </c>
      <c r="L35" s="2008"/>
      <c r="M35" s="2008"/>
      <c r="N35" s="2008"/>
      <c r="O35" s="2008"/>
      <c r="P35" s="2008"/>
      <c r="Q35" s="2008"/>
      <c r="R35" s="2008"/>
      <c r="S35" s="2008"/>
      <c r="T35" s="2008"/>
      <c r="U35" s="2009"/>
      <c r="V35" s="1287"/>
      <c r="W35" s="1288"/>
      <c r="X35" s="704" t="s">
        <v>777</v>
      </c>
      <c r="Y35" s="798" t="s">
        <v>1557</v>
      </c>
      <c r="Z35" s="1432" t="s">
        <v>1471</v>
      </c>
      <c r="AA35" s="1432"/>
      <c r="AB35" s="805"/>
      <c r="AC35" s="861" t="s">
        <v>10</v>
      </c>
      <c r="AD35" s="861" t="s">
        <v>955</v>
      </c>
      <c r="AE35" s="862" t="s">
        <v>10</v>
      </c>
      <c r="AF35" s="805"/>
    </row>
    <row r="36" spans="2:32" s="798" customFormat="1" ht="27.75" customHeight="1" x14ac:dyDescent="0.15">
      <c r="B36" s="806"/>
      <c r="C36" s="732"/>
      <c r="D36" s="733"/>
      <c r="E36" s="733"/>
      <c r="F36" s="733"/>
      <c r="G36" s="733"/>
      <c r="H36" s="889"/>
      <c r="J36"/>
      <c r="K36" s="272"/>
      <c r="L36" s="272"/>
      <c r="M36" s="272"/>
      <c r="N36" s="272"/>
      <c r="O36" s="272"/>
      <c r="P36" s="272"/>
      <c r="Q36" s="272"/>
      <c r="R36" s="272"/>
      <c r="S36" s="272"/>
      <c r="T36" s="272"/>
      <c r="U36" s="272"/>
      <c r="X36" s="731"/>
      <c r="Y36" s="798" t="s">
        <v>1557</v>
      </c>
      <c r="Z36" s="1432" t="s">
        <v>1442</v>
      </c>
      <c r="AA36" s="1432"/>
      <c r="AB36" s="805"/>
      <c r="AC36" s="861" t="s">
        <v>10</v>
      </c>
      <c r="AD36" s="861" t="s">
        <v>955</v>
      </c>
      <c r="AE36" s="862" t="s">
        <v>10</v>
      </c>
      <c r="AF36" s="805"/>
    </row>
    <row r="37" spans="2:32" s="798" customFormat="1" x14ac:dyDescent="0.15">
      <c r="B37" s="806"/>
      <c r="C37" s="732"/>
      <c r="D37" s="733"/>
      <c r="E37" s="733"/>
      <c r="F37" s="733"/>
      <c r="G37" s="733"/>
      <c r="H37" s="889"/>
      <c r="J37"/>
      <c r="K37" s="272"/>
      <c r="L37" s="272"/>
      <c r="M37" s="272"/>
      <c r="N37" s="272"/>
      <c r="O37" s="272"/>
      <c r="P37" s="272"/>
      <c r="Q37" s="272"/>
      <c r="R37" s="272"/>
      <c r="S37" s="272"/>
      <c r="T37" s="272"/>
      <c r="U37" s="272"/>
      <c r="X37" s="2"/>
      <c r="Z37"/>
      <c r="AA37"/>
      <c r="AB37" s="400" t="s">
        <v>1567</v>
      </c>
      <c r="AC37" s="731"/>
      <c r="AD37" s="731"/>
      <c r="AE37" s="800"/>
      <c r="AF37" s="805"/>
    </row>
    <row r="38" spans="2:32" s="798" customFormat="1" ht="27.75" customHeight="1" x14ac:dyDescent="0.15">
      <c r="B38" s="806"/>
      <c r="C38" s="732"/>
      <c r="D38" s="733"/>
      <c r="E38" s="733"/>
      <c r="F38" s="733"/>
      <c r="G38" s="733"/>
      <c r="H38" s="889"/>
      <c r="J38"/>
      <c r="K38" s="272"/>
      <c r="L38" s="272"/>
      <c r="M38" s="272"/>
      <c r="N38" s="272"/>
      <c r="O38" s="272"/>
      <c r="P38" s="272"/>
      <c r="Q38" s="272"/>
      <c r="R38" s="272"/>
      <c r="S38" s="272"/>
      <c r="T38" s="272"/>
      <c r="U38" s="272"/>
      <c r="X38" s="731"/>
      <c r="Y38" s="798" t="s">
        <v>1557</v>
      </c>
      <c r="Z38" s="1432" t="s">
        <v>1537</v>
      </c>
      <c r="AA38" s="1432"/>
      <c r="AB38" s="805"/>
      <c r="AC38" s="861" t="s">
        <v>10</v>
      </c>
      <c r="AD38" s="861" t="s">
        <v>955</v>
      </c>
      <c r="AE38" s="862" t="s">
        <v>10</v>
      </c>
      <c r="AF38" s="805"/>
    </row>
    <row r="39" spans="2:32" s="798" customFormat="1" x14ac:dyDescent="0.15">
      <c r="B39" s="806"/>
      <c r="C39" s="732"/>
      <c r="D39" s="733"/>
      <c r="E39" s="733"/>
      <c r="F39" s="733"/>
      <c r="G39" s="733"/>
      <c r="H39" s="889"/>
      <c r="J39"/>
      <c r="K39" s="272"/>
      <c r="L39" s="272"/>
      <c r="M39" s="272"/>
      <c r="N39" s="272"/>
      <c r="O39" s="272"/>
      <c r="P39" s="272"/>
      <c r="Q39" s="272"/>
      <c r="R39" s="272"/>
      <c r="S39" s="272"/>
      <c r="T39" s="272"/>
      <c r="U39" s="272"/>
      <c r="X39" s="2"/>
      <c r="Z39"/>
      <c r="AA39"/>
      <c r="AB39" s="399" t="s">
        <v>1559</v>
      </c>
      <c r="AC39" s="799"/>
      <c r="AD39" s="731"/>
      <c r="AE39" s="800"/>
      <c r="AF39" s="805"/>
    </row>
    <row r="40" spans="2:32" s="798" customFormat="1" ht="12" customHeight="1" x14ac:dyDescent="0.15">
      <c r="B40" s="806"/>
      <c r="C40" s="815"/>
      <c r="D40" s="713"/>
      <c r="E40" s="713"/>
      <c r="F40" s="713"/>
      <c r="G40" s="713"/>
      <c r="H40" s="816"/>
      <c r="I40" s="713"/>
      <c r="J40" s="713"/>
      <c r="K40" s="713"/>
      <c r="L40" s="713"/>
      <c r="M40" s="713"/>
      <c r="N40" s="713"/>
      <c r="O40" s="713"/>
      <c r="P40" s="713"/>
      <c r="Q40" s="713"/>
      <c r="R40" s="713"/>
      <c r="S40" s="713"/>
      <c r="T40" s="713"/>
      <c r="U40" s="713"/>
      <c r="V40" s="713"/>
      <c r="W40" s="713"/>
      <c r="X40" s="713"/>
      <c r="Y40" s="713"/>
      <c r="Z40" s="713"/>
      <c r="AA40" s="713"/>
      <c r="AB40" s="713"/>
      <c r="AC40" s="708"/>
      <c r="AD40" s="709"/>
      <c r="AE40" s="710"/>
      <c r="AF40" s="805"/>
    </row>
    <row r="41" spans="2:32" s="798" customFormat="1" ht="10.5" customHeight="1" x14ac:dyDescent="0.15">
      <c r="B41" s="806"/>
      <c r="C41" s="812"/>
      <c r="D41" s="813"/>
      <c r="E41" s="813"/>
      <c r="F41" s="813"/>
      <c r="G41" s="813"/>
      <c r="H41" s="814"/>
      <c r="I41" s="813"/>
      <c r="J41" s="813"/>
      <c r="K41" s="813"/>
      <c r="L41" s="813"/>
      <c r="M41" s="813"/>
      <c r="N41" s="813"/>
      <c r="O41" s="813"/>
      <c r="P41" s="813"/>
      <c r="Q41" s="813"/>
      <c r="R41" s="813"/>
      <c r="S41" s="813"/>
      <c r="T41" s="813"/>
      <c r="U41" s="813"/>
      <c r="V41" s="813"/>
      <c r="W41" s="813"/>
      <c r="X41" s="813"/>
      <c r="Y41" s="813"/>
      <c r="Z41" s="813"/>
      <c r="AA41" s="813"/>
      <c r="AB41" s="813"/>
      <c r="AC41" s="705"/>
      <c r="AD41" s="706"/>
      <c r="AE41" s="707"/>
      <c r="AF41" s="805"/>
    </row>
    <row r="42" spans="2:32" s="798" customFormat="1" ht="27.75" customHeight="1" x14ac:dyDescent="0.15">
      <c r="B42" s="806"/>
      <c r="C42" s="1302" t="s">
        <v>1568</v>
      </c>
      <c r="D42" s="1303"/>
      <c r="E42" s="1303"/>
      <c r="F42" s="1303"/>
      <c r="G42" s="1303"/>
      <c r="H42" s="1308"/>
      <c r="J42" t="s">
        <v>852</v>
      </c>
      <c r="K42" s="2007" t="s">
        <v>1569</v>
      </c>
      <c r="L42" s="2008"/>
      <c r="M42" s="2008"/>
      <c r="N42" s="2008"/>
      <c r="O42" s="2008"/>
      <c r="P42" s="2008"/>
      <c r="Q42" s="2008"/>
      <c r="R42" s="2008"/>
      <c r="S42" s="2008"/>
      <c r="T42" s="2008"/>
      <c r="U42" s="2009"/>
      <c r="V42" s="1287"/>
      <c r="W42" s="1288"/>
      <c r="X42" s="704" t="s">
        <v>790</v>
      </c>
      <c r="Y42" s="731"/>
      <c r="Z42" s="731"/>
      <c r="AA42" s="731"/>
      <c r="AC42" s="799"/>
      <c r="AD42" s="731"/>
      <c r="AE42" s="800"/>
      <c r="AF42" s="805"/>
    </row>
    <row r="43" spans="2:32" s="798" customFormat="1" ht="27.75" customHeight="1" x14ac:dyDescent="0.15">
      <c r="B43" s="806"/>
      <c r="C43" s="1302"/>
      <c r="D43" s="1303"/>
      <c r="E43" s="1303"/>
      <c r="F43" s="1303"/>
      <c r="G43" s="1303"/>
      <c r="H43" s="1308"/>
      <c r="J43" t="s">
        <v>854</v>
      </c>
      <c r="K43" s="2007" t="s">
        <v>1570</v>
      </c>
      <c r="L43" s="2008"/>
      <c r="M43" s="2008"/>
      <c r="N43" s="2008"/>
      <c r="O43" s="2008"/>
      <c r="P43" s="2008"/>
      <c r="Q43" s="2008"/>
      <c r="R43" s="2008"/>
      <c r="S43" s="2008"/>
      <c r="T43" s="2008"/>
      <c r="U43" s="2009"/>
      <c r="V43" s="1287"/>
      <c r="W43" s="1288"/>
      <c r="X43" s="704" t="s">
        <v>790</v>
      </c>
      <c r="Y43" s="731"/>
      <c r="Z43" s="731"/>
      <c r="AA43" s="731"/>
      <c r="AB43" s="805"/>
      <c r="AC43" s="861" t="s">
        <v>913</v>
      </c>
      <c r="AD43" s="861" t="s">
        <v>955</v>
      </c>
      <c r="AE43" s="862" t="s">
        <v>915</v>
      </c>
      <c r="AF43" s="805"/>
    </row>
    <row r="44" spans="2:32" s="798" customFormat="1" ht="27.75" customHeight="1" x14ac:dyDescent="0.15">
      <c r="B44" s="806"/>
      <c r="C44" s="732"/>
      <c r="D44" s="733"/>
      <c r="E44" s="733"/>
      <c r="F44" s="733"/>
      <c r="G44" s="733"/>
      <c r="H44" s="889"/>
      <c r="J44" t="s">
        <v>853</v>
      </c>
      <c r="K44" s="2007" t="s">
        <v>1571</v>
      </c>
      <c r="L44" s="2008"/>
      <c r="M44" s="2008"/>
      <c r="N44" s="2008"/>
      <c r="O44" s="2008"/>
      <c r="P44" s="2008"/>
      <c r="Q44" s="2008"/>
      <c r="R44" s="2008"/>
      <c r="S44" s="2008"/>
      <c r="T44" s="2008"/>
      <c r="U44" s="2009"/>
      <c r="V44" s="1287"/>
      <c r="W44" s="1288"/>
      <c r="X44" s="704" t="s">
        <v>777</v>
      </c>
      <c r="Y44" s="798" t="s">
        <v>1557</v>
      </c>
      <c r="Z44" s="1432" t="s">
        <v>1434</v>
      </c>
      <c r="AA44" s="1432"/>
      <c r="AB44" s="805"/>
      <c r="AC44" s="861" t="s">
        <v>10</v>
      </c>
      <c r="AD44" s="861" t="s">
        <v>955</v>
      </c>
      <c r="AE44" s="862" t="s">
        <v>10</v>
      </c>
      <c r="AF44" s="805"/>
    </row>
    <row r="45" spans="2:32" s="798" customFormat="1" ht="27.75" customHeight="1" x14ac:dyDescent="0.15">
      <c r="B45" s="806"/>
      <c r="C45" s="732"/>
      <c r="D45" s="733"/>
      <c r="E45" s="733"/>
      <c r="F45" s="733"/>
      <c r="G45" s="733"/>
      <c r="H45" s="889"/>
      <c r="J45"/>
      <c r="K45" s="272"/>
      <c r="L45" s="272"/>
      <c r="M45" s="272"/>
      <c r="N45" s="272"/>
      <c r="O45" s="272"/>
      <c r="P45" s="272"/>
      <c r="Q45" s="272"/>
      <c r="R45" s="272"/>
      <c r="S45" s="272"/>
      <c r="T45" s="272"/>
      <c r="U45" s="272"/>
      <c r="X45" s="731"/>
      <c r="Y45" s="798" t="s">
        <v>1557</v>
      </c>
      <c r="Z45" s="1432" t="s">
        <v>1572</v>
      </c>
      <c r="AA45" s="1432"/>
      <c r="AB45" s="805"/>
      <c r="AC45" s="861" t="s">
        <v>10</v>
      </c>
      <c r="AD45" s="861" t="s">
        <v>955</v>
      </c>
      <c r="AE45" s="862" t="s">
        <v>10</v>
      </c>
      <c r="AF45" s="805"/>
    </row>
    <row r="46" spans="2:32" s="798" customFormat="1" x14ac:dyDescent="0.15">
      <c r="B46" s="806"/>
      <c r="C46" s="732"/>
      <c r="D46" s="733"/>
      <c r="E46" s="733"/>
      <c r="F46" s="733"/>
      <c r="G46" s="733"/>
      <c r="H46" s="889"/>
      <c r="J46"/>
      <c r="K46" s="272"/>
      <c r="L46" s="272"/>
      <c r="M46" s="272"/>
      <c r="N46" s="272"/>
      <c r="O46" s="272"/>
      <c r="P46" s="272"/>
      <c r="Q46" s="272"/>
      <c r="R46" s="272"/>
      <c r="S46" s="272"/>
      <c r="T46" s="272"/>
      <c r="U46" s="272"/>
      <c r="X46"/>
      <c r="Z46"/>
      <c r="AA46" s="399"/>
      <c r="AB46" s="399" t="s">
        <v>1573</v>
      </c>
      <c r="AC46" s="799"/>
      <c r="AD46" s="731"/>
      <c r="AE46" s="800"/>
      <c r="AF46" s="805"/>
    </row>
    <row r="47" spans="2:32" s="798" customFormat="1" ht="12" customHeight="1" x14ac:dyDescent="0.15">
      <c r="B47" s="806"/>
      <c r="C47" s="815"/>
      <c r="D47" s="713"/>
      <c r="E47" s="713"/>
      <c r="F47" s="713"/>
      <c r="G47" s="713"/>
      <c r="H47" s="816"/>
      <c r="I47" s="713"/>
      <c r="J47" s="713"/>
      <c r="K47" s="713"/>
      <c r="L47" s="713"/>
      <c r="M47" s="713"/>
      <c r="N47" s="713"/>
      <c r="O47" s="713"/>
      <c r="P47" s="713"/>
      <c r="Q47" s="713"/>
      <c r="R47" s="713"/>
      <c r="S47" s="713"/>
      <c r="T47" s="713"/>
      <c r="U47" s="713"/>
      <c r="V47" s="713"/>
      <c r="W47" s="713"/>
      <c r="X47" s="713"/>
      <c r="Y47" s="713"/>
      <c r="Z47" s="713"/>
      <c r="AA47" s="713"/>
      <c r="AB47" s="713"/>
      <c r="AC47" s="708"/>
      <c r="AD47" s="709"/>
      <c r="AE47" s="710"/>
      <c r="AF47" s="805"/>
    </row>
    <row r="48" spans="2:32" s="798" customFormat="1" ht="27.75" customHeight="1" x14ac:dyDescent="0.15">
      <c r="B48" s="806"/>
      <c r="C48" s="812"/>
      <c r="D48" s="813"/>
      <c r="E48" s="813"/>
      <c r="F48" s="813"/>
      <c r="G48" s="813"/>
      <c r="H48" s="813"/>
      <c r="I48" s="813"/>
      <c r="J48" s="813"/>
      <c r="K48" s="813"/>
      <c r="L48" s="813"/>
      <c r="M48" s="813"/>
      <c r="N48" s="813"/>
      <c r="O48" s="813"/>
      <c r="P48" s="813"/>
      <c r="Q48" s="813"/>
      <c r="R48" s="813"/>
      <c r="S48" s="813"/>
      <c r="T48" s="813"/>
      <c r="U48" s="813"/>
      <c r="V48" s="813"/>
      <c r="W48" s="813"/>
      <c r="X48" s="813"/>
      <c r="Y48" s="813"/>
      <c r="Z48" s="813"/>
      <c r="AA48" s="813"/>
      <c r="AB48" s="814"/>
      <c r="AC48" s="861" t="s">
        <v>913</v>
      </c>
      <c r="AD48" s="861" t="s">
        <v>955</v>
      </c>
      <c r="AE48" s="937" t="s">
        <v>915</v>
      </c>
      <c r="AF48" s="805"/>
    </row>
    <row r="49" spans="2:32" s="798" customFormat="1" ht="26.25" customHeight="1" x14ac:dyDescent="0.15">
      <c r="B49" s="806"/>
      <c r="C49" s="1302" t="s">
        <v>1574</v>
      </c>
      <c r="D49" s="1303"/>
      <c r="E49" s="1303"/>
      <c r="F49" s="1303"/>
      <c r="G49" s="1303"/>
      <c r="H49" s="1303"/>
      <c r="I49" s="1303"/>
      <c r="J49" s="1303"/>
      <c r="K49" s="1303"/>
      <c r="L49" s="1303"/>
      <c r="M49" s="1303"/>
      <c r="N49" s="1303"/>
      <c r="O49" s="1303"/>
      <c r="P49" s="1303"/>
      <c r="Q49" s="1303"/>
      <c r="R49" s="1303"/>
      <c r="S49" s="1303"/>
      <c r="T49" s="1303"/>
      <c r="U49" s="1303"/>
      <c r="V49" s="1303"/>
      <c r="W49" s="1303"/>
      <c r="X49" s="1303"/>
      <c r="Y49" s="1303"/>
      <c r="Z49" s="1303"/>
      <c r="AA49" s="1303"/>
      <c r="AB49" s="805"/>
      <c r="AC49" s="861" t="s">
        <v>10</v>
      </c>
      <c r="AD49" s="861" t="s">
        <v>955</v>
      </c>
      <c r="AE49" s="862" t="s">
        <v>10</v>
      </c>
      <c r="AF49" s="805"/>
    </row>
    <row r="50" spans="2:32" s="798" customFormat="1" ht="11.25" customHeight="1" x14ac:dyDescent="0.15">
      <c r="B50" s="806"/>
      <c r="C50" s="815"/>
      <c r="D50" s="713"/>
      <c r="E50" s="713"/>
      <c r="F50" s="713"/>
      <c r="G50" s="713"/>
      <c r="H50" s="713"/>
      <c r="I50" s="713"/>
      <c r="J50" s="713"/>
      <c r="K50" s="713"/>
      <c r="L50" s="713"/>
      <c r="M50" s="713"/>
      <c r="N50" s="713"/>
      <c r="O50" s="713"/>
      <c r="P50" s="713"/>
      <c r="Q50" s="713"/>
      <c r="R50" s="713"/>
      <c r="S50" s="713"/>
      <c r="T50" s="713"/>
      <c r="U50" s="713"/>
      <c r="V50" s="713"/>
      <c r="W50" s="713"/>
      <c r="X50" s="713"/>
      <c r="Y50" s="713"/>
      <c r="Z50" s="713"/>
      <c r="AA50" s="713"/>
      <c r="AB50" s="816"/>
      <c r="AC50" s="709"/>
      <c r="AD50" s="709"/>
      <c r="AE50" s="710"/>
      <c r="AF50" s="805"/>
    </row>
    <row r="51" spans="2:32" s="798" customFormat="1" ht="27.75" customHeight="1" x14ac:dyDescent="0.15">
      <c r="B51" s="806"/>
      <c r="C51" s="812"/>
      <c r="D51" s="813"/>
      <c r="E51" s="813"/>
      <c r="F51" s="813"/>
      <c r="G51" s="813"/>
      <c r="H51" s="813"/>
      <c r="I51" s="813"/>
      <c r="J51" s="813"/>
      <c r="K51" s="813"/>
      <c r="L51" s="813"/>
      <c r="M51" s="813"/>
      <c r="N51" s="813"/>
      <c r="O51" s="813"/>
      <c r="P51" s="813"/>
      <c r="Q51" s="813"/>
      <c r="R51" s="813"/>
      <c r="S51" s="813"/>
      <c r="T51" s="813"/>
      <c r="U51" s="813"/>
      <c r="V51" s="813"/>
      <c r="W51" s="813"/>
      <c r="X51" s="813"/>
      <c r="Y51" s="813"/>
      <c r="Z51" s="813"/>
      <c r="AA51" s="813"/>
      <c r="AB51" s="814"/>
      <c r="AC51" s="861" t="s">
        <v>913</v>
      </c>
      <c r="AD51" s="861" t="s">
        <v>955</v>
      </c>
      <c r="AE51" s="862" t="s">
        <v>915</v>
      </c>
      <c r="AF51" s="805"/>
    </row>
    <row r="52" spans="2:32" s="798" customFormat="1" ht="26.25" customHeight="1" x14ac:dyDescent="0.15">
      <c r="B52" s="806"/>
      <c r="C52" s="1302" t="s">
        <v>1575</v>
      </c>
      <c r="D52" s="1303"/>
      <c r="E52" s="1303"/>
      <c r="F52" s="1303"/>
      <c r="G52" s="1303"/>
      <c r="H52" s="1303"/>
      <c r="I52" s="1303"/>
      <c r="J52" s="1303"/>
      <c r="K52" s="1303"/>
      <c r="L52" s="1303"/>
      <c r="M52" s="1303"/>
      <c r="N52" s="1303"/>
      <c r="O52" s="1303"/>
      <c r="P52" s="1303"/>
      <c r="Q52" s="1303"/>
      <c r="R52" s="1303"/>
      <c r="S52" s="1303"/>
      <c r="T52" s="1303"/>
      <c r="U52" s="1303"/>
      <c r="V52" s="1303"/>
      <c r="W52" s="1303"/>
      <c r="X52" s="1303"/>
      <c r="Y52" s="1303"/>
      <c r="Z52" s="1303"/>
      <c r="AA52" s="1303"/>
      <c r="AB52" s="805"/>
      <c r="AC52" s="861" t="s">
        <v>10</v>
      </c>
      <c r="AD52" s="861" t="s">
        <v>955</v>
      </c>
      <c r="AE52" s="862" t="s">
        <v>10</v>
      </c>
      <c r="AF52" s="805"/>
    </row>
    <row r="53" spans="2:32" s="798" customFormat="1" ht="11.25" customHeight="1" x14ac:dyDescent="0.15">
      <c r="B53" s="806"/>
      <c r="C53" s="815"/>
      <c r="D53" s="713"/>
      <c r="E53" s="713"/>
      <c r="F53" s="713"/>
      <c r="G53" s="713"/>
      <c r="H53" s="713"/>
      <c r="I53" s="713"/>
      <c r="J53" s="713"/>
      <c r="K53" s="713"/>
      <c r="L53" s="713"/>
      <c r="M53" s="713"/>
      <c r="N53" s="713"/>
      <c r="O53" s="713"/>
      <c r="P53" s="713"/>
      <c r="Q53" s="713"/>
      <c r="R53" s="713"/>
      <c r="S53" s="713"/>
      <c r="T53" s="713"/>
      <c r="U53" s="713"/>
      <c r="V53" s="713"/>
      <c r="W53" s="713"/>
      <c r="X53" s="713"/>
      <c r="Y53" s="713"/>
      <c r="Z53" s="713"/>
      <c r="AA53" s="713"/>
      <c r="AB53" s="713"/>
      <c r="AC53" s="708"/>
      <c r="AD53" s="709"/>
      <c r="AE53" s="710"/>
      <c r="AF53" s="805"/>
    </row>
    <row r="54" spans="2:32" s="798" customFormat="1" ht="10.5" customHeight="1" x14ac:dyDescent="0.15">
      <c r="B54" s="815"/>
      <c r="C54" s="713"/>
      <c r="D54" s="787"/>
      <c r="E54" s="787"/>
      <c r="F54" s="787"/>
      <c r="G54" s="787"/>
      <c r="H54" s="787"/>
      <c r="I54" s="787"/>
      <c r="J54" s="787"/>
      <c r="K54" s="787"/>
      <c r="L54" s="787"/>
      <c r="M54" s="787"/>
      <c r="N54" s="787"/>
      <c r="O54" s="787"/>
      <c r="P54" s="787"/>
      <c r="Q54" s="787"/>
      <c r="R54" s="787"/>
      <c r="S54" s="787"/>
      <c r="T54" s="787"/>
      <c r="U54" s="787"/>
      <c r="V54" s="787"/>
      <c r="W54" s="787"/>
      <c r="X54" s="787"/>
      <c r="Y54" s="787"/>
      <c r="Z54" s="787"/>
      <c r="AA54" s="787"/>
      <c r="AB54" s="787"/>
      <c r="AC54" s="787"/>
      <c r="AD54" s="787"/>
      <c r="AE54" s="787"/>
      <c r="AF54" s="816"/>
    </row>
    <row r="55" spans="2:32" s="222" customFormat="1" ht="90.75" customHeight="1" x14ac:dyDescent="0.15">
      <c r="B55"/>
      <c r="C55" s="1303" t="s">
        <v>2593</v>
      </c>
      <c r="D55" s="1303"/>
      <c r="E55" s="1303"/>
      <c r="F55" s="1303"/>
      <c r="G55" s="1303"/>
      <c r="H55" s="1303"/>
      <c r="I55" s="1303"/>
      <c r="J55" s="1303"/>
      <c r="K55" s="1303"/>
      <c r="L55" s="1303"/>
      <c r="M55" s="1303"/>
      <c r="N55" s="1303"/>
      <c r="O55" s="1303"/>
      <c r="P55" s="1303"/>
      <c r="Q55" s="1303"/>
      <c r="R55" s="1303"/>
      <c r="S55" s="1303"/>
      <c r="T55" s="1303"/>
      <c r="U55" s="1303"/>
      <c r="V55" s="1303"/>
      <c r="W55" s="1303"/>
      <c r="X55" s="1303"/>
      <c r="Y55" s="1303"/>
      <c r="Z55" s="1303"/>
      <c r="AA55" s="1303"/>
      <c r="AB55" s="1303"/>
      <c r="AC55" s="1303"/>
      <c r="AD55" s="1303"/>
      <c r="AE55" s="1303"/>
      <c r="AF55"/>
    </row>
    <row r="56" spans="2:32" s="798" customFormat="1" ht="18" customHeight="1" x14ac:dyDescent="0.15">
      <c r="C56" s="798" t="s">
        <v>1576</v>
      </c>
    </row>
    <row r="57" spans="2:32" s="793" customFormat="1" ht="18" customHeight="1" x14ac:dyDescent="0.15">
      <c r="C57" s="798" t="s">
        <v>1577</v>
      </c>
      <c r="D57"/>
      <c r="E57"/>
      <c r="F57"/>
      <c r="G57"/>
      <c r="H57"/>
      <c r="I57"/>
      <c r="J57"/>
      <c r="K57"/>
      <c r="L57"/>
      <c r="M57"/>
      <c r="N57"/>
      <c r="O57"/>
      <c r="P57"/>
      <c r="Q57"/>
      <c r="R57"/>
      <c r="S57"/>
      <c r="T57"/>
      <c r="U57"/>
      <c r="V57"/>
      <c r="W57"/>
      <c r="X57"/>
      <c r="Y57"/>
      <c r="Z57"/>
      <c r="AA57"/>
      <c r="AB57"/>
      <c r="AC57"/>
      <c r="AD57"/>
      <c r="AE57"/>
    </row>
    <row r="58" spans="2:32" s="222" customFormat="1" ht="63" customHeight="1" x14ac:dyDescent="0.15">
      <c r="B58"/>
      <c r="C58" s="1303" t="s">
        <v>1578</v>
      </c>
      <c r="D58" s="1303"/>
      <c r="E58" s="1303"/>
      <c r="F58" s="1303"/>
      <c r="G58" s="1303"/>
      <c r="H58" s="1303"/>
      <c r="I58" s="1303"/>
      <c r="J58" s="1303"/>
      <c r="K58" s="1303"/>
      <c r="L58" s="1303"/>
      <c r="M58" s="1303"/>
      <c r="N58" s="1303"/>
      <c r="O58" s="1303"/>
      <c r="P58" s="1303"/>
      <c r="Q58" s="1303"/>
      <c r="R58" s="1303"/>
      <c r="S58" s="1303"/>
      <c r="T58" s="1303"/>
      <c r="U58" s="1303"/>
      <c r="V58" s="1303"/>
      <c r="W58" s="1303"/>
      <c r="X58" s="1303"/>
      <c r="Y58" s="1303"/>
      <c r="Z58" s="1303"/>
      <c r="AA58" s="1303"/>
      <c r="AB58" s="1303"/>
      <c r="AC58" s="1303"/>
      <c r="AD58" s="1303"/>
      <c r="AE58" s="1303"/>
      <c r="AF58"/>
    </row>
    <row r="59" spans="2:32" s="222" customFormat="1" ht="42.75" customHeight="1" x14ac:dyDescent="0.15">
      <c r="B59"/>
      <c r="C59" s="1303" t="s">
        <v>1579</v>
      </c>
      <c r="D59" s="1303"/>
      <c r="E59" s="1303"/>
      <c r="F59" s="1303"/>
      <c r="G59" s="1303"/>
      <c r="H59" s="1303"/>
      <c r="I59" s="1303"/>
      <c r="J59" s="1303"/>
      <c r="K59" s="1303"/>
      <c r="L59" s="1303"/>
      <c r="M59" s="1303"/>
      <c r="N59" s="1303"/>
      <c r="O59" s="1303"/>
      <c r="P59" s="1303"/>
      <c r="Q59" s="1303"/>
      <c r="R59" s="1303"/>
      <c r="S59" s="1303"/>
      <c r="T59" s="1303"/>
      <c r="U59" s="1303"/>
      <c r="V59" s="1303"/>
      <c r="W59" s="1303"/>
      <c r="X59" s="1303"/>
      <c r="Y59" s="1303"/>
      <c r="Z59" s="1303"/>
      <c r="AA59" s="1303"/>
      <c r="AB59" s="1303"/>
      <c r="AC59" s="1303"/>
      <c r="AD59" s="1303"/>
      <c r="AE59" s="1303"/>
      <c r="AF59"/>
    </row>
    <row r="60" spans="2:32" s="222" customFormat="1" ht="18" customHeight="1" x14ac:dyDescent="0.15">
      <c r="B60"/>
      <c r="C60" s="798" t="s">
        <v>1580</v>
      </c>
      <c r="D60" s="871"/>
      <c r="E60" s="871"/>
      <c r="F60" s="871"/>
      <c r="G60" s="871"/>
      <c r="H60" s="871"/>
      <c r="I60" s="871"/>
      <c r="J60" s="871"/>
      <c r="K60" s="871"/>
      <c r="L60" s="871"/>
      <c r="M60" s="871"/>
      <c r="N60" s="871"/>
      <c r="O60" s="871"/>
      <c r="P60" s="871"/>
      <c r="Q60" s="871"/>
      <c r="R60" s="871"/>
      <c r="S60" s="871"/>
      <c r="T60" s="871"/>
      <c r="U60" s="871"/>
      <c r="V60" s="871"/>
      <c r="W60" s="871"/>
      <c r="X60" s="871"/>
      <c r="Y60" s="871"/>
      <c r="Z60" s="871"/>
      <c r="AA60" s="871"/>
      <c r="AB60" s="871"/>
      <c r="AC60" s="871"/>
      <c r="AD60" s="871"/>
      <c r="AE60" s="871"/>
      <c r="AF60"/>
    </row>
    <row r="61" spans="2:32" s="222" customFormat="1" ht="29.25" customHeight="1" x14ac:dyDescent="0.15">
      <c r="B61"/>
      <c r="C61" s="1303" t="s">
        <v>1514</v>
      </c>
      <c r="D61" s="1303"/>
      <c r="E61" s="1303"/>
      <c r="F61" s="1303"/>
      <c r="G61" s="1303"/>
      <c r="H61" s="1303"/>
      <c r="I61" s="1303"/>
      <c r="J61" s="1303"/>
      <c r="K61" s="1303"/>
      <c r="L61" s="1303"/>
      <c r="M61" s="1303"/>
      <c r="N61" s="1303"/>
      <c r="O61" s="1303"/>
      <c r="P61" s="1303"/>
      <c r="Q61" s="1303"/>
      <c r="R61" s="1303"/>
      <c r="S61" s="1303"/>
      <c r="T61" s="1303"/>
      <c r="U61" s="1303"/>
      <c r="V61" s="1303"/>
      <c r="W61" s="1303"/>
      <c r="X61" s="1303"/>
      <c r="Y61" s="1303"/>
      <c r="Z61" s="1303"/>
      <c r="AA61" s="1303"/>
      <c r="AB61" s="1303"/>
      <c r="AC61" s="1303"/>
      <c r="AD61" s="1303"/>
      <c r="AE61" s="1303"/>
      <c r="AF61"/>
    </row>
    <row r="62" spans="2:32" s="273" customFormat="1" ht="15.75" customHeight="1" x14ac:dyDescent="0.15">
      <c r="D62"/>
      <c r="E62"/>
      <c r="F62"/>
      <c r="G62"/>
      <c r="H62"/>
      <c r="I62"/>
      <c r="J62"/>
      <c r="K62"/>
      <c r="L62"/>
      <c r="M62"/>
      <c r="N62"/>
      <c r="O62"/>
      <c r="P62"/>
      <c r="Q62"/>
      <c r="R62"/>
      <c r="S62"/>
      <c r="T62"/>
      <c r="U62"/>
      <c r="V62"/>
      <c r="W62"/>
      <c r="X62"/>
      <c r="Y62"/>
      <c r="Z62"/>
      <c r="AA62"/>
      <c r="AB62"/>
      <c r="AC62"/>
      <c r="AD62"/>
      <c r="AE62"/>
    </row>
  </sheetData>
  <mergeCells count="51">
    <mergeCell ref="C55:AE55"/>
    <mergeCell ref="C58:AE58"/>
    <mergeCell ref="C59:AE59"/>
    <mergeCell ref="C61:AE61"/>
    <mergeCell ref="K44:U44"/>
    <mergeCell ref="V44:W44"/>
    <mergeCell ref="Z44:AA44"/>
    <mergeCell ref="Z45:AA45"/>
    <mergeCell ref="C49:AA49"/>
    <mergeCell ref="C52:AA52"/>
    <mergeCell ref="K35:U35"/>
    <mergeCell ref="V35:W35"/>
    <mergeCell ref="Z35:AA35"/>
    <mergeCell ref="Z36:AA36"/>
    <mergeCell ref="Z38:AA38"/>
    <mergeCell ref="C42:H43"/>
    <mergeCell ref="K42:U42"/>
    <mergeCell ref="V42:W42"/>
    <mergeCell ref="K43:U43"/>
    <mergeCell ref="V43:W43"/>
    <mergeCell ref="K32:U32"/>
    <mergeCell ref="V32:W32"/>
    <mergeCell ref="K33:U33"/>
    <mergeCell ref="V33:W33"/>
    <mergeCell ref="K34:U34"/>
    <mergeCell ref="V34:W34"/>
    <mergeCell ref="K24:U24"/>
    <mergeCell ref="V24:W24"/>
    <mergeCell ref="Z26:AA26"/>
    <mergeCell ref="C30:H31"/>
    <mergeCell ref="K30:U30"/>
    <mergeCell ref="V30:W30"/>
    <mergeCell ref="K31:U31"/>
    <mergeCell ref="V31:W31"/>
    <mergeCell ref="C25:H25"/>
    <mergeCell ref="K25:U25"/>
    <mergeCell ref="V25:W25"/>
    <mergeCell ref="Z25:AA25"/>
    <mergeCell ref="C5:AE5"/>
    <mergeCell ref="C7:H7"/>
    <mergeCell ref="I7:AF7"/>
    <mergeCell ref="C8:H8"/>
    <mergeCell ref="C9:H17"/>
    <mergeCell ref="Z22:AA22"/>
    <mergeCell ref="K23:U23"/>
    <mergeCell ref="C21:H22"/>
    <mergeCell ref="K21:U21"/>
    <mergeCell ref="V21:W21"/>
    <mergeCell ref="K22:U22"/>
    <mergeCell ref="V22:W22"/>
    <mergeCell ref="V23:W23"/>
  </mergeCells>
  <phoneticPr fontId="2"/>
  <dataValidations count="1">
    <dataValidation type="list" allowBlank="1" showInputMessage="1" showErrorMessage="1" sqref="N8 S8 AC25:AC26 AE25:AE26 AC35:AC36 AE35:AE36 AC38 AE38 AC44:AC45 AE44:AE45 AC49 AE49 AC52 AE52 I8:I17">
      <formula1>"□,■"</formula1>
    </dataValidation>
  </dataValidations>
  <pageMargins left="0.7" right="0.7" top="0.75" bottom="0.75" header="0.3" footer="0.3"/>
  <pageSetup paperSize="9" scale="54"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55"/>
  <sheetViews>
    <sheetView topLeftCell="A38" zoomScaleNormal="100" workbookViewId="0">
      <selection activeCell="F61" sqref="F61"/>
    </sheetView>
  </sheetViews>
  <sheetFormatPr defaultColWidth="3.5" defaultRowHeight="13.5" x14ac:dyDescent="0.15"/>
  <cols>
    <col min="1" max="1" width="1.5" style="3" customWidth="1"/>
    <col min="2" max="2" width="2.5" style="3" customWidth="1"/>
    <col min="3" max="3" width="3" style="818"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798" customFormat="1" x14ac:dyDescent="0.15"/>
    <row r="2" spans="2:32" s="798" customFormat="1" x14ac:dyDescent="0.15">
      <c r="C2" s="798" t="s">
        <v>1788</v>
      </c>
    </row>
    <row r="3" spans="2:32" s="798" customFormat="1" x14ac:dyDescent="0.15">
      <c r="Y3" s="752" t="s">
        <v>620</v>
      </c>
      <c r="Z3" s="731"/>
      <c r="AA3" s="731" t="s">
        <v>621</v>
      </c>
      <c r="AB3" s="731"/>
      <c r="AC3" s="731" t="s">
        <v>789</v>
      </c>
      <c r="AD3" s="731"/>
      <c r="AE3" s="731" t="s">
        <v>790</v>
      </c>
    </row>
    <row r="4" spans="2:32" s="798" customFormat="1" x14ac:dyDescent="0.15">
      <c r="AE4" s="752"/>
    </row>
    <row r="5" spans="2:32" s="798" customFormat="1" ht="26.25" customHeight="1" x14ac:dyDescent="0.15">
      <c r="C5" s="1676" t="s">
        <v>2282</v>
      </c>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row>
    <row r="6" spans="2:32" s="798" customFormat="1" x14ac:dyDescent="0.15"/>
    <row r="7" spans="2:32" s="798" customFormat="1" ht="27" customHeight="1" x14ac:dyDescent="0.15">
      <c r="B7" s="739"/>
      <c r="C7" s="1653" t="s">
        <v>1413</v>
      </c>
      <c r="D7" s="1482"/>
      <c r="E7" s="1482"/>
      <c r="F7" s="1482"/>
      <c r="G7" s="1482"/>
      <c r="H7" s="1482"/>
      <c r="I7" s="1483"/>
      <c r="J7" s="1652"/>
      <c r="K7" s="1652"/>
      <c r="L7" s="1652"/>
      <c r="M7" s="1652"/>
      <c r="N7" s="1652"/>
      <c r="O7" s="1652"/>
      <c r="P7" s="1652"/>
      <c r="Q7" s="1652"/>
      <c r="R7" s="1652"/>
      <c r="S7" s="1652"/>
      <c r="T7" s="1652"/>
      <c r="U7" s="1652"/>
      <c r="V7" s="1652"/>
      <c r="W7" s="1652"/>
      <c r="X7" s="1652"/>
      <c r="Y7" s="1652"/>
      <c r="Z7" s="1652"/>
      <c r="AA7" s="1652"/>
      <c r="AB7" s="1652"/>
      <c r="AC7" s="1652"/>
      <c r="AD7" s="1652"/>
      <c r="AE7" s="1652"/>
      <c r="AF7" s="1653"/>
    </row>
    <row r="8" spans="2:32" ht="27" customHeight="1" x14ac:dyDescent="0.15">
      <c r="B8" s="15"/>
      <c r="C8" s="1652" t="s">
        <v>1414</v>
      </c>
      <c r="D8" s="1652"/>
      <c r="E8" s="1652"/>
      <c r="F8" s="1652"/>
      <c r="G8" s="1652"/>
      <c r="H8" s="1653"/>
      <c r="I8" s="205" t="s">
        <v>10</v>
      </c>
      <c r="J8" s="831" t="s">
        <v>906</v>
      </c>
      <c r="K8" s="831"/>
      <c r="L8" s="831"/>
      <c r="M8" s="831"/>
      <c r="N8" s="207" t="s">
        <v>10</v>
      </c>
      <c r="O8" s="831" t="s">
        <v>907</v>
      </c>
      <c r="P8" s="831"/>
      <c r="Q8" s="831"/>
      <c r="R8" s="831"/>
      <c r="S8" s="207" t="s">
        <v>10</v>
      </c>
      <c r="T8" s="831" t="s">
        <v>908</v>
      </c>
      <c r="U8" s="831"/>
      <c r="V8" s="831"/>
      <c r="W8" s="831"/>
      <c r="X8" s="831"/>
      <c r="Y8" s="831"/>
      <c r="Z8" s="831"/>
      <c r="AA8" s="831"/>
      <c r="AB8" s="831"/>
      <c r="AC8" s="831"/>
      <c r="AD8" s="831"/>
      <c r="AE8" s="831"/>
      <c r="AF8" s="17"/>
    </row>
    <row r="9" spans="2:32" ht="27" customHeight="1" x14ac:dyDescent="0.15">
      <c r="B9" s="56"/>
      <c r="C9" s="1754" t="s">
        <v>1415</v>
      </c>
      <c r="D9" s="1754"/>
      <c r="E9" s="1754"/>
      <c r="F9" s="1754"/>
      <c r="G9" s="1754"/>
      <c r="H9" s="1755"/>
      <c r="I9" s="224" t="s">
        <v>10</v>
      </c>
      <c r="J9" s="813" t="s">
        <v>1582</v>
      </c>
      <c r="K9" s="839"/>
      <c r="L9" s="839"/>
      <c r="M9" s="839"/>
      <c r="N9" s="839"/>
      <c r="O9" s="839"/>
      <c r="P9" s="839"/>
      <c r="Q9" s="839"/>
      <c r="R9" s="839"/>
      <c r="S9" s="839"/>
      <c r="T9" s="839"/>
      <c r="U9" s="839"/>
      <c r="V9" s="839"/>
      <c r="W9" s="839"/>
      <c r="X9" s="839"/>
      <c r="Y9" s="839"/>
      <c r="Z9" s="839"/>
      <c r="AA9" s="839"/>
      <c r="AB9" s="839"/>
      <c r="AC9" s="839"/>
      <c r="AD9" s="839"/>
      <c r="AE9" s="839"/>
      <c r="AF9" s="58"/>
    </row>
    <row r="10" spans="2:32" ht="27" customHeight="1" x14ac:dyDescent="0.15">
      <c r="B10" s="185"/>
      <c r="C10" s="1662"/>
      <c r="D10" s="1662"/>
      <c r="E10" s="1662"/>
      <c r="F10" s="1662"/>
      <c r="G10" s="1662"/>
      <c r="H10" s="1664"/>
      <c r="I10" s="215" t="s">
        <v>10</v>
      </c>
      <c r="J10" s="2" t="s">
        <v>1583</v>
      </c>
      <c r="K10" s="2"/>
      <c r="L10" s="2"/>
      <c r="M10" s="2"/>
      <c r="N10" s="2"/>
      <c r="O10" s="2"/>
      <c r="P10" s="2"/>
      <c r="Q10" s="2"/>
      <c r="R10" s="2"/>
      <c r="S10" s="2"/>
      <c r="T10" s="2"/>
      <c r="U10" s="2"/>
      <c r="V10" s="2"/>
      <c r="W10" s="2"/>
      <c r="X10" s="2"/>
      <c r="Y10" s="2"/>
      <c r="Z10" s="2"/>
      <c r="AA10" s="2"/>
      <c r="AB10" s="2"/>
      <c r="AC10" s="2"/>
      <c r="AD10" s="2"/>
      <c r="AE10" s="2"/>
      <c r="AF10" s="90"/>
    </row>
    <row r="11" spans="2:32" ht="27" customHeight="1" x14ac:dyDescent="0.15">
      <c r="B11" s="221"/>
      <c r="C11" s="1757"/>
      <c r="D11" s="1757"/>
      <c r="E11" s="1757"/>
      <c r="F11" s="1757"/>
      <c r="G11" s="1757"/>
      <c r="H11" s="1758"/>
      <c r="I11" s="208" t="s">
        <v>10</v>
      </c>
      <c r="J11" s="833" t="s">
        <v>1584</v>
      </c>
      <c r="K11" s="833"/>
      <c r="L11" s="833"/>
      <c r="M11" s="833"/>
      <c r="N11" s="833"/>
      <c r="O11" s="833"/>
      <c r="P11" s="833"/>
      <c r="Q11" s="833"/>
      <c r="R11" s="833"/>
      <c r="S11" s="833"/>
      <c r="T11" s="833"/>
      <c r="U11" s="833"/>
      <c r="V11" s="833"/>
      <c r="W11" s="833"/>
      <c r="X11" s="833"/>
      <c r="Y11" s="833"/>
      <c r="Z11" s="833"/>
      <c r="AA11" s="833"/>
      <c r="AB11" s="833"/>
      <c r="AC11" s="833"/>
      <c r="AD11" s="833"/>
      <c r="AE11" s="833"/>
      <c r="AF11" s="60"/>
    </row>
    <row r="12" spans="2:32" s="798" customFormat="1" ht="11.25" customHeight="1" x14ac:dyDescent="0.15"/>
    <row r="13" spans="2:32" s="798" customFormat="1" ht="26.25" customHeight="1" x14ac:dyDescent="0.15">
      <c r="B13" s="812" t="s">
        <v>1268</v>
      </c>
      <c r="C13" s="813" t="s">
        <v>1585</v>
      </c>
      <c r="D13" s="813"/>
      <c r="E13" s="813"/>
      <c r="F13" s="813"/>
      <c r="G13" s="813"/>
      <c r="H13" s="813"/>
      <c r="I13" s="813"/>
      <c r="J13" s="813"/>
      <c r="K13" s="813"/>
      <c r="L13" s="813"/>
      <c r="M13" s="813"/>
      <c r="N13" s="813"/>
      <c r="O13" s="813"/>
      <c r="P13" s="787"/>
      <c r="Q13" s="249"/>
      <c r="R13" s="813"/>
      <c r="S13" s="813"/>
      <c r="T13" s="813"/>
      <c r="U13" s="813"/>
      <c r="V13" s="813"/>
      <c r="W13" s="813"/>
      <c r="X13" s="813"/>
      <c r="Y13" s="787"/>
      <c r="Z13" s="787"/>
      <c r="AA13" s="787"/>
      <c r="AB13" s="813"/>
      <c r="AC13" s="813"/>
      <c r="AD13" s="813"/>
      <c r="AE13" s="813"/>
      <c r="AF13" s="814"/>
    </row>
    <row r="14" spans="2:32" s="798" customFormat="1" ht="11.25" customHeight="1" x14ac:dyDescent="0.15">
      <c r="B14" s="806"/>
      <c r="C14" s="812"/>
      <c r="D14" s="813"/>
      <c r="E14" s="813"/>
      <c r="F14" s="813"/>
      <c r="G14" s="813"/>
      <c r="H14" s="813"/>
      <c r="I14" s="812"/>
      <c r="J14" s="813"/>
      <c r="K14" s="813"/>
      <c r="L14" s="813"/>
      <c r="M14" s="813"/>
      <c r="N14" s="813"/>
      <c r="O14" s="813"/>
      <c r="P14" s="813"/>
      <c r="Q14" s="813"/>
      <c r="R14" s="813"/>
      <c r="S14" s="813"/>
      <c r="T14" s="813"/>
      <c r="U14" s="813"/>
      <c r="V14" s="813"/>
      <c r="W14" s="813"/>
      <c r="X14" s="813"/>
      <c r="Y14" s="813"/>
      <c r="Z14" s="813"/>
      <c r="AA14" s="813"/>
      <c r="AB14" s="814"/>
      <c r="AC14" s="813"/>
      <c r="AD14" s="813"/>
      <c r="AE14" s="814"/>
      <c r="AF14" s="805"/>
    </row>
    <row r="15" spans="2:32" s="798" customFormat="1" ht="27" customHeight="1" x14ac:dyDescent="0.15">
      <c r="B15" s="806"/>
      <c r="C15" s="1302" t="s">
        <v>1550</v>
      </c>
      <c r="D15" s="1303"/>
      <c r="E15" s="1303"/>
      <c r="F15" s="1303"/>
      <c r="G15" s="1303"/>
      <c r="H15" s="1303"/>
      <c r="I15" s="806"/>
      <c r="J15" s="848" t="s">
        <v>1002</v>
      </c>
      <c r="K15" s="2007" t="s">
        <v>1586</v>
      </c>
      <c r="L15" s="2008"/>
      <c r="M15" s="2008"/>
      <c r="N15" s="2008"/>
      <c r="O15" s="2008"/>
      <c r="P15" s="2008"/>
      <c r="Q15" s="2008"/>
      <c r="R15" s="2008"/>
      <c r="S15" s="2008"/>
      <c r="T15" s="2008"/>
      <c r="U15" s="2009"/>
      <c r="V15" s="1287"/>
      <c r="W15" s="1288"/>
      <c r="X15" s="704" t="s">
        <v>1004</v>
      </c>
      <c r="Y15" s="731"/>
      <c r="Z15" s="731"/>
      <c r="AA15" s="731"/>
      <c r="AB15" s="805"/>
      <c r="AC15" s="1283"/>
      <c r="AD15" s="1283"/>
      <c r="AE15" s="1672"/>
      <c r="AF15" s="805"/>
    </row>
    <row r="16" spans="2:32" s="798" customFormat="1" ht="27" customHeight="1" x14ac:dyDescent="0.15">
      <c r="B16" s="806"/>
      <c r="C16" s="1302"/>
      <c r="D16" s="1303"/>
      <c r="E16" s="1303"/>
      <c r="F16" s="1303"/>
      <c r="G16" s="1303"/>
      <c r="H16" s="1303"/>
      <c r="I16" s="806"/>
      <c r="J16" s="848" t="s">
        <v>1005</v>
      </c>
      <c r="K16" s="2007" t="s">
        <v>1587</v>
      </c>
      <c r="L16" s="2008"/>
      <c r="M16" s="2008"/>
      <c r="N16" s="2008"/>
      <c r="O16" s="2008"/>
      <c r="P16" s="2008"/>
      <c r="Q16" s="2008"/>
      <c r="R16" s="2008"/>
      <c r="S16" s="2008"/>
      <c r="T16" s="2008"/>
      <c r="U16" s="2009"/>
      <c r="V16" s="1287"/>
      <c r="W16" s="1288"/>
      <c r="X16" s="704" t="s">
        <v>1004</v>
      </c>
      <c r="Z16" s="1432"/>
      <c r="AA16" s="1432"/>
      <c r="AB16" s="805"/>
      <c r="AC16" s="2"/>
      <c r="AD16" s="2"/>
      <c r="AE16" s="131"/>
      <c r="AF16" s="805"/>
    </row>
    <row r="17" spans="2:32" s="798" customFormat="1" ht="27" customHeight="1" x14ac:dyDescent="0.15">
      <c r="B17" s="806"/>
      <c r="C17" s="1302"/>
      <c r="D17" s="1303"/>
      <c r="E17" s="1303"/>
      <c r="F17" s="1303"/>
      <c r="G17" s="1303"/>
      <c r="H17" s="1303"/>
      <c r="I17" s="806"/>
      <c r="J17" s="848" t="s">
        <v>1146</v>
      </c>
      <c r="K17" s="2007" t="s">
        <v>1588</v>
      </c>
      <c r="L17" s="2008"/>
      <c r="M17" s="2008"/>
      <c r="N17" s="2008"/>
      <c r="O17" s="2008"/>
      <c r="P17" s="2008"/>
      <c r="Q17" s="2008"/>
      <c r="R17" s="2008"/>
      <c r="S17" s="2008"/>
      <c r="T17" s="2008"/>
      <c r="U17" s="2009"/>
      <c r="V17" s="1287"/>
      <c r="W17" s="1288"/>
      <c r="X17" s="704" t="s">
        <v>1004</v>
      </c>
      <c r="Z17" s="1432"/>
      <c r="AA17" s="1432"/>
      <c r="AB17" s="805"/>
      <c r="AC17" s="2"/>
      <c r="AD17" s="2"/>
      <c r="AE17" s="131"/>
      <c r="AF17" s="805"/>
    </row>
    <row r="18" spans="2:32" s="798" customFormat="1" ht="27" customHeight="1" x14ac:dyDescent="0.15">
      <c r="B18" s="806"/>
      <c r="C18" s="732"/>
      <c r="D18" s="733"/>
      <c r="E18" s="733"/>
      <c r="F18" s="733"/>
      <c r="G18" s="733"/>
      <c r="H18" s="733"/>
      <c r="I18" s="806"/>
      <c r="J18" s="848" t="s">
        <v>1148</v>
      </c>
      <c r="K18" s="2007" t="s">
        <v>1589</v>
      </c>
      <c r="L18" s="2008"/>
      <c r="M18" s="2008"/>
      <c r="N18" s="2008"/>
      <c r="O18" s="2008"/>
      <c r="P18" s="2008"/>
      <c r="Q18" s="2008"/>
      <c r="R18" s="2008"/>
      <c r="S18" s="2008"/>
      <c r="T18" s="2008"/>
      <c r="U18" s="2009"/>
      <c r="V18" s="1287"/>
      <c r="W18" s="1288"/>
      <c r="X18" s="704" t="s">
        <v>1004</v>
      </c>
      <c r="Z18" s="1432"/>
      <c r="AA18" s="1432"/>
      <c r="AB18" s="805"/>
      <c r="AC18" s="269" t="s">
        <v>913</v>
      </c>
      <c r="AD18" s="182" t="s">
        <v>914</v>
      </c>
      <c r="AE18" s="270" t="s">
        <v>915</v>
      </c>
      <c r="AF18" s="805"/>
    </row>
    <row r="19" spans="2:32" s="798" customFormat="1" ht="27" customHeight="1" x14ac:dyDescent="0.15">
      <c r="B19" s="806"/>
      <c r="C19" s="1302"/>
      <c r="D19" s="1303"/>
      <c r="E19" s="1303"/>
      <c r="F19" s="1303"/>
      <c r="G19" s="1303"/>
      <c r="H19" s="1303"/>
      <c r="I19" s="806"/>
      <c r="J19" s="848" t="s">
        <v>1155</v>
      </c>
      <c r="K19" s="2007" t="s">
        <v>1536</v>
      </c>
      <c r="L19" s="2008"/>
      <c r="M19" s="2008"/>
      <c r="N19" s="2008"/>
      <c r="O19" s="2008"/>
      <c r="P19" s="2008"/>
      <c r="Q19" s="2008"/>
      <c r="R19" s="2008"/>
      <c r="S19" s="2008"/>
      <c r="T19" s="2008"/>
      <c r="U19" s="2009"/>
      <c r="V19" s="1287"/>
      <c r="W19" s="1288"/>
      <c r="X19" s="704" t="s">
        <v>719</v>
      </c>
      <c r="Y19" s="798" t="s">
        <v>1007</v>
      </c>
      <c r="Z19" s="1432" t="s">
        <v>1471</v>
      </c>
      <c r="AA19" s="1432"/>
      <c r="AB19" s="1827"/>
      <c r="AC19" s="215" t="s">
        <v>10</v>
      </c>
      <c r="AD19" s="207" t="s">
        <v>914</v>
      </c>
      <c r="AE19" s="216" t="s">
        <v>10</v>
      </c>
      <c r="AF19" s="805"/>
    </row>
    <row r="20" spans="2:32" s="798" customFormat="1" ht="25.5" customHeight="1" x14ac:dyDescent="0.15">
      <c r="B20" s="806"/>
      <c r="C20" s="815"/>
      <c r="D20" s="713"/>
      <c r="E20" s="713"/>
      <c r="F20" s="713"/>
      <c r="G20" s="713"/>
      <c r="H20" s="713"/>
      <c r="I20" s="815"/>
      <c r="J20" s="713"/>
      <c r="K20" s="713"/>
      <c r="L20" s="713"/>
      <c r="M20" s="713"/>
      <c r="N20" s="713"/>
      <c r="O20" s="713"/>
      <c r="P20" s="713"/>
      <c r="Q20" s="713"/>
      <c r="R20" s="713"/>
      <c r="S20" s="713"/>
      <c r="T20" s="713"/>
      <c r="U20" s="713"/>
      <c r="V20" s="713"/>
      <c r="W20" s="713"/>
      <c r="X20" s="2014" t="s">
        <v>1590</v>
      </c>
      <c r="Y20" s="2014"/>
      <c r="Z20" s="2014"/>
      <c r="AA20" s="2014"/>
      <c r="AB20" s="2015"/>
      <c r="AC20" s="713"/>
      <c r="AD20" s="713"/>
      <c r="AE20" s="816"/>
      <c r="AF20" s="805"/>
    </row>
    <row r="21" spans="2:32" s="798" customFormat="1" ht="11.25" customHeight="1" x14ac:dyDescent="0.15">
      <c r="B21" s="806"/>
      <c r="C21" s="806"/>
      <c r="H21" s="805"/>
      <c r="AC21" s="806"/>
      <c r="AE21" s="805"/>
      <c r="AF21" s="805"/>
    </row>
    <row r="22" spans="2:32" s="798" customFormat="1" ht="27" customHeight="1" x14ac:dyDescent="0.15">
      <c r="B22" s="806"/>
      <c r="C22" s="1302" t="s">
        <v>1560</v>
      </c>
      <c r="D22" s="1303"/>
      <c r="E22" s="1303"/>
      <c r="F22" s="1303"/>
      <c r="G22" s="1303"/>
      <c r="H22" s="1308"/>
      <c r="J22" s="848" t="s">
        <v>1002</v>
      </c>
      <c r="K22" s="2007" t="s">
        <v>1586</v>
      </c>
      <c r="L22" s="2008"/>
      <c r="M22" s="2008"/>
      <c r="N22" s="2008"/>
      <c r="O22" s="2008"/>
      <c r="P22" s="2008"/>
      <c r="Q22" s="2008"/>
      <c r="R22" s="2008"/>
      <c r="S22" s="2008"/>
      <c r="T22" s="2008"/>
      <c r="U22" s="2009"/>
      <c r="V22" s="1287"/>
      <c r="W22" s="1288"/>
      <c r="X22" s="704" t="s">
        <v>1004</v>
      </c>
      <c r="Y22" s="731"/>
      <c r="Z22" s="731"/>
      <c r="AA22" s="731"/>
      <c r="AC22" s="136"/>
      <c r="AD22" s="2"/>
      <c r="AE22" s="131"/>
      <c r="AF22" s="805"/>
    </row>
    <row r="23" spans="2:32" s="798" customFormat="1" ht="27" customHeight="1" x14ac:dyDescent="0.15">
      <c r="B23" s="806"/>
      <c r="C23" s="1302"/>
      <c r="D23" s="1303"/>
      <c r="E23" s="1303"/>
      <c r="F23" s="1303"/>
      <c r="G23" s="1303"/>
      <c r="H23" s="1308"/>
      <c r="J23" s="848" t="s">
        <v>1005</v>
      </c>
      <c r="K23" s="2007" t="s">
        <v>1591</v>
      </c>
      <c r="L23" s="2008"/>
      <c r="M23" s="2008"/>
      <c r="N23" s="2008"/>
      <c r="O23" s="2008"/>
      <c r="P23" s="2008"/>
      <c r="Q23" s="2008"/>
      <c r="R23" s="2008"/>
      <c r="S23" s="2008"/>
      <c r="T23" s="2008"/>
      <c r="U23" s="2009"/>
      <c r="V23" s="1287"/>
      <c r="W23" s="1288"/>
      <c r="X23" s="704" t="s">
        <v>1004</v>
      </c>
      <c r="Z23" s="748"/>
      <c r="AA23" s="748"/>
      <c r="AC23" s="799"/>
      <c r="AD23" s="731"/>
      <c r="AE23" s="800"/>
      <c r="AF23" s="805"/>
    </row>
    <row r="24" spans="2:32" s="798" customFormat="1" ht="27" customHeight="1" x14ac:dyDescent="0.15">
      <c r="B24" s="806"/>
      <c r="C24" s="732"/>
      <c r="D24" s="733"/>
      <c r="E24" s="733"/>
      <c r="F24" s="733"/>
      <c r="G24" s="733"/>
      <c r="H24" s="734"/>
      <c r="J24" s="848" t="s">
        <v>1146</v>
      </c>
      <c r="K24" s="2007" t="s">
        <v>1592</v>
      </c>
      <c r="L24" s="2008"/>
      <c r="M24" s="2008"/>
      <c r="N24" s="2008"/>
      <c r="O24" s="2008"/>
      <c r="P24" s="2008"/>
      <c r="Q24" s="2008"/>
      <c r="R24" s="2008"/>
      <c r="S24" s="2008"/>
      <c r="T24" s="2008"/>
      <c r="U24" s="2009"/>
      <c r="V24" s="1287"/>
      <c r="W24" s="1288"/>
      <c r="X24" s="704" t="s">
        <v>1004</v>
      </c>
      <c r="Z24" s="748"/>
      <c r="AA24" s="748"/>
      <c r="AC24" s="799"/>
      <c r="AD24" s="731"/>
      <c r="AE24" s="800"/>
      <c r="AF24" s="805"/>
    </row>
    <row r="25" spans="2:32" s="798" customFormat="1" ht="27" customHeight="1" x14ac:dyDescent="0.15">
      <c r="B25" s="806"/>
      <c r="C25" s="732"/>
      <c r="D25" s="733"/>
      <c r="E25" s="733"/>
      <c r="F25" s="733"/>
      <c r="G25" s="733"/>
      <c r="H25" s="734"/>
      <c r="J25" s="848" t="s">
        <v>1148</v>
      </c>
      <c r="K25" s="1851" t="s">
        <v>1593</v>
      </c>
      <c r="L25" s="2008"/>
      <c r="M25" s="2008"/>
      <c r="N25" s="2008"/>
      <c r="O25" s="2008"/>
      <c r="P25" s="2008"/>
      <c r="Q25" s="2008"/>
      <c r="R25" s="2008"/>
      <c r="S25" s="2008"/>
      <c r="T25" s="2008"/>
      <c r="U25" s="2009"/>
      <c r="V25" s="1287"/>
      <c r="W25" s="1288"/>
      <c r="X25" s="704" t="s">
        <v>1004</v>
      </c>
      <c r="Z25" s="748"/>
      <c r="AA25" s="748"/>
      <c r="AC25" s="799"/>
      <c r="AD25" s="731"/>
      <c r="AE25" s="800"/>
      <c r="AF25" s="805"/>
    </row>
    <row r="26" spans="2:32" s="798" customFormat="1" ht="27" customHeight="1" x14ac:dyDescent="0.15">
      <c r="B26" s="806"/>
      <c r="C26" s="732"/>
      <c r="D26" s="733"/>
      <c r="E26" s="733"/>
      <c r="F26" s="733"/>
      <c r="G26" s="733"/>
      <c r="H26" s="734"/>
      <c r="J26" s="848" t="s">
        <v>1155</v>
      </c>
      <c r="K26" s="2007" t="s">
        <v>1564</v>
      </c>
      <c r="L26" s="2008"/>
      <c r="M26" s="2008"/>
      <c r="N26" s="2008"/>
      <c r="O26" s="2008"/>
      <c r="P26" s="2008"/>
      <c r="Q26" s="2008"/>
      <c r="R26" s="2008"/>
      <c r="S26" s="2008"/>
      <c r="T26" s="2008"/>
      <c r="U26" s="2009"/>
      <c r="V26" s="1287"/>
      <c r="W26" s="1288"/>
      <c r="X26" s="704" t="s">
        <v>1004</v>
      </c>
      <c r="Z26" s="748"/>
      <c r="AA26" s="748"/>
      <c r="AC26" s="269" t="s">
        <v>913</v>
      </c>
      <c r="AD26" s="182" t="s">
        <v>914</v>
      </c>
      <c r="AE26" s="270" t="s">
        <v>915</v>
      </c>
      <c r="AF26" s="805"/>
    </row>
    <row r="27" spans="2:32" s="798" customFormat="1" ht="27" customHeight="1" x14ac:dyDescent="0.15">
      <c r="B27" s="806"/>
      <c r="C27" s="806"/>
      <c r="H27" s="805"/>
      <c r="J27" s="848" t="s">
        <v>1157</v>
      </c>
      <c r="K27" s="2007" t="s">
        <v>1594</v>
      </c>
      <c r="L27" s="2008"/>
      <c r="M27" s="2008"/>
      <c r="N27" s="2008"/>
      <c r="O27" s="2008"/>
      <c r="P27" s="2008"/>
      <c r="Q27" s="2008"/>
      <c r="R27" s="2008"/>
      <c r="S27" s="2008"/>
      <c r="T27" s="2008"/>
      <c r="U27" s="2009"/>
      <c r="V27" s="1287"/>
      <c r="W27" s="1288"/>
      <c r="X27" s="704" t="s">
        <v>719</v>
      </c>
      <c r="Y27" s="798" t="s">
        <v>1007</v>
      </c>
      <c r="Z27" s="1432" t="s">
        <v>1471</v>
      </c>
      <c r="AA27" s="1432"/>
      <c r="AC27" s="215" t="s">
        <v>10</v>
      </c>
      <c r="AD27" s="207" t="s">
        <v>914</v>
      </c>
      <c r="AE27" s="216" t="s">
        <v>10</v>
      </c>
      <c r="AF27" s="805"/>
    </row>
    <row r="28" spans="2:32" s="798" customFormat="1" ht="18.75" customHeight="1" x14ac:dyDescent="0.15">
      <c r="B28" s="806"/>
      <c r="C28" s="806"/>
      <c r="H28" s="805"/>
      <c r="J28" s="853"/>
      <c r="K28" s="272"/>
      <c r="L28" s="272"/>
      <c r="M28" s="272"/>
      <c r="N28" s="272"/>
      <c r="O28" s="272"/>
      <c r="P28" s="272"/>
      <c r="Q28" s="272"/>
      <c r="R28" s="272"/>
      <c r="S28" s="272"/>
      <c r="T28" s="272"/>
      <c r="U28" s="272"/>
      <c r="X28" s="2016" t="s">
        <v>1595</v>
      </c>
      <c r="Y28" s="2016"/>
      <c r="Z28" s="2016"/>
      <c r="AA28" s="2016"/>
      <c r="AB28" s="2017"/>
      <c r="AC28" s="799"/>
      <c r="AD28" s="731"/>
      <c r="AE28" s="800"/>
      <c r="AF28" s="805"/>
    </row>
    <row r="29" spans="2:32" s="798" customFormat="1" ht="26.25" customHeight="1" x14ac:dyDescent="0.15">
      <c r="B29" s="806"/>
      <c r="C29" s="732"/>
      <c r="D29" s="733"/>
      <c r="E29" s="733"/>
      <c r="F29" s="733"/>
      <c r="G29" s="733"/>
      <c r="H29" s="734"/>
      <c r="J29" s="853"/>
      <c r="K29" s="272"/>
      <c r="L29" s="272"/>
      <c r="M29" s="272"/>
      <c r="N29" s="272"/>
      <c r="O29" s="272"/>
      <c r="P29" s="272"/>
      <c r="Q29" s="272"/>
      <c r="R29" s="272"/>
      <c r="S29" s="272"/>
      <c r="T29" s="272"/>
      <c r="U29" s="272"/>
      <c r="X29" s="731"/>
      <c r="Y29" s="798" t="s">
        <v>1007</v>
      </c>
      <c r="Z29" s="1432" t="s">
        <v>1442</v>
      </c>
      <c r="AA29" s="1432"/>
      <c r="AC29" s="215" t="s">
        <v>10</v>
      </c>
      <c r="AD29" s="207" t="s">
        <v>914</v>
      </c>
      <c r="AE29" s="216" t="s">
        <v>10</v>
      </c>
      <c r="AF29" s="805"/>
    </row>
    <row r="30" spans="2:32" s="798" customFormat="1" ht="26.25" customHeight="1" x14ac:dyDescent="0.15">
      <c r="B30" s="806"/>
      <c r="C30" s="732"/>
      <c r="D30" s="733"/>
      <c r="E30" s="733"/>
      <c r="F30" s="733"/>
      <c r="G30" s="733"/>
      <c r="H30" s="734"/>
      <c r="J30" s="853"/>
      <c r="K30" s="272"/>
      <c r="L30" s="272"/>
      <c r="M30" s="272"/>
      <c r="N30" s="272"/>
      <c r="O30" s="272"/>
      <c r="P30" s="272"/>
      <c r="Q30" s="272"/>
      <c r="R30" s="272"/>
      <c r="S30" s="272"/>
      <c r="T30" s="272"/>
      <c r="U30" s="2014" t="s">
        <v>1596</v>
      </c>
      <c r="V30" s="2014"/>
      <c r="W30" s="2014"/>
      <c r="X30" s="2014"/>
      <c r="Y30" s="2014"/>
      <c r="Z30" s="2014"/>
      <c r="AA30" s="2014"/>
      <c r="AB30" s="2015"/>
      <c r="AC30" s="136"/>
      <c r="AD30" s="2"/>
      <c r="AE30" s="131"/>
      <c r="AF30" s="805"/>
    </row>
    <row r="31" spans="2:32" s="798" customFormat="1" ht="10.5" customHeight="1" x14ac:dyDescent="0.15">
      <c r="B31" s="806"/>
      <c r="C31" s="812"/>
      <c r="D31" s="813"/>
      <c r="E31" s="813"/>
      <c r="F31" s="813"/>
      <c r="G31" s="813"/>
      <c r="H31" s="814"/>
      <c r="I31" s="813"/>
      <c r="J31" s="813"/>
      <c r="K31" s="813"/>
      <c r="L31" s="813"/>
      <c r="M31" s="813"/>
      <c r="N31" s="813"/>
      <c r="O31" s="813"/>
      <c r="P31" s="813"/>
      <c r="Q31" s="813"/>
      <c r="R31" s="813"/>
      <c r="S31" s="813"/>
      <c r="T31" s="813"/>
      <c r="U31" s="813"/>
      <c r="V31" s="813"/>
      <c r="W31" s="813"/>
      <c r="X31" s="813"/>
      <c r="Y31" s="813"/>
      <c r="Z31" s="813"/>
      <c r="AA31" s="813"/>
      <c r="AB31" s="813"/>
      <c r="AC31" s="812"/>
      <c r="AD31" s="813"/>
      <c r="AE31" s="814"/>
      <c r="AF31" s="805"/>
    </row>
    <row r="32" spans="2:32" s="798" customFormat="1" ht="27" customHeight="1" x14ac:dyDescent="0.15">
      <c r="B32" s="806"/>
      <c r="C32" s="1302" t="s">
        <v>1568</v>
      </c>
      <c r="D32" s="1303"/>
      <c r="E32" s="1303"/>
      <c r="F32" s="1303"/>
      <c r="G32" s="1303"/>
      <c r="H32" s="1308"/>
      <c r="J32" s="848" t="s">
        <v>1002</v>
      </c>
      <c r="K32" s="2007" t="s">
        <v>1597</v>
      </c>
      <c r="L32" s="2008"/>
      <c r="M32" s="2008"/>
      <c r="N32" s="2008"/>
      <c r="O32" s="2008"/>
      <c r="P32" s="2008"/>
      <c r="Q32" s="2008"/>
      <c r="R32" s="2008"/>
      <c r="S32" s="2008"/>
      <c r="T32" s="2008"/>
      <c r="U32" s="2009"/>
      <c r="V32" s="1287"/>
      <c r="W32" s="1288"/>
      <c r="X32" s="704" t="s">
        <v>790</v>
      </c>
      <c r="Y32" s="731"/>
      <c r="Z32" s="731"/>
      <c r="AA32" s="731"/>
      <c r="AC32" s="136"/>
      <c r="AD32" s="2"/>
      <c r="AE32" s="131"/>
      <c r="AF32" s="805"/>
    </row>
    <row r="33" spans="2:32" s="798" customFormat="1" ht="27" customHeight="1" x14ac:dyDescent="0.15">
      <c r="B33" s="806"/>
      <c r="C33" s="1302"/>
      <c r="D33" s="1303"/>
      <c r="E33" s="1303"/>
      <c r="F33" s="1303"/>
      <c r="G33" s="1303"/>
      <c r="H33" s="1308"/>
      <c r="J33" s="848" t="s">
        <v>1005</v>
      </c>
      <c r="K33" s="2007" t="s">
        <v>1570</v>
      </c>
      <c r="L33" s="2008"/>
      <c r="M33" s="2008"/>
      <c r="N33" s="2008"/>
      <c r="O33" s="2008"/>
      <c r="P33" s="2008"/>
      <c r="Q33" s="2008"/>
      <c r="R33" s="2008"/>
      <c r="S33" s="2008"/>
      <c r="T33" s="2008"/>
      <c r="U33" s="2009"/>
      <c r="V33" s="1287"/>
      <c r="W33" s="1288"/>
      <c r="X33" s="704" t="s">
        <v>790</v>
      </c>
      <c r="Y33" s="731"/>
      <c r="Z33" s="731"/>
      <c r="AA33" s="731"/>
      <c r="AC33" s="269" t="s">
        <v>913</v>
      </c>
      <c r="AD33" s="182" t="s">
        <v>914</v>
      </c>
      <c r="AE33" s="270" t="s">
        <v>915</v>
      </c>
      <c r="AF33" s="805"/>
    </row>
    <row r="34" spans="2:32" s="798" customFormat="1" ht="27" customHeight="1" x14ac:dyDescent="0.15">
      <c r="B34" s="806"/>
      <c r="C34" s="732"/>
      <c r="D34" s="733"/>
      <c r="E34" s="733"/>
      <c r="F34" s="733"/>
      <c r="G34" s="733"/>
      <c r="H34" s="734"/>
      <c r="J34" s="848" t="s">
        <v>1146</v>
      </c>
      <c r="K34" s="2007" t="s">
        <v>1598</v>
      </c>
      <c r="L34" s="2008"/>
      <c r="M34" s="2008"/>
      <c r="N34" s="2008"/>
      <c r="O34" s="2008"/>
      <c r="P34" s="2008"/>
      <c r="Q34" s="2008"/>
      <c r="R34" s="2008"/>
      <c r="S34" s="2008"/>
      <c r="T34" s="2008"/>
      <c r="U34" s="2009"/>
      <c r="V34" s="1287"/>
      <c r="W34" s="1288"/>
      <c r="X34" s="704" t="s">
        <v>719</v>
      </c>
      <c r="Y34" s="798" t="s">
        <v>1007</v>
      </c>
      <c r="Z34" s="1432" t="s">
        <v>1434</v>
      </c>
      <c r="AA34" s="1432"/>
      <c r="AC34" s="215" t="s">
        <v>10</v>
      </c>
      <c r="AD34" s="207" t="s">
        <v>914</v>
      </c>
      <c r="AE34" s="216" t="s">
        <v>10</v>
      </c>
      <c r="AF34" s="805"/>
    </row>
    <row r="35" spans="2:32" s="798" customFormat="1" ht="18.75" customHeight="1" x14ac:dyDescent="0.15">
      <c r="B35" s="806"/>
      <c r="C35" s="732"/>
      <c r="D35" s="733"/>
      <c r="E35" s="733"/>
      <c r="F35" s="733"/>
      <c r="G35" s="733"/>
      <c r="H35" s="734"/>
      <c r="J35" s="853"/>
      <c r="K35" s="272"/>
      <c r="L35" s="272"/>
      <c r="M35" s="272"/>
      <c r="N35" s="272"/>
      <c r="O35" s="272"/>
      <c r="P35" s="272"/>
      <c r="Q35" s="272"/>
      <c r="R35" s="272"/>
      <c r="S35" s="272"/>
      <c r="T35" s="272"/>
      <c r="U35" s="272"/>
      <c r="X35" s="2016" t="s">
        <v>1595</v>
      </c>
      <c r="Y35" s="2016"/>
      <c r="Z35" s="2016"/>
      <c r="AA35" s="2016"/>
      <c r="AB35" s="2017"/>
      <c r="AC35" s="799"/>
      <c r="AD35" s="731"/>
      <c r="AE35" s="800"/>
      <c r="AF35" s="805"/>
    </row>
    <row r="36" spans="2:32" s="798" customFormat="1" ht="22.5" customHeight="1" x14ac:dyDescent="0.15">
      <c r="B36" s="806"/>
      <c r="C36" s="732"/>
      <c r="D36" s="733"/>
      <c r="E36" s="733"/>
      <c r="F36" s="733"/>
      <c r="G36" s="733"/>
      <c r="H36" s="734"/>
      <c r="J36" s="853"/>
      <c r="K36" s="272"/>
      <c r="L36" s="272"/>
      <c r="M36" s="272"/>
      <c r="N36" s="272"/>
      <c r="O36" s="272"/>
      <c r="P36" s="272"/>
      <c r="Q36" s="272"/>
      <c r="R36" s="272"/>
      <c r="S36" s="272"/>
      <c r="T36" s="272"/>
      <c r="U36" s="272"/>
      <c r="X36" s="731"/>
      <c r="Y36" s="798" t="s">
        <v>1007</v>
      </c>
      <c r="Z36" s="1432" t="s">
        <v>1572</v>
      </c>
      <c r="AA36" s="1432"/>
      <c r="AC36" s="215" t="s">
        <v>10</v>
      </c>
      <c r="AD36" s="207" t="s">
        <v>914</v>
      </c>
      <c r="AE36" s="216" t="s">
        <v>10</v>
      </c>
      <c r="AF36" s="805"/>
    </row>
    <row r="37" spans="2:32" s="798" customFormat="1" ht="26.25" customHeight="1" x14ac:dyDescent="0.15">
      <c r="B37" s="806"/>
      <c r="C37" s="732"/>
      <c r="D37" s="733"/>
      <c r="E37" s="733"/>
      <c r="F37" s="733"/>
      <c r="G37" s="733"/>
      <c r="H37" s="733"/>
      <c r="I37" s="806"/>
      <c r="J37" s="853"/>
      <c r="K37" s="272"/>
      <c r="L37" s="272"/>
      <c r="M37" s="272"/>
      <c r="N37" s="272"/>
      <c r="O37" s="272"/>
      <c r="P37" s="272"/>
      <c r="Q37" s="272"/>
      <c r="R37" s="272"/>
      <c r="S37" s="272"/>
      <c r="T37" s="272"/>
      <c r="U37" s="272"/>
      <c r="X37" s="2016" t="s">
        <v>1596</v>
      </c>
      <c r="Y37" s="2016"/>
      <c r="Z37" s="2016"/>
      <c r="AA37" s="2016"/>
      <c r="AB37" s="2017"/>
      <c r="AC37" s="708"/>
      <c r="AD37" s="709"/>
      <c r="AE37" s="710"/>
      <c r="AF37" s="805"/>
    </row>
    <row r="38" spans="2:32" s="278" customFormat="1" ht="27" customHeight="1" x14ac:dyDescent="0.15">
      <c r="B38" s="274"/>
      <c r="C38" s="275"/>
      <c r="D38" s="276"/>
      <c r="E38" s="276"/>
      <c r="F38" s="276"/>
      <c r="G38" s="276"/>
      <c r="H38" s="276"/>
      <c r="I38" s="276"/>
      <c r="J38" s="276"/>
      <c r="K38" s="276"/>
      <c r="L38" s="276"/>
      <c r="M38" s="276"/>
      <c r="N38" s="276"/>
      <c r="O38" s="276"/>
      <c r="P38" s="276"/>
      <c r="Q38" s="276"/>
      <c r="R38" s="276"/>
      <c r="S38" s="276"/>
      <c r="T38" s="276"/>
      <c r="U38" s="276"/>
      <c r="V38" s="276"/>
      <c r="W38" s="276"/>
      <c r="X38" s="276"/>
      <c r="Y38" s="276"/>
      <c r="Z38" s="276"/>
      <c r="AA38" s="276"/>
      <c r="AB38" s="276"/>
      <c r="AC38" s="269" t="s">
        <v>913</v>
      </c>
      <c r="AD38" s="182" t="s">
        <v>914</v>
      </c>
      <c r="AE38" s="270" t="s">
        <v>915</v>
      </c>
      <c r="AF38" s="277"/>
    </row>
    <row r="39" spans="2:32" s="798" customFormat="1" ht="27" customHeight="1" x14ac:dyDescent="0.15">
      <c r="B39" s="806"/>
      <c r="C39" s="1302" t="s">
        <v>1599</v>
      </c>
      <c r="D39" s="1303"/>
      <c r="E39" s="1303"/>
      <c r="F39" s="1303"/>
      <c r="G39" s="1303"/>
      <c r="H39" s="1303"/>
      <c r="I39" s="1303"/>
      <c r="J39" s="1303"/>
      <c r="K39" s="1303"/>
      <c r="L39" s="1303"/>
      <c r="M39" s="1303"/>
      <c r="N39" s="1303"/>
      <c r="O39" s="1303"/>
      <c r="P39" s="1303"/>
      <c r="Q39" s="1303"/>
      <c r="R39" s="1303"/>
      <c r="S39" s="1303"/>
      <c r="T39" s="1303"/>
      <c r="U39" s="1303"/>
      <c r="V39" s="1303"/>
      <c r="W39" s="1303"/>
      <c r="X39" s="1303"/>
      <c r="Y39" s="1303"/>
      <c r="Z39" s="1303"/>
      <c r="AA39" s="1303"/>
      <c r="AC39" s="215" t="s">
        <v>10</v>
      </c>
      <c r="AD39" s="207" t="s">
        <v>914</v>
      </c>
      <c r="AE39" s="216" t="s">
        <v>10</v>
      </c>
      <c r="AF39" s="805"/>
    </row>
    <row r="40" spans="2:32" s="798" customFormat="1" ht="6.75" customHeight="1" x14ac:dyDescent="0.15">
      <c r="B40" s="806"/>
      <c r="C40" s="815"/>
      <c r="D40" s="713"/>
      <c r="E40" s="713"/>
      <c r="F40" s="713"/>
      <c r="G40" s="713"/>
      <c r="H40" s="713"/>
      <c r="I40" s="713"/>
      <c r="J40" s="713"/>
      <c r="K40" s="713"/>
      <c r="L40" s="713"/>
      <c r="M40" s="713"/>
      <c r="N40" s="713"/>
      <c r="O40" s="713"/>
      <c r="P40" s="713"/>
      <c r="Q40" s="713"/>
      <c r="R40" s="713"/>
      <c r="S40" s="713"/>
      <c r="T40" s="713"/>
      <c r="U40" s="713"/>
      <c r="V40" s="713"/>
      <c r="W40" s="713"/>
      <c r="X40" s="713"/>
      <c r="Y40" s="713"/>
      <c r="Z40" s="713"/>
      <c r="AA40" s="713"/>
      <c r="AB40" s="713"/>
      <c r="AC40" s="815"/>
      <c r="AD40" s="713"/>
      <c r="AE40" s="816"/>
      <c r="AF40" s="805"/>
    </row>
    <row r="41" spans="2:32" s="798" customFormat="1" ht="27" customHeight="1" x14ac:dyDescent="0.15">
      <c r="B41" s="806"/>
      <c r="C41" s="812"/>
      <c r="D41" s="813"/>
      <c r="E41" s="813"/>
      <c r="F41" s="813"/>
      <c r="G41" s="813"/>
      <c r="H41" s="813"/>
      <c r="I41" s="813"/>
      <c r="J41" s="813"/>
      <c r="K41" s="813"/>
      <c r="L41" s="813"/>
      <c r="M41" s="813"/>
      <c r="N41" s="813"/>
      <c r="O41" s="813"/>
      <c r="P41" s="813"/>
      <c r="Q41" s="813"/>
      <c r="R41" s="813"/>
      <c r="S41" s="813"/>
      <c r="T41" s="813"/>
      <c r="U41" s="813"/>
      <c r="V41" s="813"/>
      <c r="W41" s="813"/>
      <c r="X41" s="813"/>
      <c r="Y41" s="813"/>
      <c r="Z41" s="813"/>
      <c r="AA41" s="813"/>
      <c r="AB41" s="813"/>
      <c r="AC41" s="269" t="s">
        <v>913</v>
      </c>
      <c r="AD41" s="182" t="s">
        <v>914</v>
      </c>
      <c r="AE41" s="270" t="s">
        <v>915</v>
      </c>
      <c r="AF41" s="805"/>
    </row>
    <row r="42" spans="2:32" s="798" customFormat="1" ht="27" customHeight="1" x14ac:dyDescent="0.15">
      <c r="B42" s="806"/>
      <c r="C42" s="1302" t="s">
        <v>1600</v>
      </c>
      <c r="D42" s="1303"/>
      <c r="E42" s="1303"/>
      <c r="F42" s="1303"/>
      <c r="G42" s="1303"/>
      <c r="H42" s="1303"/>
      <c r="I42" s="1303"/>
      <c r="J42" s="1303"/>
      <c r="K42" s="1303"/>
      <c r="L42" s="1303"/>
      <c r="M42" s="1303"/>
      <c r="N42" s="1303"/>
      <c r="O42" s="1303"/>
      <c r="P42" s="1303"/>
      <c r="Q42" s="1303"/>
      <c r="R42" s="1303"/>
      <c r="S42" s="1303"/>
      <c r="T42" s="1303"/>
      <c r="U42" s="1303"/>
      <c r="V42" s="1303"/>
      <c r="W42" s="1303"/>
      <c r="X42" s="1303"/>
      <c r="Y42" s="1303"/>
      <c r="Z42" s="1303"/>
      <c r="AA42" s="1303"/>
      <c r="AC42" s="215" t="s">
        <v>10</v>
      </c>
      <c r="AD42" s="207" t="s">
        <v>914</v>
      </c>
      <c r="AE42" s="216" t="s">
        <v>10</v>
      </c>
      <c r="AF42" s="805"/>
    </row>
    <row r="43" spans="2:32" s="798" customFormat="1" ht="27" customHeight="1" x14ac:dyDescent="0.15">
      <c r="B43" s="806"/>
      <c r="C43" s="1302" t="s">
        <v>1601</v>
      </c>
      <c r="D43" s="1303"/>
      <c r="E43" s="1303"/>
      <c r="F43" s="1303"/>
      <c r="G43" s="1303"/>
      <c r="H43" s="1303"/>
      <c r="I43" s="1303"/>
      <c r="J43" s="1303"/>
      <c r="K43" s="1303"/>
      <c r="L43" s="1303"/>
      <c r="M43" s="1303"/>
      <c r="N43" s="1303"/>
      <c r="O43" s="1303"/>
      <c r="P43" s="1303"/>
      <c r="Q43" s="1303"/>
      <c r="R43" s="1303"/>
      <c r="S43" s="1303"/>
      <c r="T43" s="1303"/>
      <c r="U43" s="1303"/>
      <c r="V43" s="1303"/>
      <c r="W43" s="1303"/>
      <c r="X43" s="1303"/>
      <c r="Y43" s="1303"/>
      <c r="Z43" s="1303"/>
      <c r="AA43" s="1303"/>
      <c r="AC43" s="799"/>
      <c r="AD43" s="731"/>
      <c r="AE43" s="800"/>
      <c r="AF43" s="805"/>
    </row>
    <row r="44" spans="2:32" s="798" customFormat="1" ht="6.75" customHeight="1" x14ac:dyDescent="0.15">
      <c r="B44" s="806"/>
      <c r="C44" s="815"/>
      <c r="D44" s="713"/>
      <c r="E44" s="713"/>
      <c r="F44" s="713"/>
      <c r="G44" s="713"/>
      <c r="H44" s="713"/>
      <c r="I44" s="713"/>
      <c r="J44" s="713"/>
      <c r="K44" s="713"/>
      <c r="L44" s="713"/>
      <c r="M44" s="713"/>
      <c r="N44" s="713"/>
      <c r="O44" s="713"/>
      <c r="P44" s="713"/>
      <c r="Q44" s="713"/>
      <c r="R44" s="713"/>
      <c r="S44" s="713"/>
      <c r="T44" s="713"/>
      <c r="U44" s="713"/>
      <c r="V44" s="713"/>
      <c r="W44" s="713"/>
      <c r="X44" s="713"/>
      <c r="Y44" s="713"/>
      <c r="Z44" s="713"/>
      <c r="AA44" s="713"/>
      <c r="AB44" s="713"/>
      <c r="AC44" s="815"/>
      <c r="AD44" s="713"/>
      <c r="AE44" s="816"/>
      <c r="AF44" s="805"/>
    </row>
    <row r="45" spans="2:32" s="798" customFormat="1" ht="10.5" customHeight="1" x14ac:dyDescent="0.15">
      <c r="B45" s="815"/>
      <c r="C45" s="713"/>
      <c r="D45" s="787"/>
      <c r="E45" s="787"/>
      <c r="F45" s="787"/>
      <c r="G45" s="787"/>
      <c r="H45" s="787"/>
      <c r="I45" s="787"/>
      <c r="J45" s="787"/>
      <c r="K45" s="787"/>
      <c r="L45" s="787"/>
      <c r="M45" s="787"/>
      <c r="N45" s="787"/>
      <c r="O45" s="787"/>
      <c r="P45" s="787"/>
      <c r="Q45" s="787"/>
      <c r="R45" s="787"/>
      <c r="S45" s="787"/>
      <c r="T45" s="787"/>
      <c r="U45" s="787"/>
      <c r="V45" s="787"/>
      <c r="W45" s="787"/>
      <c r="X45" s="787"/>
      <c r="Y45" s="787"/>
      <c r="Z45" s="787"/>
      <c r="AA45" s="787"/>
      <c r="AB45" s="787"/>
      <c r="AC45" s="787"/>
      <c r="AD45" s="787"/>
      <c r="AE45" s="787"/>
      <c r="AF45" s="816"/>
    </row>
    <row r="46" spans="2:32" s="798" customFormat="1" ht="10.5" customHeight="1" x14ac:dyDescent="0.15"/>
    <row r="47" spans="2:32" s="222" customFormat="1" ht="33.75" customHeight="1" x14ac:dyDescent="0.15">
      <c r="C47" s="1303" t="s">
        <v>1602</v>
      </c>
      <c r="D47" s="1303"/>
      <c r="E47" s="1303"/>
      <c r="F47" s="1303"/>
      <c r="G47" s="1303"/>
      <c r="H47" s="1303"/>
      <c r="I47" s="1303"/>
      <c r="J47" s="1303"/>
      <c r="K47" s="1303"/>
      <c r="L47" s="1303"/>
      <c r="M47" s="1303"/>
      <c r="N47" s="1303"/>
      <c r="O47" s="1303"/>
      <c r="P47" s="1303"/>
      <c r="Q47" s="1303"/>
      <c r="R47" s="1303"/>
      <c r="S47" s="1303"/>
      <c r="T47" s="1303"/>
      <c r="U47" s="1303"/>
      <c r="V47" s="1303"/>
      <c r="W47" s="1303"/>
      <c r="X47" s="1303"/>
      <c r="Y47" s="1303"/>
      <c r="Z47" s="1303"/>
      <c r="AA47" s="1303"/>
      <c r="AB47" s="1303"/>
      <c r="AC47" s="1303"/>
      <c r="AD47" s="1303"/>
      <c r="AE47" s="1303"/>
    </row>
    <row r="48" spans="2:32" s="222" customFormat="1" ht="33.75" customHeight="1" x14ac:dyDescent="0.15">
      <c r="C48" s="1303" t="s">
        <v>1603</v>
      </c>
      <c r="D48" s="1303"/>
      <c r="E48" s="1303"/>
      <c r="F48" s="1303"/>
      <c r="G48" s="1303"/>
      <c r="H48" s="1303"/>
      <c r="I48" s="1303"/>
      <c r="J48" s="1303"/>
      <c r="K48" s="1303"/>
      <c r="L48" s="1303"/>
      <c r="M48" s="1303"/>
      <c r="N48" s="1303"/>
      <c r="O48" s="1303"/>
      <c r="P48" s="1303"/>
      <c r="Q48" s="1303"/>
      <c r="R48" s="1303"/>
      <c r="S48" s="1303"/>
      <c r="T48" s="1303"/>
      <c r="U48" s="1303"/>
      <c r="V48" s="1303"/>
      <c r="W48" s="1303"/>
      <c r="X48" s="1303"/>
      <c r="Y48" s="1303"/>
      <c r="Z48" s="1303"/>
      <c r="AA48" s="1303"/>
      <c r="AB48" s="1303"/>
      <c r="AC48" s="1303"/>
      <c r="AD48" s="1303"/>
      <c r="AE48" s="1303"/>
    </row>
    <row r="49" spans="3:31" s="798" customFormat="1" ht="18" customHeight="1" x14ac:dyDescent="0.15">
      <c r="C49" s="1662" t="s">
        <v>1604</v>
      </c>
      <c r="D49" s="1662"/>
      <c r="E49" s="1662"/>
      <c r="F49" s="1662"/>
      <c r="G49" s="1662"/>
      <c r="H49" s="1662"/>
      <c r="I49" s="1662"/>
      <c r="J49" s="1662"/>
      <c r="K49" s="1662"/>
      <c r="L49" s="1662"/>
      <c r="M49" s="1662"/>
      <c r="N49" s="1662"/>
      <c r="O49" s="1662"/>
      <c r="P49" s="1662"/>
      <c r="Q49" s="1662"/>
      <c r="R49" s="1662"/>
      <c r="S49" s="1662"/>
      <c r="T49" s="1662"/>
      <c r="U49" s="1662"/>
      <c r="V49" s="1662"/>
      <c r="W49" s="1662"/>
      <c r="X49" s="1662"/>
      <c r="Y49" s="1662"/>
      <c r="Z49" s="1662"/>
      <c r="AA49" s="1662"/>
      <c r="AB49" s="1662"/>
      <c r="AC49" s="1662"/>
      <c r="AD49" s="1662"/>
      <c r="AE49" s="1662"/>
    </row>
    <row r="50" spans="3:31" s="798" customFormat="1" ht="18" customHeight="1" x14ac:dyDescent="0.15">
      <c r="C50" s="1662" t="s">
        <v>1605</v>
      </c>
      <c r="D50" s="1662"/>
      <c r="E50" s="1662"/>
      <c r="F50" s="1662"/>
      <c r="G50" s="1662"/>
      <c r="H50" s="1662"/>
      <c r="I50" s="1662"/>
      <c r="J50" s="1662"/>
      <c r="K50" s="1662"/>
      <c r="L50" s="1662"/>
      <c r="M50" s="1662"/>
      <c r="N50" s="1662"/>
      <c r="O50" s="1662"/>
      <c r="P50" s="1662"/>
      <c r="Q50" s="1662"/>
      <c r="R50" s="1662"/>
      <c r="S50" s="1662"/>
      <c r="T50" s="1662"/>
      <c r="U50" s="1662"/>
      <c r="V50" s="1662"/>
      <c r="W50" s="1662"/>
      <c r="X50" s="1662"/>
      <c r="Y50" s="1662"/>
      <c r="Z50" s="1662"/>
      <c r="AA50" s="1662"/>
      <c r="AB50" s="1662"/>
      <c r="AC50" s="1662"/>
      <c r="AD50" s="1662"/>
      <c r="AE50" s="1662"/>
    </row>
    <row r="51" spans="3:31" s="222" customFormat="1" ht="54.75" customHeight="1" x14ac:dyDescent="0.15">
      <c r="C51" s="1303" t="s">
        <v>1606</v>
      </c>
      <c r="D51" s="1303"/>
      <c r="E51" s="1303"/>
      <c r="F51" s="1303"/>
      <c r="G51" s="1303"/>
      <c r="H51" s="1303"/>
      <c r="I51" s="1303"/>
      <c r="J51" s="1303"/>
      <c r="K51" s="1303"/>
      <c r="L51" s="1303"/>
      <c r="M51" s="1303"/>
      <c r="N51" s="1303"/>
      <c r="O51" s="1303"/>
      <c r="P51" s="1303"/>
      <c r="Q51" s="1303"/>
      <c r="R51" s="1303"/>
      <c r="S51" s="1303"/>
      <c r="T51" s="1303"/>
      <c r="U51" s="1303"/>
      <c r="V51" s="1303"/>
      <c r="W51" s="1303"/>
      <c r="X51" s="1303"/>
      <c r="Y51" s="1303"/>
      <c r="Z51" s="1303"/>
      <c r="AA51" s="1303"/>
      <c r="AB51" s="1303"/>
      <c r="AC51" s="1303"/>
      <c r="AD51" s="1303"/>
      <c r="AE51" s="1303"/>
    </row>
    <row r="52" spans="3:31" s="222" customFormat="1" ht="42.75" customHeight="1" x14ac:dyDescent="0.15">
      <c r="C52" s="1303" t="s">
        <v>1607</v>
      </c>
      <c r="D52" s="1303"/>
      <c r="E52" s="1303"/>
      <c r="F52" s="1303"/>
      <c r="G52" s="1303"/>
      <c r="H52" s="1303"/>
      <c r="I52" s="1303"/>
      <c r="J52" s="1303"/>
      <c r="K52" s="1303"/>
      <c r="L52" s="1303"/>
      <c r="M52" s="1303"/>
      <c r="N52" s="1303"/>
      <c r="O52" s="1303"/>
      <c r="P52" s="1303"/>
      <c r="Q52" s="1303"/>
      <c r="R52" s="1303"/>
      <c r="S52" s="1303"/>
      <c r="T52" s="1303"/>
      <c r="U52" s="1303"/>
      <c r="V52" s="1303"/>
      <c r="W52" s="1303"/>
      <c r="X52" s="1303"/>
      <c r="Y52" s="1303"/>
      <c r="Z52" s="1303"/>
      <c r="AA52" s="1303"/>
      <c r="AB52" s="1303"/>
      <c r="AC52" s="1303"/>
      <c r="AD52" s="1303"/>
      <c r="AE52" s="1303"/>
    </row>
    <row r="53" spans="3:31" s="222" customFormat="1" ht="18" customHeight="1" x14ac:dyDescent="0.15">
      <c r="C53" s="1662" t="s">
        <v>1608</v>
      </c>
      <c r="D53" s="1662"/>
      <c r="E53" s="1662"/>
      <c r="F53" s="1662"/>
      <c r="G53" s="1662"/>
      <c r="H53" s="1662"/>
      <c r="I53" s="1662"/>
      <c r="J53" s="1662"/>
      <c r="K53" s="1662"/>
      <c r="L53" s="1662"/>
      <c r="M53" s="1662"/>
      <c r="N53" s="1662"/>
      <c r="O53" s="1662"/>
      <c r="P53" s="1662"/>
      <c r="Q53" s="1662"/>
      <c r="R53" s="1662"/>
      <c r="S53" s="1662"/>
      <c r="T53" s="1662"/>
      <c r="U53" s="1662"/>
      <c r="V53" s="1662"/>
      <c r="W53" s="1662"/>
      <c r="X53" s="1662"/>
      <c r="Y53" s="1662"/>
      <c r="Z53" s="1662"/>
      <c r="AA53" s="1662"/>
      <c r="AB53" s="1662"/>
      <c r="AC53" s="1662"/>
      <c r="AD53" s="1662"/>
      <c r="AE53" s="1662"/>
    </row>
    <row r="54" spans="3:31" s="222" customFormat="1" ht="29.25" customHeight="1" x14ac:dyDescent="0.15">
      <c r="C54" s="1303" t="s">
        <v>1514</v>
      </c>
      <c r="D54" s="1303"/>
      <c r="E54" s="1303"/>
      <c r="F54" s="1303"/>
      <c r="G54" s="1303"/>
      <c r="H54" s="1303"/>
      <c r="I54" s="1303"/>
      <c r="J54" s="1303"/>
      <c r="K54" s="1303"/>
      <c r="L54" s="1303"/>
      <c r="M54" s="1303"/>
      <c r="N54" s="1303"/>
      <c r="O54" s="1303"/>
      <c r="P54" s="1303"/>
      <c r="Q54" s="1303"/>
      <c r="R54" s="1303"/>
      <c r="S54" s="1303"/>
      <c r="T54" s="1303"/>
      <c r="U54" s="1303"/>
      <c r="V54" s="1303"/>
      <c r="W54" s="1303"/>
      <c r="X54" s="1303"/>
      <c r="Y54" s="1303"/>
      <c r="Z54" s="1303"/>
      <c r="AA54" s="1303"/>
      <c r="AB54" s="1303"/>
      <c r="AC54" s="1303"/>
      <c r="AD54" s="1303"/>
      <c r="AE54" s="1303"/>
    </row>
    <row r="55" spans="3:31" s="14" customFormat="1" x14ac:dyDescent="0.15"/>
  </sheetData>
  <mergeCells count="63">
    <mergeCell ref="C52:AE52"/>
    <mergeCell ref="C53:AE53"/>
    <mergeCell ref="C54:AE54"/>
    <mergeCell ref="C43:AA43"/>
    <mergeCell ref="C47:AE47"/>
    <mergeCell ref="C48:AE48"/>
    <mergeCell ref="C49:AE49"/>
    <mergeCell ref="C50:AE50"/>
    <mergeCell ref="C51:AE51"/>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U30:AB30"/>
    <mergeCell ref="K24:U24"/>
    <mergeCell ref="V24:W24"/>
    <mergeCell ref="K25:U25"/>
    <mergeCell ref="V25:W25"/>
    <mergeCell ref="K26:U26"/>
    <mergeCell ref="V26:W26"/>
    <mergeCell ref="K27:U27"/>
    <mergeCell ref="V27:W27"/>
    <mergeCell ref="Z27:AA27"/>
    <mergeCell ref="X28:AB28"/>
    <mergeCell ref="Z29:AA29"/>
    <mergeCell ref="X20:AB20"/>
    <mergeCell ref="C22:H23"/>
    <mergeCell ref="K22:U22"/>
    <mergeCell ref="V22:W22"/>
    <mergeCell ref="K23:U23"/>
    <mergeCell ref="V23:W23"/>
    <mergeCell ref="K18:U18"/>
    <mergeCell ref="V18:W18"/>
    <mergeCell ref="Z18:AA18"/>
    <mergeCell ref="C19:H19"/>
    <mergeCell ref="K19:U19"/>
    <mergeCell ref="V19:W19"/>
    <mergeCell ref="Z19:AB19"/>
    <mergeCell ref="C17:H17"/>
    <mergeCell ref="K17:U17"/>
    <mergeCell ref="V17:W17"/>
    <mergeCell ref="Z17:AA17"/>
    <mergeCell ref="C15:H16"/>
    <mergeCell ref="K15:U15"/>
    <mergeCell ref="V15:W15"/>
    <mergeCell ref="AC15:AE15"/>
    <mergeCell ref="K16:U16"/>
    <mergeCell ref="C5:AE5"/>
    <mergeCell ref="C7:H7"/>
    <mergeCell ref="I7:AF7"/>
    <mergeCell ref="C8:H8"/>
    <mergeCell ref="C9:H11"/>
    <mergeCell ref="V16:W16"/>
    <mergeCell ref="Z16:AA16"/>
  </mergeCells>
  <phoneticPr fontId="2"/>
  <dataValidations count="1">
    <dataValidation type="list" allowBlank="1" showInputMessage="1" showErrorMessage="1" sqref="AC19 AE19 AC27 AE27 AC29 AE29 AC34 AE34 AC36 AE36 AC39 AE39 AC42 AE42 I8:I11 N8 S8">
      <formula1>"□,■"</formula1>
    </dataValidation>
  </dataValidations>
  <pageMargins left="0.7" right="0.7" top="0.75" bottom="0.75" header="0.3" footer="0.3"/>
  <pageSetup paperSize="9" scale="57"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6"/>
  <sheetViews>
    <sheetView topLeftCell="A41" zoomScaleNormal="100" workbookViewId="0">
      <selection activeCell="F61" sqref="F61"/>
    </sheetView>
  </sheetViews>
  <sheetFormatPr defaultColWidth="3.5" defaultRowHeight="13.5" x14ac:dyDescent="0.15"/>
  <cols>
    <col min="1" max="1" width="1.5" style="3" customWidth="1"/>
    <col min="2" max="2" width="2.5" style="3" customWidth="1"/>
    <col min="3" max="3" width="3" style="818"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798" customFormat="1" x14ac:dyDescent="0.15"/>
    <row r="2" spans="2:32" s="798" customFormat="1" x14ac:dyDescent="0.15">
      <c r="C2" s="798" t="s">
        <v>2266</v>
      </c>
    </row>
    <row r="3" spans="2:32" s="798" customFormat="1" x14ac:dyDescent="0.15">
      <c r="Y3" s="752" t="s">
        <v>620</v>
      </c>
      <c r="Z3" s="731"/>
      <c r="AA3" s="731" t="s">
        <v>621</v>
      </c>
      <c r="AB3" s="731"/>
      <c r="AC3" s="731" t="s">
        <v>789</v>
      </c>
      <c r="AD3" s="731"/>
      <c r="AE3" s="731" t="s">
        <v>790</v>
      </c>
    </row>
    <row r="4" spans="2:32" s="798" customFormat="1" x14ac:dyDescent="0.15">
      <c r="AE4" s="752"/>
    </row>
    <row r="5" spans="2:32" s="798" customFormat="1" ht="27" customHeight="1" x14ac:dyDescent="0.15">
      <c r="B5" s="1676" t="s">
        <v>2283</v>
      </c>
      <c r="C5" s="1676"/>
      <c r="D5" s="1676"/>
      <c r="E5" s="1676"/>
      <c r="F5" s="1676"/>
      <c r="G5" s="1676"/>
      <c r="H5" s="1676"/>
      <c r="I5" s="1676"/>
      <c r="J5" s="1676"/>
      <c r="K5" s="1676"/>
      <c r="L5" s="1676"/>
      <c r="M5" s="1676"/>
      <c r="N5" s="1676"/>
      <c r="O5" s="1676"/>
      <c r="P5" s="1676"/>
      <c r="Q5" s="1676"/>
      <c r="R5" s="1676"/>
      <c r="S5" s="1676"/>
      <c r="T5" s="1676"/>
      <c r="U5" s="1676"/>
      <c r="V5" s="1676"/>
      <c r="W5" s="1676"/>
      <c r="X5" s="1676"/>
      <c r="Y5" s="1676"/>
      <c r="Z5" s="1676"/>
      <c r="AA5" s="1676"/>
      <c r="AB5" s="1676"/>
      <c r="AC5" s="1676"/>
      <c r="AD5" s="1676"/>
      <c r="AE5" s="1676"/>
      <c r="AF5" s="1676"/>
    </row>
    <row r="6" spans="2:32" s="798" customFormat="1" x14ac:dyDescent="0.15"/>
    <row r="7" spans="2:32" s="798" customFormat="1" ht="27" customHeight="1" x14ac:dyDescent="0.15">
      <c r="B7" s="739"/>
      <c r="C7" s="1653" t="s">
        <v>1413</v>
      </c>
      <c r="D7" s="1482"/>
      <c r="E7" s="1482"/>
      <c r="F7" s="1482"/>
      <c r="G7" s="1482"/>
      <c r="H7" s="1482"/>
      <c r="I7" s="1287"/>
      <c r="J7" s="1288"/>
      <c r="K7" s="1288"/>
      <c r="L7" s="1288"/>
      <c r="M7" s="1288"/>
      <c r="N7" s="1288"/>
      <c r="O7" s="1288"/>
      <c r="P7" s="1288"/>
      <c r="Q7" s="1288"/>
      <c r="R7" s="1288"/>
      <c r="S7" s="1288"/>
      <c r="T7" s="1288"/>
      <c r="U7" s="1288"/>
      <c r="V7" s="1288"/>
      <c r="W7" s="1288"/>
      <c r="X7" s="1288"/>
      <c r="Y7" s="1288"/>
      <c r="Z7" s="1288"/>
      <c r="AA7" s="1288"/>
      <c r="AB7" s="1288"/>
      <c r="AC7" s="1288"/>
      <c r="AD7" s="1288"/>
      <c r="AE7" s="1288"/>
      <c r="AF7" s="1289"/>
    </row>
    <row r="8" spans="2:32" ht="27" customHeight="1" x14ac:dyDescent="0.15">
      <c r="B8" s="15"/>
      <c r="C8" s="1652" t="s">
        <v>1414</v>
      </c>
      <c r="D8" s="1652"/>
      <c r="E8" s="1652"/>
      <c r="F8" s="1652"/>
      <c r="G8" s="1652"/>
      <c r="H8" s="1653"/>
      <c r="I8" s="205" t="s">
        <v>10</v>
      </c>
      <c r="J8" s="831" t="s">
        <v>906</v>
      </c>
      <c r="K8" s="831"/>
      <c r="L8" s="831"/>
      <c r="M8" s="831"/>
      <c r="N8" s="207" t="s">
        <v>10</v>
      </c>
      <c r="O8" s="831" t="s">
        <v>907</v>
      </c>
      <c r="P8" s="831"/>
      <c r="Q8" s="831"/>
      <c r="R8" s="831"/>
      <c r="S8" s="207" t="s">
        <v>10</v>
      </c>
      <c r="T8" s="831" t="s">
        <v>908</v>
      </c>
      <c r="U8" s="831"/>
      <c r="V8" s="831"/>
      <c r="W8" s="831"/>
      <c r="X8" s="831"/>
      <c r="Y8" s="831"/>
      <c r="Z8" s="831"/>
      <c r="AA8" s="831"/>
      <c r="AB8" s="831"/>
      <c r="AC8" s="831"/>
      <c r="AD8" s="831"/>
      <c r="AE8" s="831"/>
      <c r="AF8" s="17"/>
    </row>
    <row r="9" spans="2:32" ht="27" customHeight="1" x14ac:dyDescent="0.15">
      <c r="B9" s="56"/>
      <c r="C9" s="1754" t="s">
        <v>1415</v>
      </c>
      <c r="D9" s="1754"/>
      <c r="E9" s="1754"/>
      <c r="F9" s="1754"/>
      <c r="G9" s="1754"/>
      <c r="H9" s="1755"/>
      <c r="I9" s="207" t="s">
        <v>10</v>
      </c>
      <c r="J9" s="798" t="s">
        <v>1609</v>
      </c>
      <c r="K9" s="813"/>
      <c r="L9" s="813"/>
      <c r="M9" s="813"/>
      <c r="N9" s="813"/>
      <c r="O9" s="813"/>
      <c r="P9" s="813"/>
      <c r="Q9" s="813"/>
      <c r="R9" s="813"/>
      <c r="S9" s="813"/>
      <c r="T9" s="813"/>
      <c r="U9" s="813"/>
      <c r="V9" s="813"/>
      <c r="W9" s="813"/>
      <c r="X9" s="813"/>
      <c r="Y9" s="813"/>
      <c r="Z9" s="813"/>
      <c r="AA9" s="813"/>
      <c r="AB9" s="813"/>
      <c r="AC9" s="813"/>
      <c r="AD9" s="813"/>
      <c r="AE9" s="813"/>
      <c r="AF9" s="58"/>
    </row>
    <row r="10" spans="2:32" ht="27" customHeight="1" x14ac:dyDescent="0.15">
      <c r="B10" s="185"/>
      <c r="C10" s="1662"/>
      <c r="D10" s="1662"/>
      <c r="E10" s="1662"/>
      <c r="F10" s="1662"/>
      <c r="G10" s="1662"/>
      <c r="H10" s="1664"/>
      <c r="I10" s="207" t="s">
        <v>10</v>
      </c>
      <c r="J10" s="2" t="s">
        <v>1610</v>
      </c>
      <c r="K10" s="798"/>
      <c r="L10" s="798"/>
      <c r="M10" s="798"/>
      <c r="N10" s="798"/>
      <c r="O10" s="798"/>
      <c r="P10" s="798"/>
      <c r="Q10" s="798"/>
      <c r="R10" s="798"/>
      <c r="S10" s="798"/>
      <c r="T10" s="798"/>
      <c r="U10" s="798"/>
      <c r="V10" s="798"/>
      <c r="W10" s="798"/>
      <c r="X10" s="798"/>
      <c r="Y10" s="798"/>
      <c r="Z10" s="798"/>
      <c r="AA10" s="798"/>
      <c r="AB10" s="798"/>
      <c r="AC10" s="798"/>
      <c r="AD10" s="798"/>
      <c r="AE10" s="798"/>
      <c r="AF10" s="90"/>
    </row>
    <row r="11" spans="2:32" ht="27" customHeight="1" x14ac:dyDescent="0.15">
      <c r="B11" s="221"/>
      <c r="C11" s="1757"/>
      <c r="D11" s="1757"/>
      <c r="E11" s="1757"/>
      <c r="F11" s="1757"/>
      <c r="G11" s="1757"/>
      <c r="H11" s="1758"/>
      <c r="I11" s="208" t="s">
        <v>10</v>
      </c>
      <c r="J11" s="833" t="s">
        <v>1611</v>
      </c>
      <c r="K11" s="713"/>
      <c r="L11" s="713"/>
      <c r="M11" s="713"/>
      <c r="N11" s="713"/>
      <c r="O11" s="713"/>
      <c r="P11" s="713"/>
      <c r="Q11" s="713"/>
      <c r="R11" s="713"/>
      <c r="S11" s="713"/>
      <c r="T11" s="713"/>
      <c r="U11" s="713"/>
      <c r="V11" s="713"/>
      <c r="W11" s="713"/>
      <c r="X11" s="713"/>
      <c r="Y11" s="713"/>
      <c r="Z11" s="713"/>
      <c r="AA11" s="713"/>
      <c r="AB11" s="713"/>
      <c r="AC11" s="713"/>
      <c r="AD11" s="713"/>
      <c r="AE11" s="713"/>
      <c r="AF11" s="60"/>
    </row>
    <row r="12" spans="2:32" s="798" customFormat="1" ht="11.25" customHeight="1" x14ac:dyDescent="0.15"/>
    <row r="13" spans="2:32" s="798" customFormat="1" ht="11.25" customHeight="1" x14ac:dyDescent="0.15"/>
    <row r="14" spans="2:32" s="798" customFormat="1" ht="26.25" customHeight="1" x14ac:dyDescent="0.15">
      <c r="B14" s="812" t="s">
        <v>1268</v>
      </c>
      <c r="C14" s="813" t="s">
        <v>1612</v>
      </c>
      <c r="D14" s="813"/>
      <c r="E14" s="813"/>
      <c r="F14" s="813"/>
      <c r="G14" s="813"/>
      <c r="H14" s="787"/>
      <c r="I14" s="813"/>
      <c r="J14" s="813"/>
      <c r="K14" s="813"/>
      <c r="L14" s="813"/>
      <c r="M14" s="813"/>
      <c r="N14" s="813"/>
      <c r="O14" s="813"/>
      <c r="P14" s="787"/>
      <c r="Q14" s="249"/>
      <c r="R14" s="813"/>
      <c r="S14" s="813"/>
      <c r="T14" s="813"/>
      <c r="U14" s="813"/>
      <c r="V14" s="813"/>
      <c r="W14" s="813"/>
      <c r="X14" s="813"/>
      <c r="Y14" s="787"/>
      <c r="Z14" s="787"/>
      <c r="AA14" s="787"/>
      <c r="AB14" s="813"/>
      <c r="AC14" s="813"/>
      <c r="AD14" s="813"/>
      <c r="AE14" s="813"/>
      <c r="AF14" s="814"/>
    </row>
    <row r="15" spans="2:32" s="798" customFormat="1" ht="11.25" customHeight="1" x14ac:dyDescent="0.15">
      <c r="B15" s="806"/>
      <c r="C15" s="812"/>
      <c r="D15" s="813"/>
      <c r="E15" s="813"/>
      <c r="F15" s="813"/>
      <c r="G15" s="813"/>
      <c r="I15" s="813"/>
      <c r="J15" s="813"/>
      <c r="K15" s="813"/>
      <c r="L15" s="813"/>
      <c r="M15" s="813"/>
      <c r="N15" s="813"/>
      <c r="O15" s="813"/>
      <c r="P15" s="813"/>
      <c r="Q15" s="813"/>
      <c r="R15" s="813"/>
      <c r="S15" s="813"/>
      <c r="T15" s="813"/>
      <c r="U15" s="813"/>
      <c r="V15" s="813"/>
      <c r="W15" s="813"/>
      <c r="X15" s="813"/>
      <c r="Y15" s="813"/>
      <c r="Z15" s="813"/>
      <c r="AA15" s="813"/>
      <c r="AB15" s="813"/>
      <c r="AC15" s="812"/>
      <c r="AD15" s="813"/>
      <c r="AE15" s="814"/>
      <c r="AF15" s="805"/>
    </row>
    <row r="16" spans="2:32" s="798" customFormat="1" ht="11.25" customHeight="1" x14ac:dyDescent="0.15">
      <c r="B16" s="806"/>
      <c r="C16" s="806"/>
      <c r="AC16" s="806"/>
      <c r="AE16" s="805"/>
      <c r="AF16" s="805"/>
    </row>
    <row r="17" spans="2:32" s="798" customFormat="1" ht="33.75" customHeight="1" x14ac:dyDescent="0.15">
      <c r="B17" s="806"/>
      <c r="C17" s="846"/>
      <c r="D17" s="798" t="s">
        <v>1613</v>
      </c>
      <c r="M17" s="752"/>
      <c r="Y17" s="2"/>
      <c r="Z17" s="2"/>
      <c r="AC17" s="806"/>
      <c r="AE17" s="131"/>
      <c r="AF17" s="805"/>
    </row>
    <row r="18" spans="2:32" s="798" customFormat="1" ht="27" customHeight="1" x14ac:dyDescent="0.15">
      <c r="B18" s="806"/>
      <c r="C18" s="732"/>
      <c r="D18" s="256"/>
      <c r="E18" s="848" t="s">
        <v>852</v>
      </c>
      <c r="F18" s="1994" t="s">
        <v>1614</v>
      </c>
      <c r="G18" s="1994"/>
      <c r="H18" s="1994"/>
      <c r="I18" s="1994"/>
      <c r="J18" s="1994"/>
      <c r="K18" s="1994"/>
      <c r="L18" s="1994"/>
      <c r="M18" s="1994"/>
      <c r="N18" s="1994"/>
      <c r="O18" s="1994"/>
      <c r="P18" s="1994"/>
      <c r="Q18" s="1994"/>
      <c r="R18" s="1994"/>
      <c r="S18" s="1994"/>
      <c r="T18" s="1994"/>
      <c r="U18" s="1994"/>
      <c r="V18" s="1994"/>
      <c r="W18" s="1994"/>
      <c r="X18" s="1994"/>
      <c r="Y18" s="1900"/>
      <c r="Z18" s="1901"/>
      <c r="AA18" s="704" t="s">
        <v>1004</v>
      </c>
      <c r="AC18" s="806"/>
      <c r="AE18" s="800"/>
      <c r="AF18" s="805"/>
    </row>
    <row r="19" spans="2:32" s="798" customFormat="1" ht="27" customHeight="1" x14ac:dyDescent="0.15">
      <c r="B19" s="806"/>
      <c r="C19" s="732"/>
      <c r="D19" s="869"/>
      <c r="E19" s="848" t="s">
        <v>854</v>
      </c>
      <c r="F19" s="1345" t="s">
        <v>1615</v>
      </c>
      <c r="G19" s="1345"/>
      <c r="H19" s="1345"/>
      <c r="I19" s="1345"/>
      <c r="J19" s="1345"/>
      <c r="K19" s="1345"/>
      <c r="L19" s="1345"/>
      <c r="M19" s="1345"/>
      <c r="N19" s="1345"/>
      <c r="O19" s="1345"/>
      <c r="P19" s="1345"/>
      <c r="Q19" s="1345"/>
      <c r="R19" s="1345"/>
      <c r="S19" s="1345"/>
      <c r="T19" s="1345"/>
      <c r="U19" s="1345"/>
      <c r="V19" s="1345"/>
      <c r="W19" s="1345"/>
      <c r="X19" s="1345"/>
      <c r="Y19" s="1903"/>
      <c r="Z19" s="2018"/>
      <c r="AA19" s="704" t="s">
        <v>1004</v>
      </c>
      <c r="AC19" s="806"/>
      <c r="AE19" s="131"/>
      <c r="AF19" s="805"/>
    </row>
    <row r="20" spans="2:32" s="798" customFormat="1" ht="27" customHeight="1" x14ac:dyDescent="0.15">
      <c r="B20" s="806"/>
      <c r="C20" s="732"/>
      <c r="D20" s="869"/>
      <c r="E20" s="848" t="s">
        <v>853</v>
      </c>
      <c r="F20" s="1345" t="s">
        <v>1616</v>
      </c>
      <c r="G20" s="1345"/>
      <c r="H20" s="1345"/>
      <c r="I20" s="1345"/>
      <c r="J20" s="1345"/>
      <c r="K20" s="1345"/>
      <c r="L20" s="1345"/>
      <c r="M20" s="1345"/>
      <c r="N20" s="1345"/>
      <c r="O20" s="1345"/>
      <c r="P20" s="1345"/>
      <c r="Q20" s="1345"/>
      <c r="R20" s="1345"/>
      <c r="S20" s="1345"/>
      <c r="T20" s="1345"/>
      <c r="U20" s="1345"/>
      <c r="V20" s="1345"/>
      <c r="W20" s="1345"/>
      <c r="X20" s="1345"/>
      <c r="Y20" s="1903"/>
      <c r="Z20" s="2018"/>
      <c r="AA20" s="710" t="s">
        <v>777</v>
      </c>
      <c r="AC20" s="806"/>
      <c r="AE20" s="805"/>
      <c r="AF20" s="805"/>
    </row>
    <row r="21" spans="2:32" s="798" customFormat="1" ht="27" customHeight="1" x14ac:dyDescent="0.15">
      <c r="B21" s="806"/>
      <c r="C21" s="846"/>
      <c r="D21" s="256"/>
      <c r="E21" s="848" t="s">
        <v>855</v>
      </c>
      <c r="F21" s="1994" t="s">
        <v>1617</v>
      </c>
      <c r="G21" s="1994"/>
      <c r="H21" s="1994"/>
      <c r="I21" s="1994"/>
      <c r="J21" s="1994"/>
      <c r="K21" s="1994"/>
      <c r="L21" s="1994"/>
      <c r="M21" s="1994"/>
      <c r="N21" s="1994"/>
      <c r="O21" s="1994"/>
      <c r="P21" s="1994"/>
      <c r="Q21" s="1994"/>
      <c r="R21" s="1994"/>
      <c r="S21" s="1994"/>
      <c r="T21" s="1994"/>
      <c r="U21" s="1994"/>
      <c r="V21" s="1994"/>
      <c r="W21" s="1994"/>
      <c r="X21" s="1994"/>
      <c r="Y21" s="1900"/>
      <c r="Z21" s="1901"/>
      <c r="AA21" s="704" t="s">
        <v>1004</v>
      </c>
      <c r="AC21" s="806"/>
      <c r="AE21" s="805"/>
      <c r="AF21" s="805"/>
    </row>
    <row r="22" spans="2:32" s="798" customFormat="1" ht="27" customHeight="1" x14ac:dyDescent="0.15">
      <c r="B22" s="806"/>
      <c r="C22" s="732"/>
      <c r="D22" s="256"/>
      <c r="E22" s="848" t="s">
        <v>1555</v>
      </c>
      <c r="F22" s="1994" t="s">
        <v>1618</v>
      </c>
      <c r="G22" s="1994"/>
      <c r="H22" s="1994"/>
      <c r="I22" s="1994"/>
      <c r="J22" s="1994"/>
      <c r="K22" s="1994"/>
      <c r="L22" s="1994"/>
      <c r="M22" s="1994"/>
      <c r="N22" s="1994"/>
      <c r="O22" s="1994"/>
      <c r="P22" s="1994"/>
      <c r="Q22" s="1994"/>
      <c r="R22" s="1994"/>
      <c r="S22" s="1994"/>
      <c r="T22" s="1994"/>
      <c r="U22" s="1994"/>
      <c r="V22" s="1994"/>
      <c r="W22" s="1994"/>
      <c r="X22" s="1994"/>
      <c r="Y22" s="1900"/>
      <c r="Z22" s="1901"/>
      <c r="AA22" s="704" t="s">
        <v>777</v>
      </c>
      <c r="AC22" s="806"/>
      <c r="AE22" s="131"/>
      <c r="AF22" s="805"/>
    </row>
    <row r="23" spans="2:32" s="798" customFormat="1" ht="11.25" customHeight="1" x14ac:dyDescent="0.15">
      <c r="B23" s="806"/>
      <c r="C23" s="846"/>
      <c r="D23" s="272"/>
      <c r="E23" s="853"/>
      <c r="H23" s="272"/>
      <c r="K23" s="272"/>
      <c r="L23" s="272"/>
      <c r="M23" s="272"/>
      <c r="N23" s="272"/>
      <c r="O23" s="272"/>
      <c r="P23" s="272"/>
      <c r="Q23" s="272"/>
      <c r="T23" s="731"/>
      <c r="U23" s="731"/>
      <c r="V23" s="869"/>
      <c r="W23" s="869"/>
      <c r="Z23" s="2"/>
      <c r="AA23" s="2"/>
      <c r="AC23" s="806"/>
      <c r="AE23" s="131"/>
      <c r="AF23" s="805"/>
    </row>
    <row r="24" spans="2:32" s="798" customFormat="1" ht="27" customHeight="1" x14ac:dyDescent="0.15">
      <c r="B24" s="806"/>
      <c r="C24" s="846"/>
      <c r="D24" s="798" t="s">
        <v>1619</v>
      </c>
      <c r="E24" s="731"/>
      <c r="H24" s="272"/>
      <c r="K24" s="272"/>
      <c r="L24" s="272"/>
      <c r="M24" s="272"/>
      <c r="N24" s="272"/>
      <c r="O24" s="272"/>
      <c r="P24" s="272"/>
      <c r="Q24" s="272"/>
      <c r="T24" s="731"/>
      <c r="U24" s="731"/>
      <c r="V24" s="869"/>
      <c r="W24" s="869"/>
      <c r="Z24" s="731"/>
      <c r="AA24" s="731"/>
      <c r="AC24" s="806"/>
      <c r="AE24" s="131"/>
      <c r="AF24" s="805"/>
    </row>
    <row r="25" spans="2:32" s="798" customFormat="1" ht="27" customHeight="1" x14ac:dyDescent="0.15">
      <c r="B25" s="806"/>
      <c r="C25" s="732"/>
      <c r="D25" s="256"/>
      <c r="E25" s="848" t="s">
        <v>852</v>
      </c>
      <c r="F25" s="1994" t="s">
        <v>1614</v>
      </c>
      <c r="G25" s="1994"/>
      <c r="H25" s="1994"/>
      <c r="I25" s="1994"/>
      <c r="J25" s="1994"/>
      <c r="K25" s="1994"/>
      <c r="L25" s="1994"/>
      <c r="M25" s="1994"/>
      <c r="N25" s="1994"/>
      <c r="O25" s="1994"/>
      <c r="P25" s="1994"/>
      <c r="Q25" s="1994"/>
      <c r="R25" s="1994"/>
      <c r="S25" s="1994"/>
      <c r="T25" s="1994"/>
      <c r="U25" s="1994"/>
      <c r="V25" s="1994"/>
      <c r="W25" s="1994"/>
      <c r="X25" s="1994"/>
      <c r="Y25" s="1287"/>
      <c r="Z25" s="1288"/>
      <c r="AA25" s="704" t="s">
        <v>1004</v>
      </c>
      <c r="AB25" s="731"/>
      <c r="AC25" s="806"/>
      <c r="AE25" s="131"/>
      <c r="AF25" s="805"/>
    </row>
    <row r="26" spans="2:32" s="798" customFormat="1" ht="27" customHeight="1" x14ac:dyDescent="0.15">
      <c r="B26" s="806"/>
      <c r="C26" s="846"/>
      <c r="D26" s="256"/>
      <c r="E26" s="848" t="s">
        <v>854</v>
      </c>
      <c r="F26" s="1994" t="s">
        <v>1620</v>
      </c>
      <c r="G26" s="1994"/>
      <c r="H26" s="1994"/>
      <c r="I26" s="1994"/>
      <c r="J26" s="1994"/>
      <c r="K26" s="1994"/>
      <c r="L26" s="1994"/>
      <c r="M26" s="1994"/>
      <c r="N26" s="1994"/>
      <c r="O26" s="1994"/>
      <c r="P26" s="1994"/>
      <c r="Q26" s="1994"/>
      <c r="R26" s="1994"/>
      <c r="S26" s="1994"/>
      <c r="T26" s="1994"/>
      <c r="U26" s="1994"/>
      <c r="V26" s="1994"/>
      <c r="W26" s="1994"/>
      <c r="X26" s="1994"/>
      <c r="Y26" s="1287"/>
      <c r="Z26" s="1288"/>
      <c r="AA26" s="704" t="s">
        <v>1004</v>
      </c>
      <c r="AB26" s="731"/>
      <c r="AC26" s="806"/>
      <c r="AE26" s="131"/>
      <c r="AF26" s="805"/>
    </row>
    <row r="27" spans="2:32" s="798" customFormat="1" ht="27" customHeight="1" x14ac:dyDescent="0.15">
      <c r="B27" s="806"/>
      <c r="C27" s="846"/>
      <c r="D27" s="256"/>
      <c r="E27" s="848" t="s">
        <v>853</v>
      </c>
      <c r="F27" s="1994" t="s">
        <v>1621</v>
      </c>
      <c r="G27" s="1994"/>
      <c r="H27" s="1994"/>
      <c r="I27" s="1994"/>
      <c r="J27" s="1994"/>
      <c r="K27" s="1994"/>
      <c r="L27" s="1994"/>
      <c r="M27" s="1994"/>
      <c r="N27" s="1994"/>
      <c r="O27" s="1994"/>
      <c r="P27" s="1994"/>
      <c r="Q27" s="1994"/>
      <c r="R27" s="1994"/>
      <c r="S27" s="1994"/>
      <c r="T27" s="1994"/>
      <c r="U27" s="1994"/>
      <c r="V27" s="1994"/>
      <c r="W27" s="1994"/>
      <c r="X27" s="1994"/>
      <c r="Y27" s="1287"/>
      <c r="Z27" s="1288"/>
      <c r="AA27" s="704" t="s">
        <v>1004</v>
      </c>
      <c r="AB27" s="731"/>
      <c r="AC27" s="806"/>
      <c r="AE27" s="131"/>
      <c r="AF27" s="805"/>
    </row>
    <row r="28" spans="2:32" s="798" customFormat="1" ht="27" customHeight="1" x14ac:dyDescent="0.15">
      <c r="B28" s="806"/>
      <c r="C28" s="846"/>
      <c r="D28" s="256"/>
      <c r="E28" s="848" t="s">
        <v>855</v>
      </c>
      <c r="F28" s="1994" t="s">
        <v>1622</v>
      </c>
      <c r="G28" s="1994"/>
      <c r="H28" s="1994"/>
      <c r="I28" s="1994"/>
      <c r="J28" s="1994"/>
      <c r="K28" s="1994"/>
      <c r="L28" s="1994"/>
      <c r="M28" s="1994"/>
      <c r="N28" s="1994"/>
      <c r="O28" s="1994"/>
      <c r="P28" s="1994"/>
      <c r="Q28" s="1994"/>
      <c r="R28" s="1994"/>
      <c r="S28" s="1994"/>
      <c r="T28" s="1994"/>
      <c r="U28" s="1994"/>
      <c r="V28" s="1994"/>
      <c r="W28" s="1994"/>
      <c r="X28" s="1994"/>
      <c r="Y28" s="1287"/>
      <c r="Z28" s="1288"/>
      <c r="AA28" s="704" t="s">
        <v>1004</v>
      </c>
      <c r="AB28" s="731"/>
      <c r="AC28" s="806"/>
      <c r="AE28" s="131"/>
      <c r="AF28" s="805"/>
    </row>
    <row r="29" spans="2:32" s="798" customFormat="1" ht="27" customHeight="1" x14ac:dyDescent="0.15">
      <c r="B29" s="806"/>
      <c r="C29" s="846"/>
      <c r="D29" s="256"/>
      <c r="E29" s="848" t="s">
        <v>1555</v>
      </c>
      <c r="F29" s="1994" t="s">
        <v>1623</v>
      </c>
      <c r="G29" s="1994"/>
      <c r="H29" s="1994"/>
      <c r="I29" s="1994"/>
      <c r="J29" s="1994"/>
      <c r="K29" s="1994"/>
      <c r="L29" s="1994"/>
      <c r="M29" s="1994"/>
      <c r="N29" s="1994"/>
      <c r="O29" s="1994"/>
      <c r="P29" s="1994"/>
      <c r="Q29" s="1994"/>
      <c r="R29" s="1994"/>
      <c r="S29" s="1994"/>
      <c r="T29" s="1994"/>
      <c r="U29" s="1994"/>
      <c r="V29" s="1994"/>
      <c r="W29" s="1994"/>
      <c r="X29" s="1994"/>
      <c r="Y29" s="1287"/>
      <c r="Z29" s="1288"/>
      <c r="AA29" s="704" t="s">
        <v>777</v>
      </c>
      <c r="AB29" s="731"/>
      <c r="AC29" s="806"/>
      <c r="AE29" s="131"/>
      <c r="AF29" s="805"/>
    </row>
    <row r="30" spans="2:32" s="798" customFormat="1" ht="33.75" customHeight="1" x14ac:dyDescent="0.15">
      <c r="B30" s="806"/>
      <c r="C30" s="846"/>
      <c r="D30" s="714"/>
      <c r="F30" s="853"/>
      <c r="G30" s="272"/>
      <c r="H30" s="272"/>
      <c r="I30" s="272"/>
      <c r="J30" s="272"/>
      <c r="K30" s="272"/>
      <c r="L30" s="272"/>
      <c r="M30" s="272"/>
      <c r="N30" s="272"/>
      <c r="O30" s="272"/>
      <c r="P30" s="272"/>
      <c r="Q30" s="272"/>
      <c r="T30" s="731"/>
      <c r="U30" s="731"/>
      <c r="V30" s="857"/>
      <c r="W30" s="857"/>
      <c r="Y30" s="2"/>
      <c r="Z30" s="2"/>
      <c r="AC30" s="269" t="s">
        <v>913</v>
      </c>
      <c r="AD30" s="182" t="s">
        <v>914</v>
      </c>
      <c r="AE30" s="270" t="s">
        <v>915</v>
      </c>
      <c r="AF30" s="805"/>
    </row>
    <row r="31" spans="2:32" s="798" customFormat="1" ht="33.75" customHeight="1" x14ac:dyDescent="0.15">
      <c r="B31" s="806"/>
      <c r="C31" s="846"/>
      <c r="D31" s="1332" t="s">
        <v>1624</v>
      </c>
      <c r="E31" s="1332"/>
      <c r="F31" s="1332"/>
      <c r="G31" s="1332"/>
      <c r="H31" s="1332"/>
      <c r="I31" s="1332"/>
      <c r="J31" s="1332"/>
      <c r="K31" s="1332"/>
      <c r="L31" s="1332"/>
      <c r="M31" s="1332"/>
      <c r="N31" s="1332"/>
      <c r="O31" s="1332"/>
      <c r="P31" s="1332"/>
      <c r="Q31" s="1332"/>
      <c r="R31" s="1332"/>
      <c r="S31" s="1332"/>
      <c r="T31" s="1332"/>
      <c r="U31" s="1332"/>
      <c r="V31" s="1332"/>
      <c r="W31" s="1332"/>
      <c r="X31" s="1332"/>
      <c r="Y31" s="1332"/>
      <c r="Z31" s="1332"/>
      <c r="AA31" s="1332"/>
      <c r="AB31" s="731" t="s">
        <v>1007</v>
      </c>
      <c r="AC31" s="215" t="s">
        <v>10</v>
      </c>
      <c r="AD31" s="207" t="s">
        <v>914</v>
      </c>
      <c r="AE31" s="216" t="s">
        <v>10</v>
      </c>
      <c r="AF31" s="805"/>
    </row>
    <row r="32" spans="2:32" s="798" customFormat="1" ht="33.75" customHeight="1" x14ac:dyDescent="0.15">
      <c r="B32" s="806"/>
      <c r="C32" s="846"/>
      <c r="D32" s="714"/>
      <c r="AC32" s="806"/>
      <c r="AE32" s="131"/>
      <c r="AF32" s="805"/>
    </row>
    <row r="33" spans="1:32" s="798" customFormat="1" ht="10.5" customHeight="1" x14ac:dyDescent="0.15">
      <c r="B33" s="806"/>
      <c r="C33" s="815"/>
      <c r="D33" s="713"/>
      <c r="E33" s="713"/>
      <c r="F33" s="713"/>
      <c r="G33" s="713"/>
      <c r="H33" s="713"/>
      <c r="AC33" s="806"/>
      <c r="AE33" s="805"/>
      <c r="AF33" s="805"/>
    </row>
    <row r="34" spans="1:32" s="798" customFormat="1" ht="11.25" customHeight="1" x14ac:dyDescent="0.15">
      <c r="B34" s="806"/>
      <c r="C34" s="812"/>
      <c r="D34" s="813"/>
      <c r="E34" s="813"/>
      <c r="F34" s="813"/>
      <c r="G34" s="813"/>
      <c r="I34" s="813"/>
      <c r="J34" s="813"/>
      <c r="K34" s="813"/>
      <c r="L34" s="813"/>
      <c r="M34" s="813"/>
      <c r="N34" s="813"/>
      <c r="O34" s="813"/>
      <c r="P34" s="813"/>
      <c r="Q34" s="813"/>
      <c r="R34" s="813"/>
      <c r="S34" s="813"/>
      <c r="T34" s="813"/>
      <c r="U34" s="813"/>
      <c r="V34" s="813"/>
      <c r="W34" s="813"/>
      <c r="X34" s="813"/>
      <c r="Y34" s="813"/>
      <c r="Z34" s="813"/>
      <c r="AA34" s="813"/>
      <c r="AB34" s="813"/>
      <c r="AC34" s="812"/>
      <c r="AD34" s="813"/>
      <c r="AE34" s="814"/>
      <c r="AF34" s="805"/>
    </row>
    <row r="35" spans="1:32" s="798" customFormat="1" ht="27" customHeight="1" x14ac:dyDescent="0.15">
      <c r="B35" s="806"/>
      <c r="C35" s="806"/>
      <c r="AC35" s="269" t="s">
        <v>913</v>
      </c>
      <c r="AD35" s="182" t="s">
        <v>914</v>
      </c>
      <c r="AE35" s="270" t="s">
        <v>915</v>
      </c>
      <c r="AF35" s="805"/>
    </row>
    <row r="36" spans="1:32" s="798" customFormat="1" ht="27" customHeight="1" x14ac:dyDescent="0.15">
      <c r="B36" s="806"/>
      <c r="C36" s="1302" t="s">
        <v>1625</v>
      </c>
      <c r="D36" s="1303"/>
      <c r="E36" s="1303"/>
      <c r="F36" s="1303"/>
      <c r="G36" s="1303"/>
      <c r="H36" s="1303"/>
      <c r="I36" s="1303"/>
      <c r="J36" s="1303"/>
      <c r="K36" s="1303"/>
      <c r="L36" s="1303"/>
      <c r="M36" s="1303"/>
      <c r="N36" s="1303"/>
      <c r="O36" s="1303"/>
      <c r="P36" s="1303"/>
      <c r="Q36" s="1303"/>
      <c r="R36" s="1303"/>
      <c r="S36" s="1303"/>
      <c r="T36" s="1303"/>
      <c r="U36" s="1303"/>
      <c r="V36" s="1303"/>
      <c r="W36" s="1303"/>
      <c r="X36" s="1303"/>
      <c r="Y36" s="1303"/>
      <c r="Z36" s="1303"/>
      <c r="AA36" s="1303"/>
      <c r="AC36" s="215" t="s">
        <v>10</v>
      </c>
      <c r="AD36" s="207" t="s">
        <v>914</v>
      </c>
      <c r="AE36" s="216" t="s">
        <v>10</v>
      </c>
      <c r="AF36" s="805"/>
    </row>
    <row r="37" spans="1:32" s="798" customFormat="1" ht="11.25" customHeight="1" x14ac:dyDescent="0.15">
      <c r="B37" s="806"/>
      <c r="C37" s="815"/>
      <c r="D37" s="713"/>
      <c r="E37" s="713"/>
      <c r="F37" s="713"/>
      <c r="G37" s="713"/>
      <c r="H37" s="713"/>
      <c r="I37" s="713"/>
      <c r="J37" s="713"/>
      <c r="K37" s="713"/>
      <c r="L37" s="713"/>
      <c r="M37" s="713"/>
      <c r="N37" s="713"/>
      <c r="O37" s="713"/>
      <c r="P37" s="713"/>
      <c r="Q37" s="713"/>
      <c r="R37" s="713"/>
      <c r="S37" s="713"/>
      <c r="T37" s="713"/>
      <c r="U37" s="713"/>
      <c r="V37" s="713"/>
      <c r="W37" s="713"/>
      <c r="X37" s="713"/>
      <c r="Y37" s="713"/>
      <c r="Z37" s="713"/>
      <c r="AA37" s="713"/>
      <c r="AB37" s="713"/>
      <c r="AC37" s="815"/>
      <c r="AD37" s="713"/>
      <c r="AE37" s="816"/>
      <c r="AF37" s="805"/>
    </row>
    <row r="38" spans="1:32" s="798" customFormat="1" ht="11.25" customHeight="1" x14ac:dyDescent="0.15">
      <c r="A38" s="805"/>
      <c r="B38" s="815"/>
      <c r="C38" s="713"/>
      <c r="D38" s="713"/>
      <c r="E38" s="713"/>
      <c r="F38" s="713"/>
      <c r="G38" s="713"/>
      <c r="H38" s="713"/>
      <c r="I38" s="713"/>
      <c r="J38" s="713"/>
      <c r="K38" s="713"/>
      <c r="L38" s="713"/>
      <c r="M38" s="713"/>
      <c r="N38" s="713"/>
      <c r="O38" s="713"/>
      <c r="P38" s="713"/>
      <c r="Q38" s="713"/>
      <c r="R38" s="713"/>
      <c r="S38" s="713"/>
      <c r="T38" s="713"/>
      <c r="U38" s="713"/>
      <c r="V38" s="713"/>
      <c r="W38" s="713"/>
      <c r="X38" s="713"/>
      <c r="Y38" s="713"/>
      <c r="Z38" s="713"/>
      <c r="AA38" s="713"/>
      <c r="AB38" s="713"/>
      <c r="AC38" s="713"/>
      <c r="AD38" s="713"/>
      <c r="AE38" s="713"/>
      <c r="AF38" s="816"/>
    </row>
    <row r="39" spans="1:32" s="798" customFormat="1" ht="18" customHeight="1" x14ac:dyDescent="0.15">
      <c r="C39" s="1754" t="s">
        <v>1626</v>
      </c>
      <c r="D39" s="1662"/>
      <c r="E39" s="1662"/>
      <c r="F39" s="1662"/>
      <c r="G39" s="1662"/>
      <c r="H39" s="1662"/>
      <c r="I39" s="1662"/>
      <c r="J39" s="1662"/>
      <c r="K39" s="1662"/>
      <c r="L39" s="1662"/>
      <c r="M39" s="1662"/>
      <c r="N39" s="1662"/>
      <c r="O39" s="1662"/>
      <c r="P39" s="1662"/>
      <c r="Q39" s="1662"/>
      <c r="R39" s="1662"/>
      <c r="S39" s="1662"/>
      <c r="T39" s="1662"/>
      <c r="U39" s="1662"/>
      <c r="V39" s="1662"/>
      <c r="W39" s="1662"/>
      <c r="X39" s="1662"/>
      <c r="Y39" s="1662"/>
      <c r="Z39" s="1662"/>
      <c r="AA39" s="1662"/>
      <c r="AB39" s="1662"/>
      <c r="AC39" s="1662"/>
      <c r="AD39" s="1662"/>
      <c r="AE39" s="1662"/>
    </row>
    <row r="40" spans="1:32" s="222" customFormat="1" ht="61.5" customHeight="1" x14ac:dyDescent="0.15">
      <c r="C40" s="1303" t="s">
        <v>1627</v>
      </c>
      <c r="D40" s="1303"/>
      <c r="E40" s="1303"/>
      <c r="F40" s="1303"/>
      <c r="G40" s="1303"/>
      <c r="H40" s="1303"/>
      <c r="I40" s="1303"/>
      <c r="J40" s="1303"/>
      <c r="K40" s="1303"/>
      <c r="L40" s="1303"/>
      <c r="M40" s="1303"/>
      <c r="N40" s="1303"/>
      <c r="O40" s="1303"/>
      <c r="P40" s="1303"/>
      <c r="Q40" s="1303"/>
      <c r="R40" s="1303"/>
      <c r="S40" s="1303"/>
      <c r="T40" s="1303"/>
      <c r="U40" s="1303"/>
      <c r="V40" s="1303"/>
      <c r="W40" s="1303"/>
      <c r="X40" s="1303"/>
      <c r="Y40" s="1303"/>
      <c r="Z40" s="1303"/>
      <c r="AA40" s="1303"/>
      <c r="AB40" s="1303"/>
      <c r="AC40" s="1303"/>
      <c r="AD40" s="1303"/>
      <c r="AE40" s="1303"/>
    </row>
    <row r="41" spans="1:32" s="222" customFormat="1" ht="52.5" customHeight="1" x14ac:dyDescent="0.15">
      <c r="C41" s="1303" t="s">
        <v>1628</v>
      </c>
      <c r="D41" s="1303"/>
      <c r="E41" s="1303"/>
      <c r="F41" s="1303"/>
      <c r="G41" s="1303"/>
      <c r="H41" s="1303"/>
      <c r="I41" s="1303"/>
      <c r="J41" s="1303"/>
      <c r="K41" s="1303"/>
      <c r="L41" s="1303"/>
      <c r="M41" s="1303"/>
      <c r="N41" s="1303"/>
      <c r="O41" s="1303"/>
      <c r="P41" s="1303"/>
      <c r="Q41" s="1303"/>
      <c r="R41" s="1303"/>
      <c r="S41" s="1303"/>
      <c r="T41" s="1303"/>
      <c r="U41" s="1303"/>
      <c r="V41" s="1303"/>
      <c r="W41" s="1303"/>
      <c r="X41" s="1303"/>
      <c r="Y41" s="1303"/>
      <c r="Z41" s="1303"/>
      <c r="AA41" s="1303"/>
      <c r="AB41" s="1303"/>
      <c r="AC41" s="1303"/>
      <c r="AD41" s="1303"/>
      <c r="AE41" s="1303"/>
    </row>
    <row r="42" spans="1:32" s="222" customFormat="1" ht="18.75" customHeight="1" x14ac:dyDescent="0.15">
      <c r="C42" s="1303" t="s">
        <v>1629</v>
      </c>
      <c r="D42" s="1303"/>
      <c r="E42" s="1303"/>
      <c r="F42" s="1303"/>
      <c r="G42" s="1303"/>
      <c r="H42" s="1303"/>
      <c r="I42" s="1303"/>
      <c r="J42" s="1303"/>
      <c r="K42" s="1303"/>
      <c r="L42" s="1303"/>
      <c r="M42" s="1303"/>
      <c r="N42" s="1303"/>
      <c r="O42" s="1303"/>
      <c r="P42" s="1303"/>
      <c r="Q42" s="1303"/>
      <c r="R42" s="1303"/>
      <c r="S42" s="1303"/>
      <c r="T42" s="1303"/>
      <c r="U42" s="1303"/>
      <c r="V42" s="1303"/>
      <c r="W42" s="1303"/>
      <c r="X42" s="1303"/>
      <c r="Y42" s="1303"/>
      <c r="Z42" s="1303"/>
      <c r="AA42" s="1303"/>
      <c r="AB42" s="1303"/>
      <c r="AC42" s="1303"/>
      <c r="AD42" s="1303"/>
      <c r="AE42" s="1303"/>
    </row>
    <row r="43" spans="1:32" s="222" customFormat="1" ht="18.75" customHeight="1" x14ac:dyDescent="0.15">
      <c r="C43" s="1303" t="s">
        <v>1630</v>
      </c>
      <c r="D43" s="1303"/>
      <c r="E43" s="1303"/>
      <c r="F43" s="1303"/>
      <c r="G43" s="1303"/>
      <c r="H43" s="1303"/>
      <c r="I43" s="1303"/>
      <c r="J43" s="1303"/>
      <c r="K43" s="1303"/>
      <c r="L43" s="1303"/>
      <c r="M43" s="1303"/>
      <c r="N43" s="1303"/>
      <c r="O43" s="1303"/>
      <c r="P43" s="1303"/>
      <c r="Q43" s="1303"/>
      <c r="R43" s="1303"/>
      <c r="S43" s="1303"/>
      <c r="T43" s="1303"/>
      <c r="U43" s="1303"/>
      <c r="V43" s="1303"/>
      <c r="W43" s="1303"/>
      <c r="X43" s="1303"/>
      <c r="Y43" s="1303"/>
      <c r="Z43" s="1303"/>
      <c r="AA43" s="1303"/>
      <c r="AB43" s="1303"/>
      <c r="AC43" s="1303"/>
      <c r="AD43" s="1303"/>
      <c r="AE43" s="1303"/>
    </row>
    <row r="44" spans="1:32" s="222" customFormat="1" ht="18.75" customHeight="1" x14ac:dyDescent="0.15">
      <c r="C44" s="1303" t="s">
        <v>1631</v>
      </c>
      <c r="D44" s="1303"/>
      <c r="E44" s="1303"/>
      <c r="F44" s="1303"/>
      <c r="G44" s="1303"/>
      <c r="H44" s="1303"/>
      <c r="I44" s="1303"/>
      <c r="J44" s="1303"/>
      <c r="K44" s="1303"/>
      <c r="L44" s="1303"/>
      <c r="M44" s="1303"/>
      <c r="N44" s="1303"/>
      <c r="O44" s="1303"/>
      <c r="P44" s="1303"/>
      <c r="Q44" s="1303"/>
      <c r="R44" s="1303"/>
      <c r="S44" s="1303"/>
      <c r="T44" s="1303"/>
      <c r="U44" s="1303"/>
      <c r="V44" s="1303"/>
      <c r="W44" s="1303"/>
      <c r="X44" s="1303"/>
      <c r="Y44" s="1303"/>
      <c r="Z44" s="1303"/>
      <c r="AA44" s="1303"/>
      <c r="AB44" s="1303"/>
      <c r="AC44" s="1303"/>
      <c r="AD44" s="1303"/>
      <c r="AE44" s="1303"/>
    </row>
    <row r="45" spans="1:32" s="222" customFormat="1" ht="29.25" customHeight="1" x14ac:dyDescent="0.15">
      <c r="C45" s="1303" t="s">
        <v>1514</v>
      </c>
      <c r="D45" s="1303"/>
      <c r="E45" s="1303"/>
      <c r="F45" s="1303"/>
      <c r="G45" s="1303"/>
      <c r="H45" s="1303"/>
      <c r="I45" s="1303"/>
      <c r="J45" s="1303"/>
      <c r="K45" s="1303"/>
      <c r="L45" s="1303"/>
      <c r="M45" s="1303"/>
      <c r="N45" s="1303"/>
      <c r="O45" s="1303"/>
      <c r="P45" s="1303"/>
      <c r="Q45" s="1303"/>
      <c r="R45" s="1303"/>
      <c r="S45" s="1303"/>
      <c r="T45" s="1303"/>
      <c r="U45" s="1303"/>
      <c r="V45" s="1303"/>
      <c r="W45" s="1303"/>
      <c r="X45" s="1303"/>
      <c r="Y45" s="1303"/>
      <c r="Z45" s="1303"/>
      <c r="AA45" s="1303"/>
      <c r="AB45" s="1303"/>
      <c r="AC45" s="1303"/>
      <c r="AD45" s="1303"/>
      <c r="AE45" s="1303"/>
    </row>
    <row r="46" spans="1:32" s="273" customFormat="1" ht="15.75" customHeight="1" x14ac:dyDescent="0.15">
      <c r="D46" s="222"/>
      <c r="E46" s="222"/>
      <c r="F46" s="222"/>
      <c r="G46" s="222"/>
      <c r="H46" s="222"/>
      <c r="I46" s="222"/>
      <c r="J46" s="222"/>
      <c r="K46" s="222"/>
      <c r="L46" s="222"/>
      <c r="M46" s="222"/>
      <c r="N46" s="222"/>
      <c r="O46" s="222"/>
      <c r="P46" s="222"/>
      <c r="Q46" s="222"/>
      <c r="R46" s="222"/>
      <c r="S46" s="222"/>
      <c r="T46" s="222"/>
      <c r="U46" s="222"/>
      <c r="V46" s="222"/>
      <c r="W46" s="222"/>
      <c r="X46" s="222"/>
      <c r="Y46" s="222"/>
      <c r="Z46" s="222"/>
      <c r="AA46" s="222"/>
      <c r="AB46" s="222"/>
      <c r="AC46" s="222"/>
      <c r="AD46" s="222"/>
      <c r="AE46" s="222"/>
    </row>
  </sheetData>
  <mergeCells count="34">
    <mergeCell ref="C43:AE43"/>
    <mergeCell ref="C44:AE44"/>
    <mergeCell ref="C45:AE45"/>
    <mergeCell ref="D31:AA31"/>
    <mergeCell ref="C36:AA36"/>
    <mergeCell ref="C39:AE39"/>
    <mergeCell ref="C40:AE40"/>
    <mergeCell ref="C41:AE41"/>
    <mergeCell ref="C42:AE42"/>
    <mergeCell ref="F27:X27"/>
    <mergeCell ref="Y27:Z27"/>
    <mergeCell ref="F28:X28"/>
    <mergeCell ref="Y28:Z28"/>
    <mergeCell ref="F29:X29"/>
    <mergeCell ref="Y29:Z29"/>
    <mergeCell ref="F22:X22"/>
    <mergeCell ref="Y22:Z22"/>
    <mergeCell ref="F25:X25"/>
    <mergeCell ref="Y25:Z25"/>
    <mergeCell ref="F26:X26"/>
    <mergeCell ref="Y26:Z26"/>
    <mergeCell ref="F19:X19"/>
    <mergeCell ref="Y19:Z19"/>
    <mergeCell ref="F20:X20"/>
    <mergeCell ref="Y20:Z20"/>
    <mergeCell ref="F21:X21"/>
    <mergeCell ref="Y21:Z21"/>
    <mergeCell ref="F18:X18"/>
    <mergeCell ref="Y18:Z18"/>
    <mergeCell ref="B5:AF5"/>
    <mergeCell ref="C7:H7"/>
    <mergeCell ref="I7:AF7"/>
    <mergeCell ref="C8:H8"/>
    <mergeCell ref="C9:H11"/>
  </mergeCells>
  <phoneticPr fontId="2"/>
  <dataValidations count="1">
    <dataValidation type="list" allowBlank="1" showInputMessage="1" showErrorMessage="1" sqref="I8:I11 N8 S8 AC31 AE31 AC36 AE36">
      <formula1>"□,■"</formula1>
    </dataValidation>
  </dataValidations>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D122"/>
  <sheetViews>
    <sheetView topLeftCell="A49" zoomScaleNormal="100" workbookViewId="0">
      <selection activeCell="F61" sqref="F61"/>
    </sheetView>
  </sheetViews>
  <sheetFormatPr defaultColWidth="3.5" defaultRowHeight="13.5" x14ac:dyDescent="0.15"/>
  <cols>
    <col min="1" max="1" width="1.25" style="3" customWidth="1"/>
    <col min="2" max="2" width="4.125" style="818" customWidth="1"/>
    <col min="3" max="29" width="4.375" style="3" customWidth="1"/>
    <col min="30" max="30" width="0.75" style="3" customWidth="1"/>
    <col min="31" max="16384" width="3.5" style="3"/>
  </cols>
  <sheetData>
    <row r="1" spans="2:29" s="798" customFormat="1" ht="10.5" customHeight="1" x14ac:dyDescent="0.15"/>
    <row r="2" spans="2:29" s="798" customFormat="1" x14ac:dyDescent="0.15">
      <c r="B2" s="798" t="s">
        <v>1716</v>
      </c>
    </row>
    <row r="3" spans="2:29" s="798" customFormat="1" x14ac:dyDescent="0.15">
      <c r="W3" s="752" t="s">
        <v>620</v>
      </c>
      <c r="X3" s="731"/>
      <c r="Y3" s="731" t="s">
        <v>621</v>
      </c>
      <c r="Z3" s="731"/>
      <c r="AA3" s="731" t="s">
        <v>622</v>
      </c>
      <c r="AB3" s="731"/>
      <c r="AC3" s="731" t="s">
        <v>790</v>
      </c>
    </row>
    <row r="4" spans="2:29" s="798" customFormat="1" ht="4.5" customHeight="1" x14ac:dyDescent="0.15"/>
    <row r="5" spans="2:29" s="798" customFormat="1" ht="15.75" customHeight="1" x14ac:dyDescent="0.15">
      <c r="B5" s="1676" t="s">
        <v>2284</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row>
    <row r="6" spans="2:29" s="798" customFormat="1" x14ac:dyDescent="0.15"/>
    <row r="7" spans="2:29" s="798" customFormat="1" ht="30" customHeight="1" x14ac:dyDescent="0.15">
      <c r="B7" s="1651" t="s">
        <v>1321</v>
      </c>
      <c r="C7" s="1651"/>
      <c r="D7" s="1651"/>
      <c r="E7" s="1651"/>
      <c r="F7" s="1287"/>
      <c r="G7" s="1483"/>
      <c r="H7" s="1652"/>
      <c r="I7" s="1652"/>
      <c r="J7" s="1652"/>
      <c r="K7" s="1652"/>
      <c r="L7" s="1652"/>
      <c r="M7" s="1652"/>
      <c r="N7" s="1652"/>
      <c r="O7" s="1652"/>
      <c r="P7" s="1652"/>
      <c r="Q7" s="1652"/>
      <c r="R7" s="1652"/>
      <c r="S7" s="1652"/>
      <c r="T7" s="1652"/>
      <c r="U7" s="1652"/>
      <c r="V7" s="1652"/>
      <c r="W7" s="1652"/>
      <c r="X7" s="1652"/>
      <c r="Y7" s="1652"/>
      <c r="Z7" s="1652"/>
      <c r="AA7" s="1652"/>
      <c r="AB7" s="1652"/>
      <c r="AC7" s="1653"/>
    </row>
    <row r="8" spans="2:29" ht="30" customHeight="1" x14ac:dyDescent="0.15">
      <c r="B8" s="1287" t="s">
        <v>1322</v>
      </c>
      <c r="C8" s="1288"/>
      <c r="D8" s="1288"/>
      <c r="E8" s="1288"/>
      <c r="F8" s="1288"/>
      <c r="G8" s="205" t="s">
        <v>10</v>
      </c>
      <c r="H8" s="831" t="s">
        <v>906</v>
      </c>
      <c r="I8" s="831"/>
      <c r="J8" s="831"/>
      <c r="K8" s="831"/>
      <c r="L8" s="206" t="s">
        <v>10</v>
      </c>
      <c r="M8" s="831" t="s">
        <v>907</v>
      </c>
      <c r="N8" s="831"/>
      <c r="O8" s="831"/>
      <c r="P8" s="831"/>
      <c r="Q8" s="206" t="s">
        <v>10</v>
      </c>
      <c r="R8" s="831" t="s">
        <v>908</v>
      </c>
      <c r="S8" s="831"/>
      <c r="T8" s="831"/>
      <c r="U8" s="831"/>
      <c r="V8" s="831"/>
      <c r="W8" s="831"/>
      <c r="X8" s="831"/>
      <c r="Y8" s="831"/>
      <c r="Z8" s="831"/>
      <c r="AA8" s="831"/>
      <c r="AB8" s="831"/>
      <c r="AC8" s="837"/>
    </row>
    <row r="9" spans="2:29" ht="30" customHeight="1" x14ac:dyDescent="0.15">
      <c r="B9" s="1287" t="s">
        <v>1695</v>
      </c>
      <c r="C9" s="1288"/>
      <c r="D9" s="1288"/>
      <c r="E9" s="1288"/>
      <c r="F9" s="1288"/>
      <c r="G9" s="205" t="s">
        <v>10</v>
      </c>
      <c r="H9" s="831" t="s">
        <v>1789</v>
      </c>
      <c r="I9" s="831"/>
      <c r="J9" s="831"/>
      <c r="K9" s="831"/>
      <c r="L9" s="831"/>
      <c r="M9" s="831"/>
      <c r="N9" s="831"/>
      <c r="O9" s="831"/>
      <c r="P9" s="831"/>
      <c r="Q9" s="206" t="s">
        <v>10</v>
      </c>
      <c r="R9" s="831" t="s">
        <v>1790</v>
      </c>
      <c r="S9" s="831"/>
      <c r="T9" s="831"/>
      <c r="U9" s="833"/>
      <c r="V9" s="833"/>
      <c r="W9" s="831"/>
      <c r="X9" s="831"/>
      <c r="Y9" s="831"/>
      <c r="Z9" s="831"/>
      <c r="AA9" s="831"/>
      <c r="AB9" s="831"/>
      <c r="AC9" s="837"/>
    </row>
    <row r="10" spans="2:29" s="798" customFormat="1" x14ac:dyDescent="0.15"/>
    <row r="11" spans="2:29" s="798" customFormat="1" ht="26.25" customHeight="1" x14ac:dyDescent="0.15">
      <c r="B11" s="812" t="s">
        <v>1791</v>
      </c>
      <c r="C11" s="813"/>
      <c r="D11" s="813"/>
      <c r="E11" s="813"/>
      <c r="F11" s="813"/>
      <c r="G11" s="813"/>
      <c r="H11" s="813"/>
      <c r="I11" s="813"/>
      <c r="J11" s="813"/>
      <c r="K11" s="813"/>
      <c r="L11" s="813"/>
      <c r="M11" s="813"/>
      <c r="N11" s="813"/>
      <c r="O11" s="813"/>
      <c r="P11" s="813"/>
      <c r="Q11" s="813"/>
      <c r="R11" s="813"/>
      <c r="S11" s="813"/>
      <c r="T11" s="813"/>
      <c r="U11" s="813"/>
      <c r="V11" s="813"/>
      <c r="W11" s="813"/>
      <c r="X11" s="813"/>
      <c r="Y11" s="813"/>
      <c r="Z11" s="813"/>
      <c r="AA11" s="813"/>
      <c r="AB11" s="787"/>
      <c r="AC11" s="788"/>
    </row>
    <row r="12" spans="2:29" s="798" customFormat="1" x14ac:dyDescent="0.15">
      <c r="B12" s="806"/>
      <c r="C12" s="312"/>
      <c r="D12" s="313"/>
      <c r="E12" s="313"/>
      <c r="F12" s="313"/>
      <c r="G12" s="312"/>
      <c r="H12" s="313"/>
      <c r="I12" s="313"/>
      <c r="J12" s="313"/>
      <c r="K12" s="313"/>
      <c r="L12" s="313"/>
      <c r="M12" s="313"/>
      <c r="N12" s="313"/>
      <c r="O12" s="313"/>
      <c r="P12" s="313"/>
      <c r="Q12" s="313"/>
      <c r="R12" s="313"/>
      <c r="S12" s="313"/>
      <c r="T12" s="313"/>
      <c r="U12" s="313"/>
      <c r="V12" s="313"/>
      <c r="W12" s="313"/>
      <c r="X12" s="313"/>
      <c r="Y12" s="313"/>
      <c r="Z12" s="313"/>
      <c r="AA12" s="210" t="s">
        <v>913</v>
      </c>
      <c r="AB12" s="182" t="s">
        <v>914</v>
      </c>
      <c r="AC12" s="270" t="s">
        <v>915</v>
      </c>
    </row>
    <row r="13" spans="2:29" s="798" customFormat="1" ht="20.25" customHeight="1" x14ac:dyDescent="0.15">
      <c r="B13" s="806"/>
      <c r="C13" s="2019" t="s">
        <v>1792</v>
      </c>
      <c r="D13" s="2020"/>
      <c r="E13" s="2020"/>
      <c r="F13" s="2021"/>
      <c r="G13" s="871"/>
      <c r="H13" s="848" t="s">
        <v>1002</v>
      </c>
      <c r="I13" s="1977" t="s">
        <v>1793</v>
      </c>
      <c r="J13" s="1351"/>
      <c r="K13" s="1351"/>
      <c r="L13" s="1351"/>
      <c r="M13" s="1351"/>
      <c r="N13" s="1351"/>
      <c r="O13" s="1351"/>
      <c r="P13" s="1351"/>
      <c r="Q13" s="1351"/>
      <c r="R13" s="1351"/>
      <c r="S13" s="1351"/>
      <c r="T13" s="1351"/>
      <c r="U13" s="1352"/>
      <c r="V13" s="869"/>
      <c r="W13" s="869"/>
      <c r="X13" s="869"/>
      <c r="Y13" s="869"/>
      <c r="Z13" s="871"/>
      <c r="AA13" s="215" t="s">
        <v>10</v>
      </c>
      <c r="AB13" s="207" t="s">
        <v>914</v>
      </c>
      <c r="AC13" s="216" t="s">
        <v>10</v>
      </c>
    </row>
    <row r="14" spans="2:29" s="798" customFormat="1" ht="20.25" customHeight="1" x14ac:dyDescent="0.15">
      <c r="B14" s="846"/>
      <c r="C14" s="868"/>
      <c r="D14" s="869"/>
      <c r="E14" s="869"/>
      <c r="F14" s="870"/>
      <c r="G14" s="871"/>
      <c r="H14" s="848" t="s">
        <v>1005</v>
      </c>
      <c r="I14" s="1858" t="s">
        <v>1794</v>
      </c>
      <c r="J14" s="1859"/>
      <c r="K14" s="1859"/>
      <c r="L14" s="1859"/>
      <c r="M14" s="1859"/>
      <c r="N14" s="1859"/>
      <c r="O14" s="1859"/>
      <c r="P14" s="1859"/>
      <c r="Q14" s="1859"/>
      <c r="R14" s="1859"/>
      <c r="S14" s="1900"/>
      <c r="T14" s="1901"/>
      <c r="U14" s="852" t="s">
        <v>1004</v>
      </c>
      <c r="V14" s="853" t="s">
        <v>1007</v>
      </c>
      <c r="W14" s="1985" t="s">
        <v>1036</v>
      </c>
      <c r="X14" s="1985"/>
      <c r="Y14" s="1985"/>
      <c r="Z14" s="871"/>
      <c r="AA14" s="215" t="s">
        <v>10</v>
      </c>
      <c r="AB14" s="207" t="s">
        <v>914</v>
      </c>
      <c r="AC14" s="216" t="s">
        <v>10</v>
      </c>
    </row>
    <row r="15" spans="2:29" s="798" customFormat="1" ht="20.25" customHeight="1" x14ac:dyDescent="0.15">
      <c r="B15" s="846"/>
      <c r="C15" s="868"/>
      <c r="D15" s="869"/>
      <c r="E15" s="869"/>
      <c r="F15" s="870"/>
      <c r="G15" s="871"/>
      <c r="H15" s="848" t="s">
        <v>1146</v>
      </c>
      <c r="I15" s="1977" t="s">
        <v>1795</v>
      </c>
      <c r="J15" s="1351"/>
      <c r="K15" s="1351"/>
      <c r="L15" s="1351"/>
      <c r="M15" s="1351"/>
      <c r="N15" s="1351"/>
      <c r="O15" s="1351"/>
      <c r="P15" s="1351"/>
      <c r="Q15" s="1351"/>
      <c r="R15" s="1352"/>
      <c r="S15" s="1900"/>
      <c r="T15" s="1901"/>
      <c r="U15" s="852" t="s">
        <v>1004</v>
      </c>
      <c r="V15" s="853" t="s">
        <v>1007</v>
      </c>
      <c r="W15" s="1985" t="s">
        <v>1036</v>
      </c>
      <c r="X15" s="1985"/>
      <c r="Y15" s="1985"/>
      <c r="Z15" s="871"/>
      <c r="AA15" s="215" t="s">
        <v>10</v>
      </c>
      <c r="AB15" s="207" t="s">
        <v>914</v>
      </c>
      <c r="AC15" s="216" t="s">
        <v>10</v>
      </c>
    </row>
    <row r="16" spans="2:29" s="798" customFormat="1" x14ac:dyDescent="0.15">
      <c r="B16" s="806"/>
      <c r="C16" s="314"/>
      <c r="D16" s="886"/>
      <c r="E16" s="886"/>
      <c r="F16" s="887"/>
      <c r="G16" s="886"/>
      <c r="H16" s="885"/>
      <c r="I16" s="886"/>
      <c r="J16" s="886"/>
      <c r="K16" s="886"/>
      <c r="L16" s="886"/>
      <c r="M16" s="886"/>
      <c r="N16" s="886"/>
      <c r="O16" s="886"/>
      <c r="P16" s="886"/>
      <c r="Q16" s="886"/>
      <c r="R16" s="886"/>
      <c r="S16" s="886"/>
      <c r="T16" s="886"/>
      <c r="U16" s="886"/>
      <c r="V16" s="886"/>
      <c r="W16" s="886"/>
      <c r="X16" s="886"/>
      <c r="Y16" s="886"/>
      <c r="Z16" s="886"/>
      <c r="AA16" s="314"/>
      <c r="AB16" s="886"/>
      <c r="AC16" s="887"/>
    </row>
    <row r="17" spans="2:29" s="798" customFormat="1" ht="10.5" customHeight="1" x14ac:dyDescent="0.15">
      <c r="B17" s="806"/>
      <c r="C17" s="312"/>
      <c r="D17" s="313"/>
      <c r="E17" s="313"/>
      <c r="F17" s="313"/>
      <c r="G17" s="312"/>
      <c r="H17" s="264"/>
      <c r="I17" s="313"/>
      <c r="J17" s="313"/>
      <c r="K17" s="313"/>
      <c r="L17" s="313"/>
      <c r="M17" s="313"/>
      <c r="N17" s="313"/>
      <c r="O17" s="313"/>
      <c r="P17" s="313"/>
      <c r="Q17" s="313"/>
      <c r="R17" s="313"/>
      <c r="S17" s="313"/>
      <c r="T17" s="313"/>
      <c r="U17" s="313"/>
      <c r="V17" s="313"/>
      <c r="W17" s="313"/>
      <c r="X17" s="313"/>
      <c r="Y17" s="313"/>
      <c r="Z17" s="313"/>
      <c r="AA17" s="312"/>
      <c r="AB17" s="313"/>
      <c r="AC17" s="315"/>
    </row>
    <row r="18" spans="2:29" s="798" customFormat="1" ht="18" customHeight="1" x14ac:dyDescent="0.15">
      <c r="B18" s="846"/>
      <c r="C18" s="1431" t="s">
        <v>1796</v>
      </c>
      <c r="D18" s="1432"/>
      <c r="E18" s="1432"/>
      <c r="F18" s="1827"/>
      <c r="G18" s="871"/>
      <c r="H18" s="848" t="s">
        <v>1002</v>
      </c>
      <c r="I18" s="1860" t="s">
        <v>1797</v>
      </c>
      <c r="J18" s="1861"/>
      <c r="K18" s="1861"/>
      <c r="L18" s="1861"/>
      <c r="M18" s="1861"/>
      <c r="N18" s="1861"/>
      <c r="O18" s="1861"/>
      <c r="P18" s="1861"/>
      <c r="Q18" s="1861"/>
      <c r="R18" s="1862"/>
      <c r="S18" s="1900"/>
      <c r="T18" s="1901"/>
      <c r="U18" s="852" t="s">
        <v>1004</v>
      </c>
      <c r="V18" s="853"/>
      <c r="W18" s="853"/>
      <c r="X18" s="853"/>
      <c r="Y18" s="853"/>
      <c r="Z18" s="871"/>
      <c r="AA18" s="269" t="s">
        <v>913</v>
      </c>
      <c r="AB18" s="182" t="s">
        <v>914</v>
      </c>
      <c r="AC18" s="270" t="s">
        <v>915</v>
      </c>
    </row>
    <row r="19" spans="2:29" s="798" customFormat="1" ht="18" customHeight="1" x14ac:dyDescent="0.15">
      <c r="B19" s="846"/>
      <c r="C19" s="1431"/>
      <c r="D19" s="1432"/>
      <c r="E19" s="1432"/>
      <c r="F19" s="1827"/>
      <c r="G19" s="871"/>
      <c r="H19" s="848" t="s">
        <v>1005</v>
      </c>
      <c r="I19" s="1860" t="s">
        <v>1798</v>
      </c>
      <c r="J19" s="1861"/>
      <c r="K19" s="1861"/>
      <c r="L19" s="1861"/>
      <c r="M19" s="1861"/>
      <c r="N19" s="1861"/>
      <c r="O19" s="1861"/>
      <c r="P19" s="1861"/>
      <c r="Q19" s="1861"/>
      <c r="R19" s="1862"/>
      <c r="S19" s="1900"/>
      <c r="T19" s="1901"/>
      <c r="U19" s="852" t="s">
        <v>1004</v>
      </c>
      <c r="V19" s="871"/>
      <c r="W19" s="2022"/>
      <c r="X19" s="1432"/>
      <c r="Y19" s="1432"/>
      <c r="Z19" s="871"/>
      <c r="AA19" s="316"/>
      <c r="AB19" s="871"/>
      <c r="AC19" s="317"/>
    </row>
    <row r="20" spans="2:29" s="798" customFormat="1" ht="18" customHeight="1" x14ac:dyDescent="0.15">
      <c r="B20" s="846"/>
      <c r="C20" s="868"/>
      <c r="D20" s="869"/>
      <c r="E20" s="869"/>
      <c r="F20" s="870"/>
      <c r="G20" s="871"/>
      <c r="H20" s="848" t="s">
        <v>1146</v>
      </c>
      <c r="I20" s="1860" t="s">
        <v>1598</v>
      </c>
      <c r="J20" s="1861"/>
      <c r="K20" s="1861"/>
      <c r="L20" s="1861"/>
      <c r="M20" s="1861"/>
      <c r="N20" s="1861"/>
      <c r="O20" s="1861"/>
      <c r="P20" s="1861"/>
      <c r="Q20" s="1861"/>
      <c r="R20" s="1862"/>
      <c r="S20" s="1900"/>
      <c r="T20" s="1901"/>
      <c r="U20" s="852" t="s">
        <v>719</v>
      </c>
      <c r="V20" s="871" t="s">
        <v>1007</v>
      </c>
      <c r="W20" s="2023" t="s">
        <v>1799</v>
      </c>
      <c r="X20" s="1985"/>
      <c r="Y20" s="1985"/>
      <c r="Z20" s="871"/>
      <c r="AA20" s="215" t="s">
        <v>10</v>
      </c>
      <c r="AB20" s="207" t="s">
        <v>914</v>
      </c>
      <c r="AC20" s="216" t="s">
        <v>10</v>
      </c>
    </row>
    <row r="21" spans="2:29" s="798" customFormat="1" ht="18" customHeight="1" x14ac:dyDescent="0.15">
      <c r="B21" s="846"/>
      <c r="C21" s="868"/>
      <c r="D21" s="869"/>
      <c r="E21" s="869"/>
      <c r="F21" s="870"/>
      <c r="G21" s="871"/>
      <c r="H21" s="848" t="s">
        <v>1148</v>
      </c>
      <c r="I21" s="1858" t="s">
        <v>1800</v>
      </c>
      <c r="J21" s="1859"/>
      <c r="K21" s="1859"/>
      <c r="L21" s="1859"/>
      <c r="M21" s="1859"/>
      <c r="N21" s="1859"/>
      <c r="O21" s="1859"/>
      <c r="P21" s="1859"/>
      <c r="Q21" s="1859"/>
      <c r="R21" s="1859"/>
      <c r="S21" s="1900"/>
      <c r="T21" s="1901"/>
      <c r="U21" s="852" t="s">
        <v>1004</v>
      </c>
      <c r="V21" s="871"/>
      <c r="W21" s="867"/>
      <c r="X21" s="857"/>
      <c r="Y21" s="857"/>
      <c r="Z21" s="871"/>
      <c r="AA21" s="863"/>
      <c r="AB21" s="853"/>
      <c r="AC21" s="259"/>
    </row>
    <row r="22" spans="2:29" s="798" customFormat="1" ht="27" customHeight="1" x14ac:dyDescent="0.15">
      <c r="B22" s="846"/>
      <c r="C22" s="868"/>
      <c r="D22" s="869"/>
      <c r="E22" s="869"/>
      <c r="F22" s="870"/>
      <c r="G22" s="871"/>
      <c r="H22" s="848" t="s">
        <v>1155</v>
      </c>
      <c r="I22" s="1858" t="s">
        <v>1801</v>
      </c>
      <c r="J22" s="1859"/>
      <c r="K22" s="1859"/>
      <c r="L22" s="1859"/>
      <c r="M22" s="1859"/>
      <c r="N22" s="1859"/>
      <c r="O22" s="1859"/>
      <c r="P22" s="1859"/>
      <c r="Q22" s="1859"/>
      <c r="R22" s="1859"/>
      <c r="S22" s="1900"/>
      <c r="T22" s="1901"/>
      <c r="U22" s="852" t="s">
        <v>1004</v>
      </c>
      <c r="V22" s="853"/>
      <c r="W22" s="256"/>
      <c r="X22" s="256"/>
      <c r="Y22" s="256"/>
      <c r="Z22" s="871"/>
      <c r="AA22" s="316"/>
      <c r="AB22" s="871"/>
      <c r="AC22" s="317"/>
    </row>
    <row r="23" spans="2:29" s="798" customFormat="1" ht="18" customHeight="1" x14ac:dyDescent="0.15">
      <c r="B23" s="806"/>
      <c r="C23" s="868"/>
      <c r="D23" s="869"/>
      <c r="E23" s="869"/>
      <c r="F23" s="870"/>
      <c r="G23" s="871"/>
      <c r="H23" s="848" t="s">
        <v>1157</v>
      </c>
      <c r="I23" s="1860" t="s">
        <v>1802</v>
      </c>
      <c r="J23" s="1861"/>
      <c r="K23" s="1861"/>
      <c r="L23" s="1861"/>
      <c r="M23" s="1861"/>
      <c r="N23" s="1861"/>
      <c r="O23" s="1861"/>
      <c r="P23" s="1861"/>
      <c r="Q23" s="1861"/>
      <c r="R23" s="1862"/>
      <c r="S23" s="1900"/>
      <c r="T23" s="1901"/>
      <c r="U23" s="852" t="s">
        <v>719</v>
      </c>
      <c r="V23" s="853" t="s">
        <v>1007</v>
      </c>
      <c r="W23" s="1985" t="s">
        <v>1471</v>
      </c>
      <c r="X23" s="1985"/>
      <c r="Y23" s="1985"/>
      <c r="Z23" s="748"/>
      <c r="AA23" s="215" t="s">
        <v>10</v>
      </c>
      <c r="AB23" s="207" t="s">
        <v>914</v>
      </c>
      <c r="AC23" s="216" t="s">
        <v>10</v>
      </c>
    </row>
    <row r="24" spans="2:29" s="798" customFormat="1" x14ac:dyDescent="0.15">
      <c r="B24" s="806"/>
      <c r="C24" s="314"/>
      <c r="D24" s="886"/>
      <c r="E24" s="886"/>
      <c r="F24" s="887"/>
      <c r="G24" s="886"/>
      <c r="H24" s="886"/>
      <c r="I24" s="886"/>
      <c r="J24" s="886"/>
      <c r="K24" s="886"/>
      <c r="L24" s="886"/>
      <c r="M24" s="886"/>
      <c r="N24" s="886"/>
      <c r="O24" s="886"/>
      <c r="P24" s="886"/>
      <c r="Q24" s="886"/>
      <c r="R24" s="886"/>
      <c r="S24" s="886"/>
      <c r="T24" s="886"/>
      <c r="U24" s="886"/>
      <c r="V24" s="886"/>
      <c r="W24" s="886"/>
      <c r="X24" s="886"/>
      <c r="Y24" s="886"/>
      <c r="Z24" s="886"/>
      <c r="AA24" s="314"/>
      <c r="AB24" s="886"/>
      <c r="AC24" s="887"/>
    </row>
    <row r="25" spans="2:29" s="798" customFormat="1" ht="10.5" customHeight="1" x14ac:dyDescent="0.15">
      <c r="B25" s="806"/>
      <c r="C25" s="312"/>
      <c r="D25" s="313"/>
      <c r="E25" s="313"/>
      <c r="F25" s="315"/>
      <c r="G25" s="313"/>
      <c r="H25" s="313"/>
      <c r="I25" s="313"/>
      <c r="J25" s="313"/>
      <c r="K25" s="313"/>
      <c r="L25" s="313"/>
      <c r="M25" s="313"/>
      <c r="N25" s="313"/>
      <c r="O25" s="313"/>
      <c r="P25" s="313"/>
      <c r="Q25" s="313"/>
      <c r="R25" s="313"/>
      <c r="S25" s="313"/>
      <c r="T25" s="313"/>
      <c r="U25" s="313"/>
      <c r="V25" s="313"/>
      <c r="W25" s="313"/>
      <c r="X25" s="313"/>
      <c r="Y25" s="313"/>
      <c r="Z25" s="313"/>
      <c r="AA25" s="312"/>
      <c r="AB25" s="313"/>
      <c r="AC25" s="315"/>
    </row>
    <row r="26" spans="2:29" s="798" customFormat="1" ht="18" customHeight="1" x14ac:dyDescent="0.15">
      <c r="B26" s="846"/>
      <c r="C26" s="1431" t="s">
        <v>1803</v>
      </c>
      <c r="D26" s="1432"/>
      <c r="E26" s="1432"/>
      <c r="F26" s="1827"/>
      <c r="G26" s="871"/>
      <c r="H26" s="1900" t="s">
        <v>1804</v>
      </c>
      <c r="I26" s="1901"/>
      <c r="J26" s="1901"/>
      <c r="K26" s="1901"/>
      <c r="L26" s="1901"/>
      <c r="M26" s="1901"/>
      <c r="N26" s="1901"/>
      <c r="O26" s="1901"/>
      <c r="P26" s="1901"/>
      <c r="Q26" s="1901"/>
      <c r="R26" s="1901"/>
      <c r="S26" s="1901"/>
      <c r="T26" s="1901"/>
      <c r="U26" s="1901"/>
      <c r="V26" s="1901"/>
      <c r="W26" s="1902"/>
      <c r="X26" s="871"/>
      <c r="Y26" s="871"/>
      <c r="Z26" s="871"/>
      <c r="AA26" s="269" t="s">
        <v>913</v>
      </c>
      <c r="AB26" s="182" t="s">
        <v>914</v>
      </c>
      <c r="AC26" s="270" t="s">
        <v>915</v>
      </c>
    </row>
    <row r="27" spans="2:29" s="798" customFormat="1" ht="18" customHeight="1" x14ac:dyDescent="0.15">
      <c r="B27" s="846"/>
      <c r="C27" s="868"/>
      <c r="D27" s="869"/>
      <c r="E27" s="869"/>
      <c r="F27" s="870"/>
      <c r="G27" s="871"/>
      <c r="H27" s="1900"/>
      <c r="I27" s="1901"/>
      <c r="J27" s="1901"/>
      <c r="K27" s="1901"/>
      <c r="L27" s="1901"/>
      <c r="M27" s="1901"/>
      <c r="N27" s="1901"/>
      <c r="O27" s="1901"/>
      <c r="P27" s="1901"/>
      <c r="Q27" s="1901"/>
      <c r="R27" s="1901"/>
      <c r="S27" s="1901"/>
      <c r="T27" s="1901"/>
      <c r="U27" s="1901"/>
      <c r="V27" s="1901"/>
      <c r="W27" s="1902"/>
      <c r="X27" s="871"/>
      <c r="Y27" s="871"/>
      <c r="Z27" s="871"/>
      <c r="AA27" s="316"/>
      <c r="AB27" s="871"/>
      <c r="AC27" s="317"/>
    </row>
    <row r="28" spans="2:29" s="798" customFormat="1" ht="18" customHeight="1" x14ac:dyDescent="0.15">
      <c r="B28" s="806"/>
      <c r="C28" s="316"/>
      <c r="D28" s="871"/>
      <c r="E28" s="871"/>
      <c r="F28" s="317"/>
      <c r="G28" s="871"/>
      <c r="H28" s="1900"/>
      <c r="I28" s="1901"/>
      <c r="J28" s="1901"/>
      <c r="K28" s="1901"/>
      <c r="L28" s="1901"/>
      <c r="M28" s="1901"/>
      <c r="N28" s="1901"/>
      <c r="O28" s="1901"/>
      <c r="P28" s="1901"/>
      <c r="Q28" s="1901"/>
      <c r="R28" s="1901"/>
      <c r="S28" s="1901"/>
      <c r="T28" s="1901"/>
      <c r="U28" s="1901"/>
      <c r="V28" s="1901"/>
      <c r="W28" s="1902"/>
      <c r="X28" s="871"/>
      <c r="Y28" s="871"/>
      <c r="Z28" s="871"/>
      <c r="AA28" s="215" t="s">
        <v>10</v>
      </c>
      <c r="AB28" s="207" t="s">
        <v>914</v>
      </c>
      <c r="AC28" s="216" t="s">
        <v>10</v>
      </c>
    </row>
    <row r="29" spans="2:29" s="798" customFormat="1" ht="10.5" customHeight="1" x14ac:dyDescent="0.15">
      <c r="B29" s="806"/>
      <c r="C29" s="314"/>
      <c r="D29" s="886"/>
      <c r="E29" s="886"/>
      <c r="F29" s="887"/>
      <c r="G29" s="886"/>
      <c r="H29" s="885"/>
      <c r="I29" s="885"/>
      <c r="J29" s="885"/>
      <c r="K29" s="885"/>
      <c r="L29" s="885"/>
      <c r="M29" s="885"/>
      <c r="N29" s="885"/>
      <c r="O29" s="885"/>
      <c r="P29" s="885"/>
      <c r="Q29" s="885"/>
      <c r="R29" s="885"/>
      <c r="S29" s="885"/>
      <c r="T29" s="885"/>
      <c r="U29" s="885"/>
      <c r="V29" s="885"/>
      <c r="W29" s="885"/>
      <c r="X29" s="886"/>
      <c r="Y29" s="886"/>
      <c r="Z29" s="886"/>
      <c r="AA29" s="314"/>
      <c r="AB29" s="886"/>
      <c r="AC29" s="887"/>
    </row>
    <row r="30" spans="2:29" s="798" customFormat="1" ht="10.5" customHeight="1" x14ac:dyDescent="0.15">
      <c r="B30" s="806"/>
      <c r="C30" s="312"/>
      <c r="D30" s="313"/>
      <c r="E30" s="313"/>
      <c r="F30" s="315"/>
      <c r="G30" s="313"/>
      <c r="H30" s="264"/>
      <c r="I30" s="264"/>
      <c r="J30" s="264"/>
      <c r="K30" s="264"/>
      <c r="L30" s="264"/>
      <c r="M30" s="264"/>
      <c r="N30" s="264"/>
      <c r="O30" s="264"/>
      <c r="P30" s="264"/>
      <c r="Q30" s="264"/>
      <c r="R30" s="264"/>
      <c r="S30" s="264"/>
      <c r="T30" s="264"/>
      <c r="U30" s="264"/>
      <c r="V30" s="264"/>
      <c r="W30" s="264"/>
      <c r="X30" s="313"/>
      <c r="Y30" s="313"/>
      <c r="Z30" s="313"/>
      <c r="AA30" s="312"/>
      <c r="AB30" s="313"/>
      <c r="AC30" s="315"/>
    </row>
    <row r="31" spans="2:29" s="798" customFormat="1" ht="15.75" customHeight="1" x14ac:dyDescent="0.15">
      <c r="B31" s="806"/>
      <c r="C31" s="1431" t="s">
        <v>1805</v>
      </c>
      <c r="D31" s="1432"/>
      <c r="E31" s="1432"/>
      <c r="F31" s="1827"/>
      <c r="G31" s="871"/>
      <c r="H31" s="853"/>
      <c r="I31" s="853"/>
      <c r="J31" s="853"/>
      <c r="K31" s="853"/>
      <c r="L31" s="853"/>
      <c r="M31" s="853"/>
      <c r="N31" s="853"/>
      <c r="O31" s="853"/>
      <c r="P31" s="2024" t="s">
        <v>1526</v>
      </c>
      <c r="Q31" s="2025"/>
      <c r="R31" s="2024" t="s">
        <v>1527</v>
      </c>
      <c r="S31" s="2025"/>
      <c r="T31" s="2024" t="s">
        <v>1528</v>
      </c>
      <c r="U31" s="2025"/>
      <c r="V31" s="871"/>
      <c r="W31" s="871"/>
      <c r="X31" s="871"/>
      <c r="Y31" s="871"/>
      <c r="Z31" s="871"/>
      <c r="AA31" s="269" t="s">
        <v>913</v>
      </c>
      <c r="AB31" s="182" t="s">
        <v>914</v>
      </c>
      <c r="AC31" s="270" t="s">
        <v>915</v>
      </c>
    </row>
    <row r="32" spans="2:29" s="798" customFormat="1" ht="26.25" customHeight="1" x14ac:dyDescent="0.15">
      <c r="B32" s="806"/>
      <c r="C32" s="1431"/>
      <c r="D32" s="1432"/>
      <c r="E32" s="1432"/>
      <c r="F32" s="1827"/>
      <c r="G32" s="871"/>
      <c r="H32" s="1993" t="s">
        <v>1002</v>
      </c>
      <c r="I32" s="1430" t="s">
        <v>1806</v>
      </c>
      <c r="J32" s="1399"/>
      <c r="K32" s="1399"/>
      <c r="L32" s="1399"/>
      <c r="M32" s="1399"/>
      <c r="N32" s="1399"/>
      <c r="O32" s="1400"/>
      <c r="P32" s="1900" t="s">
        <v>1807</v>
      </c>
      <c r="Q32" s="1902"/>
      <c r="R32" s="1900" t="s">
        <v>1807</v>
      </c>
      <c r="S32" s="1902"/>
      <c r="T32" s="1900" t="s">
        <v>1807</v>
      </c>
      <c r="U32" s="1902"/>
      <c r="V32" s="2026" t="s">
        <v>1007</v>
      </c>
      <c r="W32" s="2027" t="s">
        <v>1808</v>
      </c>
      <c r="X32" s="2027"/>
      <c r="Y32" s="2027"/>
      <c r="Z32" s="871"/>
      <c r="AA32" s="1671" t="s">
        <v>10</v>
      </c>
      <c r="AB32" s="1283" t="s">
        <v>914</v>
      </c>
      <c r="AC32" s="1672" t="s">
        <v>10</v>
      </c>
    </row>
    <row r="33" spans="2:29" s="798" customFormat="1" ht="26.25" customHeight="1" x14ac:dyDescent="0.15">
      <c r="B33" s="806"/>
      <c r="C33" s="747"/>
      <c r="D33" s="748"/>
      <c r="E33" s="748"/>
      <c r="F33" s="749"/>
      <c r="G33" s="871"/>
      <c r="H33" s="1990"/>
      <c r="I33" s="1433"/>
      <c r="J33" s="1434"/>
      <c r="K33" s="1434"/>
      <c r="L33" s="1434"/>
      <c r="M33" s="1434"/>
      <c r="N33" s="1434"/>
      <c r="O33" s="1454"/>
      <c r="P33" s="208" t="s">
        <v>10</v>
      </c>
      <c r="Q33" s="213" t="s">
        <v>10</v>
      </c>
      <c r="R33" s="208" t="s">
        <v>10</v>
      </c>
      <c r="S33" s="213" t="s">
        <v>10</v>
      </c>
      <c r="T33" s="208" t="s">
        <v>10</v>
      </c>
      <c r="U33" s="213" t="s">
        <v>10</v>
      </c>
      <c r="V33" s="2026"/>
      <c r="W33" s="2027"/>
      <c r="X33" s="2027"/>
      <c r="Y33" s="2027"/>
      <c r="Z33" s="871"/>
      <c r="AA33" s="1671"/>
      <c r="AB33" s="1283"/>
      <c r="AC33" s="1672"/>
    </row>
    <row r="34" spans="2:29" s="798" customFormat="1" ht="10.5" customHeight="1" x14ac:dyDescent="0.15">
      <c r="B34" s="938"/>
      <c r="C34" s="750"/>
      <c r="D34" s="750"/>
      <c r="E34" s="750"/>
      <c r="F34" s="751"/>
      <c r="G34" s="836"/>
      <c r="H34" s="885"/>
      <c r="I34" s="836"/>
      <c r="J34" s="836"/>
      <c r="K34" s="836"/>
      <c r="L34" s="836"/>
      <c r="M34" s="836"/>
      <c r="N34" s="836"/>
      <c r="O34" s="836"/>
      <c r="P34" s="836"/>
      <c r="Q34" s="836"/>
      <c r="R34" s="836"/>
      <c r="S34" s="886"/>
      <c r="T34" s="886"/>
      <c r="U34" s="885"/>
      <c r="V34" s="836"/>
      <c r="W34" s="836"/>
      <c r="X34" s="836"/>
      <c r="Y34" s="836"/>
      <c r="Z34" s="836"/>
      <c r="AA34" s="865"/>
      <c r="AB34" s="885"/>
      <c r="AC34" s="259"/>
    </row>
    <row r="35" spans="2:29" s="798" customFormat="1" ht="9.75" customHeight="1" x14ac:dyDescent="0.15">
      <c r="B35" s="806"/>
      <c r="AC35" s="814"/>
    </row>
    <row r="36" spans="2:29" s="798" customFormat="1" ht="26.25" customHeight="1" x14ac:dyDescent="0.15">
      <c r="B36" s="806" t="s">
        <v>1809</v>
      </c>
      <c r="AC36" s="816"/>
    </row>
    <row r="37" spans="2:29" s="798" customFormat="1" x14ac:dyDescent="0.15">
      <c r="B37" s="806"/>
      <c r="C37" s="312"/>
      <c r="D37" s="313"/>
      <c r="E37" s="313"/>
      <c r="F37" s="315"/>
      <c r="G37" s="312"/>
      <c r="H37" s="313"/>
      <c r="I37" s="313"/>
      <c r="J37" s="313"/>
      <c r="K37" s="313"/>
      <c r="L37" s="313"/>
      <c r="M37" s="313"/>
      <c r="N37" s="313"/>
      <c r="O37" s="313"/>
      <c r="P37" s="313"/>
      <c r="Q37" s="313"/>
      <c r="R37" s="313"/>
      <c r="S37" s="313"/>
      <c r="T37" s="313"/>
      <c r="U37" s="313"/>
      <c r="V37" s="313"/>
      <c r="W37" s="313"/>
      <c r="X37" s="313"/>
      <c r="Y37" s="313"/>
      <c r="Z37" s="315"/>
      <c r="AA37" s="210" t="s">
        <v>913</v>
      </c>
      <c r="AB37" s="211" t="s">
        <v>914</v>
      </c>
      <c r="AC37" s="270" t="s">
        <v>915</v>
      </c>
    </row>
    <row r="38" spans="2:29" s="798" customFormat="1" ht="19.5" customHeight="1" x14ac:dyDescent="0.15">
      <c r="B38" s="806"/>
      <c r="C38" s="2019" t="s">
        <v>1792</v>
      </c>
      <c r="D38" s="2020"/>
      <c r="E38" s="2020"/>
      <c r="F38" s="2021"/>
      <c r="G38" s="316"/>
      <c r="H38" s="848" t="s">
        <v>1002</v>
      </c>
      <c r="I38" s="1977" t="s">
        <v>1810</v>
      </c>
      <c r="J38" s="1351"/>
      <c r="K38" s="1351"/>
      <c r="L38" s="1351"/>
      <c r="M38" s="1351"/>
      <c r="N38" s="1351"/>
      <c r="O38" s="1351"/>
      <c r="P38" s="1351"/>
      <c r="Q38" s="1351"/>
      <c r="R38" s="1351"/>
      <c r="S38" s="1351"/>
      <c r="T38" s="1351"/>
      <c r="U38" s="1352"/>
      <c r="V38" s="869"/>
      <c r="W38" s="869"/>
      <c r="X38" s="869"/>
      <c r="Y38" s="869"/>
      <c r="Z38" s="317"/>
      <c r="AA38" s="215" t="s">
        <v>10</v>
      </c>
      <c r="AB38" s="207" t="s">
        <v>914</v>
      </c>
      <c r="AC38" s="216" t="s">
        <v>10</v>
      </c>
    </row>
    <row r="39" spans="2:29" s="798" customFormat="1" ht="18" customHeight="1" x14ac:dyDescent="0.15">
      <c r="B39" s="846"/>
      <c r="C39" s="2019"/>
      <c r="D39" s="2020"/>
      <c r="E39" s="2020"/>
      <c r="F39" s="2021"/>
      <c r="G39" s="316"/>
      <c r="H39" s="858" t="s">
        <v>1005</v>
      </c>
      <c r="I39" s="2028" t="s">
        <v>1811</v>
      </c>
      <c r="J39" s="2029"/>
      <c r="K39" s="2029"/>
      <c r="L39" s="2029"/>
      <c r="M39" s="2029"/>
      <c r="N39" s="2029"/>
      <c r="O39" s="2029"/>
      <c r="P39" s="2029"/>
      <c r="Q39" s="2029"/>
      <c r="R39" s="2029"/>
      <c r="S39" s="2030"/>
      <c r="T39" s="2031"/>
      <c r="U39" s="259" t="s">
        <v>1004</v>
      </c>
      <c r="V39" s="853" t="s">
        <v>1007</v>
      </c>
      <c r="W39" s="1985" t="s">
        <v>1036</v>
      </c>
      <c r="X39" s="1985"/>
      <c r="Y39" s="1985"/>
      <c r="Z39" s="317"/>
      <c r="AA39" s="215" t="s">
        <v>10</v>
      </c>
      <c r="AB39" s="207" t="s">
        <v>914</v>
      </c>
      <c r="AC39" s="216" t="s">
        <v>10</v>
      </c>
    </row>
    <row r="40" spans="2:29" s="798" customFormat="1" ht="18" customHeight="1" x14ac:dyDescent="0.15">
      <c r="B40" s="846"/>
      <c r="C40" s="868"/>
      <c r="D40" s="869"/>
      <c r="E40" s="869"/>
      <c r="F40" s="870"/>
      <c r="G40" s="316"/>
      <c r="H40" s="848" t="s">
        <v>1146</v>
      </c>
      <c r="I40" s="1977" t="s">
        <v>1812</v>
      </c>
      <c r="J40" s="1351"/>
      <c r="K40" s="1351"/>
      <c r="L40" s="1351"/>
      <c r="M40" s="1351"/>
      <c r="N40" s="1351"/>
      <c r="O40" s="1351"/>
      <c r="P40" s="1351"/>
      <c r="Q40" s="1351"/>
      <c r="R40" s="1352"/>
      <c r="S40" s="1864"/>
      <c r="T40" s="1900"/>
      <c r="U40" s="852" t="s">
        <v>1004</v>
      </c>
      <c r="V40" s="853" t="s">
        <v>1007</v>
      </c>
      <c r="W40" s="1985" t="s">
        <v>1036</v>
      </c>
      <c r="X40" s="1985"/>
      <c r="Y40" s="1985"/>
      <c r="Z40" s="317"/>
      <c r="AA40" s="215" t="s">
        <v>10</v>
      </c>
      <c r="AB40" s="207" t="s">
        <v>914</v>
      </c>
      <c r="AC40" s="216" t="s">
        <v>10</v>
      </c>
    </row>
    <row r="41" spans="2:29" s="798" customFormat="1" ht="10.5" customHeight="1" x14ac:dyDescent="0.15">
      <c r="B41" s="806"/>
      <c r="C41" s="314"/>
      <c r="D41" s="886"/>
      <c r="E41" s="886"/>
      <c r="F41" s="887"/>
      <c r="G41" s="314"/>
      <c r="H41" s="885"/>
      <c r="I41" s="860"/>
      <c r="J41" s="860"/>
      <c r="K41" s="860"/>
      <c r="L41" s="860"/>
      <c r="M41" s="860"/>
      <c r="N41" s="860"/>
      <c r="O41" s="860"/>
      <c r="P41" s="860"/>
      <c r="Q41" s="860"/>
      <c r="R41" s="860"/>
      <c r="S41" s="886"/>
      <c r="T41" s="886"/>
      <c r="U41" s="886"/>
      <c r="V41" s="886"/>
      <c r="W41" s="886"/>
      <c r="X41" s="886"/>
      <c r="Y41" s="886"/>
      <c r="Z41" s="887"/>
      <c r="AA41" s="314"/>
      <c r="AB41" s="886"/>
      <c r="AC41" s="887"/>
    </row>
    <row r="42" spans="2:29" s="798" customFormat="1" x14ac:dyDescent="0.15">
      <c r="B42" s="806"/>
      <c r="C42" s="312"/>
      <c r="D42" s="313"/>
      <c r="E42" s="313"/>
      <c r="F42" s="313"/>
      <c r="G42" s="313"/>
      <c r="H42" s="264"/>
      <c r="I42" s="859"/>
      <c r="J42" s="859"/>
      <c r="K42" s="859"/>
      <c r="L42" s="859"/>
      <c r="M42" s="859"/>
      <c r="N42" s="859"/>
      <c r="O42" s="859"/>
      <c r="P42" s="859"/>
      <c r="Q42" s="859"/>
      <c r="R42" s="859"/>
      <c r="S42" s="313"/>
      <c r="T42" s="313"/>
      <c r="U42" s="313"/>
      <c r="V42" s="313"/>
      <c r="W42" s="313"/>
      <c r="X42" s="313"/>
      <c r="Y42" s="313"/>
      <c r="Z42" s="313"/>
      <c r="AA42" s="210" t="s">
        <v>913</v>
      </c>
      <c r="AB42" s="211" t="s">
        <v>914</v>
      </c>
      <c r="AC42" s="212" t="s">
        <v>915</v>
      </c>
    </row>
    <row r="43" spans="2:29" s="798" customFormat="1" ht="19.5" customHeight="1" x14ac:dyDescent="0.15">
      <c r="B43" s="806"/>
      <c r="C43" s="1433" t="s">
        <v>1813</v>
      </c>
      <c r="D43" s="1434"/>
      <c r="E43" s="1434"/>
      <c r="F43" s="1434"/>
      <c r="G43" s="1434"/>
      <c r="H43" s="1434"/>
      <c r="I43" s="1434"/>
      <c r="J43" s="1434"/>
      <c r="K43" s="1434"/>
      <c r="L43" s="1434"/>
      <c r="M43" s="1434"/>
      <c r="N43" s="1434"/>
      <c r="O43" s="1434"/>
      <c r="P43" s="1434"/>
      <c r="Q43" s="1434"/>
      <c r="R43" s="1434"/>
      <c r="S43" s="1434"/>
      <c r="T43" s="1434"/>
      <c r="U43" s="1434"/>
      <c r="V43" s="1434"/>
      <c r="W43" s="1434"/>
      <c r="X43" s="1434"/>
      <c r="Y43" s="1434"/>
      <c r="Z43" s="1454"/>
      <c r="AA43" s="215" t="s">
        <v>10</v>
      </c>
      <c r="AB43" s="207" t="s">
        <v>914</v>
      </c>
      <c r="AC43" s="216" t="s">
        <v>10</v>
      </c>
    </row>
    <row r="44" spans="2:29" s="798" customFormat="1" ht="10.5" customHeight="1" x14ac:dyDescent="0.15">
      <c r="B44" s="806"/>
      <c r="C44" s="312"/>
      <c r="D44" s="313"/>
      <c r="E44" s="313"/>
      <c r="F44" s="313"/>
      <c r="G44" s="312"/>
      <c r="H44" s="313"/>
      <c r="I44" s="313"/>
      <c r="J44" s="313"/>
      <c r="K44" s="313"/>
      <c r="L44" s="313"/>
      <c r="M44" s="313"/>
      <c r="N44" s="313"/>
      <c r="O44" s="313"/>
      <c r="P44" s="313"/>
      <c r="Q44" s="313"/>
      <c r="R44" s="313"/>
      <c r="S44" s="313"/>
      <c r="T44" s="313"/>
      <c r="U44" s="313"/>
      <c r="V44" s="313"/>
      <c r="W44" s="313"/>
      <c r="X44" s="313"/>
      <c r="Y44" s="313"/>
      <c r="Z44" s="315"/>
      <c r="AA44" s="313"/>
      <c r="AB44" s="313"/>
      <c r="AC44" s="315"/>
    </row>
    <row r="45" spans="2:29" s="798" customFormat="1" ht="18" customHeight="1" x14ac:dyDescent="0.15">
      <c r="B45" s="846"/>
      <c r="C45" s="2019" t="s">
        <v>1814</v>
      </c>
      <c r="D45" s="2020"/>
      <c r="E45" s="2020"/>
      <c r="F45" s="2021"/>
      <c r="G45" s="871"/>
      <c r="H45" s="848" t="s">
        <v>1002</v>
      </c>
      <c r="I45" s="1860" t="s">
        <v>1815</v>
      </c>
      <c r="J45" s="1861"/>
      <c r="K45" s="1861"/>
      <c r="L45" s="1861"/>
      <c r="M45" s="1861"/>
      <c r="N45" s="1861"/>
      <c r="O45" s="1861"/>
      <c r="P45" s="1861"/>
      <c r="Q45" s="1861"/>
      <c r="R45" s="1862"/>
      <c r="S45" s="1900"/>
      <c r="T45" s="1901"/>
      <c r="U45" s="852" t="s">
        <v>1004</v>
      </c>
      <c r="V45" s="853"/>
      <c r="W45" s="853"/>
      <c r="X45" s="853"/>
      <c r="Y45" s="853"/>
      <c r="Z45" s="871"/>
      <c r="AA45" s="269" t="s">
        <v>913</v>
      </c>
      <c r="AB45" s="182" t="s">
        <v>914</v>
      </c>
      <c r="AC45" s="270" t="s">
        <v>915</v>
      </c>
    </row>
    <row r="46" spans="2:29" s="798" customFormat="1" ht="18" customHeight="1" x14ac:dyDescent="0.15">
      <c r="B46" s="846"/>
      <c r="C46" s="2019"/>
      <c r="D46" s="2020"/>
      <c r="E46" s="2020"/>
      <c r="F46" s="2021"/>
      <c r="G46" s="871"/>
      <c r="H46" s="848" t="s">
        <v>1005</v>
      </c>
      <c r="I46" s="1860" t="s">
        <v>1816</v>
      </c>
      <c r="J46" s="1861"/>
      <c r="K46" s="1861"/>
      <c r="L46" s="1861"/>
      <c r="M46" s="1861"/>
      <c r="N46" s="1861"/>
      <c r="O46" s="1861"/>
      <c r="P46" s="1861"/>
      <c r="Q46" s="1861"/>
      <c r="R46" s="1862"/>
      <c r="S46" s="1900"/>
      <c r="T46" s="1901"/>
      <c r="U46" s="852" t="s">
        <v>1004</v>
      </c>
      <c r="V46" s="871"/>
      <c r="W46" s="2022"/>
      <c r="X46" s="1432"/>
      <c r="Y46" s="1432"/>
      <c r="Z46" s="871"/>
      <c r="AA46" s="316"/>
      <c r="AB46" s="871"/>
      <c r="AC46" s="317"/>
    </row>
    <row r="47" spans="2:29" s="798" customFormat="1" ht="18" customHeight="1" x14ac:dyDescent="0.15">
      <c r="B47" s="846"/>
      <c r="C47" s="868"/>
      <c r="D47" s="869"/>
      <c r="E47" s="869"/>
      <c r="F47" s="870"/>
      <c r="G47" s="871"/>
      <c r="H47" s="848" t="s">
        <v>1146</v>
      </c>
      <c r="I47" s="1860" t="s">
        <v>1598</v>
      </c>
      <c r="J47" s="1861"/>
      <c r="K47" s="1861"/>
      <c r="L47" s="1861"/>
      <c r="M47" s="1861"/>
      <c r="N47" s="1861"/>
      <c r="O47" s="1861"/>
      <c r="P47" s="1861"/>
      <c r="Q47" s="1861"/>
      <c r="R47" s="1862"/>
      <c r="S47" s="1900"/>
      <c r="T47" s="1901"/>
      <c r="U47" s="852" t="s">
        <v>719</v>
      </c>
      <c r="V47" s="871" t="s">
        <v>1007</v>
      </c>
      <c r="W47" s="2023" t="s">
        <v>1799</v>
      </c>
      <c r="X47" s="1985"/>
      <c r="Y47" s="1985"/>
      <c r="Z47" s="871"/>
      <c r="AA47" s="215" t="s">
        <v>10</v>
      </c>
      <c r="AB47" s="207" t="s">
        <v>914</v>
      </c>
      <c r="AC47" s="216" t="s">
        <v>10</v>
      </c>
    </row>
    <row r="48" spans="2:29" s="798" customFormat="1" ht="18" customHeight="1" x14ac:dyDescent="0.15">
      <c r="B48" s="846"/>
      <c r="C48" s="868"/>
      <c r="D48" s="869"/>
      <c r="E48" s="869"/>
      <c r="F48" s="870"/>
      <c r="G48" s="871"/>
      <c r="H48" s="848" t="s">
        <v>1148</v>
      </c>
      <c r="I48" s="1858" t="s">
        <v>1800</v>
      </c>
      <c r="J48" s="1859"/>
      <c r="K48" s="1859"/>
      <c r="L48" s="1859"/>
      <c r="M48" s="1859"/>
      <c r="N48" s="1859"/>
      <c r="O48" s="1859"/>
      <c r="P48" s="1859"/>
      <c r="Q48" s="1859"/>
      <c r="R48" s="1859"/>
      <c r="S48" s="1900"/>
      <c r="T48" s="1901"/>
      <c r="U48" s="852" t="s">
        <v>1004</v>
      </c>
      <c r="V48" s="871"/>
      <c r="W48" s="867"/>
      <c r="X48" s="857"/>
      <c r="Y48" s="857"/>
      <c r="Z48" s="871"/>
      <c r="AA48" s="863"/>
      <c r="AB48" s="853"/>
      <c r="AC48" s="259"/>
    </row>
    <row r="49" spans="2:30" s="798" customFormat="1" ht="27" customHeight="1" x14ac:dyDescent="0.15">
      <c r="B49" s="846"/>
      <c r="C49" s="868"/>
      <c r="D49" s="869"/>
      <c r="E49" s="869"/>
      <c r="F49" s="870"/>
      <c r="G49" s="871"/>
      <c r="H49" s="848" t="s">
        <v>1155</v>
      </c>
      <c r="I49" s="1858" t="s">
        <v>1817</v>
      </c>
      <c r="J49" s="1859"/>
      <c r="K49" s="1859"/>
      <c r="L49" s="1859"/>
      <c r="M49" s="1859"/>
      <c r="N49" s="1859"/>
      <c r="O49" s="1859"/>
      <c r="P49" s="1859"/>
      <c r="Q49" s="1859"/>
      <c r="R49" s="1859"/>
      <c r="S49" s="1900"/>
      <c r="T49" s="1901"/>
      <c r="U49" s="852" t="s">
        <v>1004</v>
      </c>
      <c r="V49" s="853"/>
      <c r="W49" s="256"/>
      <c r="X49" s="256"/>
      <c r="Y49" s="256"/>
      <c r="Z49" s="871"/>
      <c r="AA49" s="316"/>
      <c r="AB49" s="871"/>
      <c r="AC49" s="317"/>
    </row>
    <row r="50" spans="2:30" s="798" customFormat="1" ht="18" customHeight="1" x14ac:dyDescent="0.15">
      <c r="B50" s="806"/>
      <c r="C50" s="316"/>
      <c r="D50" s="871"/>
      <c r="E50" s="871"/>
      <c r="F50" s="317"/>
      <c r="G50" s="871"/>
      <c r="H50" s="848" t="s">
        <v>1157</v>
      </c>
      <c r="I50" s="1860" t="s">
        <v>1802</v>
      </c>
      <c r="J50" s="1861"/>
      <c r="K50" s="1861"/>
      <c r="L50" s="1861"/>
      <c r="M50" s="1861"/>
      <c r="N50" s="1861"/>
      <c r="O50" s="1861"/>
      <c r="P50" s="1861"/>
      <c r="Q50" s="1861"/>
      <c r="R50" s="1862"/>
      <c r="S50" s="1900"/>
      <c r="T50" s="1901"/>
      <c r="U50" s="852" t="s">
        <v>719</v>
      </c>
      <c r="V50" s="871" t="s">
        <v>1007</v>
      </c>
      <c r="W50" s="1985" t="s">
        <v>1471</v>
      </c>
      <c r="X50" s="1985"/>
      <c r="Y50" s="1985"/>
      <c r="Z50" s="748"/>
      <c r="AA50" s="215" t="s">
        <v>10</v>
      </c>
      <c r="AB50" s="207" t="s">
        <v>914</v>
      </c>
      <c r="AC50" s="216" t="s">
        <v>10</v>
      </c>
    </row>
    <row r="51" spans="2:30" s="798" customFormat="1" x14ac:dyDescent="0.15">
      <c r="B51" s="806"/>
      <c r="C51" s="314"/>
      <c r="D51" s="886"/>
      <c r="E51" s="886"/>
      <c r="F51" s="887"/>
      <c r="G51" s="886"/>
      <c r="H51" s="886"/>
      <c r="I51" s="886"/>
      <c r="J51" s="886"/>
      <c r="K51" s="886"/>
      <c r="L51" s="886"/>
      <c r="M51" s="886"/>
      <c r="N51" s="886"/>
      <c r="O51" s="886"/>
      <c r="P51" s="886"/>
      <c r="Q51" s="886"/>
      <c r="R51" s="886"/>
      <c r="S51" s="886"/>
      <c r="T51" s="886"/>
      <c r="U51" s="886"/>
      <c r="V51" s="886"/>
      <c r="W51" s="886"/>
      <c r="X51" s="886"/>
      <c r="Y51" s="886"/>
      <c r="Z51" s="886"/>
      <c r="AA51" s="314"/>
      <c r="AB51" s="886"/>
      <c r="AC51" s="887"/>
    </row>
    <row r="52" spans="2:30" s="798" customFormat="1" ht="10.5" customHeight="1" x14ac:dyDescent="0.15">
      <c r="B52" s="806"/>
      <c r="C52" s="312"/>
      <c r="D52" s="313"/>
      <c r="E52" s="313"/>
      <c r="F52" s="313"/>
      <c r="G52" s="312"/>
      <c r="H52" s="313"/>
      <c r="I52" s="313"/>
      <c r="J52" s="313"/>
      <c r="K52" s="313"/>
      <c r="L52" s="313"/>
      <c r="M52" s="313"/>
      <c r="N52" s="313"/>
      <c r="O52" s="313"/>
      <c r="P52" s="313"/>
      <c r="Q52" s="313"/>
      <c r="R52" s="313"/>
      <c r="S52" s="313"/>
      <c r="T52" s="313"/>
      <c r="U52" s="313"/>
      <c r="V52" s="313"/>
      <c r="W52" s="313"/>
      <c r="X52" s="313"/>
      <c r="Y52" s="313"/>
      <c r="Z52" s="315"/>
      <c r="AA52" s="312"/>
      <c r="AB52" s="313"/>
      <c r="AC52" s="315"/>
    </row>
    <row r="53" spans="2:30" s="798" customFormat="1" ht="18" customHeight="1" x14ac:dyDescent="0.15">
      <c r="B53" s="846"/>
      <c r="C53" s="1431" t="s">
        <v>1818</v>
      </c>
      <c r="D53" s="1432"/>
      <c r="E53" s="1432"/>
      <c r="F53" s="1827"/>
      <c r="G53" s="316"/>
      <c r="H53" s="1900" t="s">
        <v>1804</v>
      </c>
      <c r="I53" s="1901"/>
      <c r="J53" s="1901"/>
      <c r="K53" s="1901"/>
      <c r="L53" s="1901"/>
      <c r="M53" s="1901"/>
      <c r="N53" s="1901"/>
      <c r="O53" s="1901"/>
      <c r="P53" s="1901"/>
      <c r="Q53" s="1901"/>
      <c r="R53" s="1901"/>
      <c r="S53" s="1901"/>
      <c r="T53" s="1901"/>
      <c r="U53" s="1901"/>
      <c r="V53" s="1901"/>
      <c r="W53" s="1902"/>
      <c r="X53" s="871"/>
      <c r="Y53" s="871"/>
      <c r="Z53" s="317"/>
      <c r="AA53" s="269" t="s">
        <v>913</v>
      </c>
      <c r="AB53" s="182" t="s">
        <v>914</v>
      </c>
      <c r="AC53" s="270" t="s">
        <v>915</v>
      </c>
    </row>
    <row r="54" spans="2:30" s="798" customFormat="1" ht="18" customHeight="1" x14ac:dyDescent="0.15">
      <c r="B54" s="846"/>
      <c r="C54" s="868"/>
      <c r="D54" s="869"/>
      <c r="E54" s="869"/>
      <c r="F54" s="870"/>
      <c r="G54" s="316"/>
      <c r="H54" s="1900"/>
      <c r="I54" s="1901"/>
      <c r="J54" s="1901"/>
      <c r="K54" s="1901"/>
      <c r="L54" s="1901"/>
      <c r="M54" s="1901"/>
      <c r="N54" s="1901"/>
      <c r="O54" s="1901"/>
      <c r="P54" s="1901"/>
      <c r="Q54" s="1901"/>
      <c r="R54" s="1901"/>
      <c r="S54" s="1901"/>
      <c r="T54" s="1901"/>
      <c r="U54" s="1901"/>
      <c r="V54" s="1901"/>
      <c r="W54" s="1902"/>
      <c r="X54" s="871"/>
      <c r="Y54" s="871"/>
      <c r="Z54" s="317"/>
      <c r="AA54" s="316"/>
      <c r="AB54" s="871"/>
      <c r="AC54" s="317"/>
    </row>
    <row r="55" spans="2:30" s="798" customFormat="1" ht="18" customHeight="1" x14ac:dyDescent="0.15">
      <c r="B55" s="806"/>
      <c r="C55" s="316"/>
      <c r="D55" s="871"/>
      <c r="E55" s="871"/>
      <c r="F55" s="317"/>
      <c r="G55" s="316"/>
      <c r="H55" s="1900"/>
      <c r="I55" s="1901"/>
      <c r="J55" s="1901"/>
      <c r="K55" s="1901"/>
      <c r="L55" s="1901"/>
      <c r="M55" s="1901"/>
      <c r="N55" s="1901"/>
      <c r="O55" s="1901"/>
      <c r="P55" s="1901"/>
      <c r="Q55" s="1901"/>
      <c r="R55" s="1901"/>
      <c r="S55" s="1901"/>
      <c r="T55" s="1901"/>
      <c r="U55" s="1901"/>
      <c r="V55" s="1901"/>
      <c r="W55" s="1902"/>
      <c r="X55" s="871"/>
      <c r="Y55" s="871"/>
      <c r="Z55" s="871"/>
      <c r="AA55" s="215" t="s">
        <v>10</v>
      </c>
      <c r="AB55" s="207" t="s">
        <v>914</v>
      </c>
      <c r="AC55" s="216" t="s">
        <v>10</v>
      </c>
    </row>
    <row r="56" spans="2:30" s="798" customFormat="1" ht="10.5" customHeight="1" x14ac:dyDescent="0.15">
      <c r="B56" s="806"/>
      <c r="C56" s="314"/>
      <c r="D56" s="886"/>
      <c r="E56" s="886"/>
      <c r="F56" s="887"/>
      <c r="G56" s="886"/>
      <c r="H56" s="885"/>
      <c r="I56" s="885"/>
      <c r="J56" s="885"/>
      <c r="K56" s="885"/>
      <c r="L56" s="885"/>
      <c r="M56" s="885"/>
      <c r="N56" s="885"/>
      <c r="O56" s="885"/>
      <c r="P56" s="885"/>
      <c r="Q56" s="885"/>
      <c r="R56" s="885"/>
      <c r="S56" s="885"/>
      <c r="T56" s="885"/>
      <c r="U56" s="885"/>
      <c r="V56" s="885"/>
      <c r="W56" s="885"/>
      <c r="X56" s="886"/>
      <c r="Y56" s="886"/>
      <c r="Z56" s="886"/>
      <c r="AA56" s="314"/>
      <c r="AB56" s="886"/>
      <c r="AC56" s="887"/>
    </row>
    <row r="57" spans="2:30" s="798" customFormat="1" ht="9.75" customHeight="1" x14ac:dyDescent="0.15">
      <c r="B57" s="806"/>
      <c r="C57" s="312"/>
      <c r="D57" s="313"/>
      <c r="E57" s="313"/>
      <c r="F57" s="315"/>
      <c r="G57" s="313"/>
      <c r="H57" s="264"/>
      <c r="I57" s="264"/>
      <c r="J57" s="264"/>
      <c r="K57" s="264"/>
      <c r="L57" s="264"/>
      <c r="M57" s="264"/>
      <c r="N57" s="264"/>
      <c r="O57" s="264"/>
      <c r="P57" s="264"/>
      <c r="Q57" s="264"/>
      <c r="R57" s="264"/>
      <c r="S57" s="264"/>
      <c r="T57" s="264"/>
      <c r="U57" s="264"/>
      <c r="V57" s="264"/>
      <c r="W57" s="264"/>
      <c r="X57" s="313"/>
      <c r="Y57" s="313"/>
      <c r="Z57" s="313"/>
      <c r="AA57" s="312"/>
      <c r="AB57" s="313"/>
      <c r="AC57" s="315"/>
    </row>
    <row r="58" spans="2:30" s="798" customFormat="1" ht="18" customHeight="1" x14ac:dyDescent="0.15">
      <c r="B58" s="806"/>
      <c r="C58" s="1431" t="s">
        <v>1819</v>
      </c>
      <c r="D58" s="1432"/>
      <c r="E58" s="1432"/>
      <c r="F58" s="1827"/>
      <c r="G58" s="871"/>
      <c r="H58" s="853"/>
      <c r="I58" s="853"/>
      <c r="J58" s="853"/>
      <c r="K58" s="853"/>
      <c r="L58" s="853"/>
      <c r="M58" s="853"/>
      <c r="N58" s="853"/>
      <c r="O58" s="853"/>
      <c r="P58" s="2024" t="s">
        <v>1526</v>
      </c>
      <c r="Q58" s="2025"/>
      <c r="R58" s="2024" t="s">
        <v>1527</v>
      </c>
      <c r="S58" s="2025"/>
      <c r="T58" s="2024" t="s">
        <v>1528</v>
      </c>
      <c r="U58" s="2025"/>
      <c r="V58" s="871"/>
      <c r="W58" s="871"/>
      <c r="X58" s="871"/>
      <c r="Y58" s="871"/>
      <c r="Z58" s="871"/>
      <c r="AA58" s="269" t="s">
        <v>913</v>
      </c>
      <c r="AB58" s="182" t="s">
        <v>914</v>
      </c>
      <c r="AC58" s="270" t="s">
        <v>915</v>
      </c>
    </row>
    <row r="59" spans="2:30" s="798" customFormat="1" ht="26.25" customHeight="1" x14ac:dyDescent="0.15">
      <c r="B59" s="732"/>
      <c r="C59" s="1431"/>
      <c r="D59" s="1432"/>
      <c r="E59" s="1432"/>
      <c r="F59" s="1827"/>
      <c r="G59" s="871"/>
      <c r="H59" s="1993" t="s">
        <v>1002</v>
      </c>
      <c r="I59" s="1399" t="s">
        <v>1806</v>
      </c>
      <c r="J59" s="1399"/>
      <c r="K59" s="1399"/>
      <c r="L59" s="1399"/>
      <c r="M59" s="1399"/>
      <c r="N59" s="1399"/>
      <c r="O59" s="1400"/>
      <c r="P59" s="1900" t="s">
        <v>1807</v>
      </c>
      <c r="Q59" s="1902"/>
      <c r="R59" s="1900" t="s">
        <v>1807</v>
      </c>
      <c r="S59" s="1902"/>
      <c r="T59" s="2030" t="s">
        <v>1807</v>
      </c>
      <c r="U59" s="2032"/>
      <c r="V59" s="2026" t="s">
        <v>1007</v>
      </c>
      <c r="W59" s="2027" t="s">
        <v>1808</v>
      </c>
      <c r="X59" s="2027"/>
      <c r="Y59" s="2027"/>
      <c r="Z59" s="871"/>
      <c r="AA59" s="1671" t="s">
        <v>10</v>
      </c>
      <c r="AB59" s="1283" t="s">
        <v>914</v>
      </c>
      <c r="AC59" s="1672" t="s">
        <v>10</v>
      </c>
    </row>
    <row r="60" spans="2:30" s="798" customFormat="1" ht="26.25" customHeight="1" x14ac:dyDescent="0.15">
      <c r="B60" s="732"/>
      <c r="C60" s="747"/>
      <c r="D60" s="748"/>
      <c r="E60" s="748"/>
      <c r="F60" s="749"/>
      <c r="G60" s="871"/>
      <c r="H60" s="1990"/>
      <c r="I60" s="1434"/>
      <c r="J60" s="1434"/>
      <c r="K60" s="1434"/>
      <c r="L60" s="1434"/>
      <c r="M60" s="1434"/>
      <c r="N60" s="1434"/>
      <c r="O60" s="1454"/>
      <c r="P60" s="208" t="s">
        <v>10</v>
      </c>
      <c r="Q60" s="213" t="s">
        <v>10</v>
      </c>
      <c r="R60" s="208" t="s">
        <v>10</v>
      </c>
      <c r="S60" s="213" t="s">
        <v>10</v>
      </c>
      <c r="T60" s="208" t="s">
        <v>10</v>
      </c>
      <c r="U60" s="213" t="s">
        <v>10</v>
      </c>
      <c r="V60" s="2026"/>
      <c r="W60" s="2027"/>
      <c r="X60" s="2027"/>
      <c r="Y60" s="2027"/>
      <c r="Z60" s="871"/>
      <c r="AA60" s="1671"/>
      <c r="AB60" s="1283"/>
      <c r="AC60" s="1672"/>
    </row>
    <row r="61" spans="2:30" s="798" customFormat="1" ht="10.5" customHeight="1" x14ac:dyDescent="0.15">
      <c r="B61" s="938"/>
      <c r="C61" s="750"/>
      <c r="D61" s="750"/>
      <c r="E61" s="750"/>
      <c r="F61" s="751"/>
      <c r="G61" s="836"/>
      <c r="H61" s="885"/>
      <c r="I61" s="836"/>
      <c r="J61" s="836"/>
      <c r="K61" s="836"/>
      <c r="L61" s="836"/>
      <c r="M61" s="836"/>
      <c r="N61" s="836"/>
      <c r="O61" s="836"/>
      <c r="P61" s="836"/>
      <c r="Q61" s="836"/>
      <c r="R61" s="836"/>
      <c r="S61" s="886"/>
      <c r="T61" s="886"/>
      <c r="U61" s="885"/>
      <c r="V61" s="836"/>
      <c r="W61" s="836"/>
      <c r="X61" s="836"/>
      <c r="Y61" s="836"/>
      <c r="Z61" s="836"/>
      <c r="AA61" s="865"/>
      <c r="AB61" s="885"/>
      <c r="AC61" s="866"/>
    </row>
    <row r="62" spans="2:30" ht="8.25" customHeight="1" x14ac:dyDescent="0.15"/>
    <row r="63" spans="2:30" ht="42.75" customHeight="1" x14ac:dyDescent="0.15">
      <c r="B63" s="1780" t="s">
        <v>1820</v>
      </c>
      <c r="C63" s="1780"/>
      <c r="D63" s="1780"/>
      <c r="E63" s="1780"/>
      <c r="F63" s="1780"/>
      <c r="G63" s="1780"/>
      <c r="H63" s="1780"/>
      <c r="I63" s="1780"/>
      <c r="J63" s="1780"/>
      <c r="K63" s="1780"/>
      <c r="L63" s="1780"/>
      <c r="M63" s="1780"/>
      <c r="N63" s="1780"/>
      <c r="O63" s="1780"/>
      <c r="P63" s="1780"/>
      <c r="Q63" s="1780"/>
      <c r="R63" s="1780"/>
      <c r="S63" s="1780"/>
      <c r="T63" s="1780"/>
      <c r="U63" s="1780"/>
      <c r="V63" s="1780"/>
      <c r="W63" s="1780"/>
      <c r="X63" s="1780"/>
      <c r="Y63" s="1780"/>
      <c r="Z63" s="1780"/>
      <c r="AA63" s="1780"/>
      <c r="AB63" s="1780"/>
      <c r="AC63" s="1780"/>
      <c r="AD63" s="318"/>
    </row>
    <row r="64" spans="2:30" ht="19.5" customHeight="1" x14ac:dyDescent="0.15">
      <c r="B64" s="1780" t="s">
        <v>1821</v>
      </c>
      <c r="C64" s="1780"/>
      <c r="D64" s="1780"/>
      <c r="E64" s="1780"/>
      <c r="F64" s="1780"/>
      <c r="G64" s="1780"/>
      <c r="H64" s="1780"/>
      <c r="I64" s="1780"/>
      <c r="J64" s="1780"/>
      <c r="K64" s="1780"/>
      <c r="L64" s="1780"/>
      <c r="M64" s="1780"/>
      <c r="N64" s="1780"/>
      <c r="O64" s="1780"/>
      <c r="P64" s="1780"/>
      <c r="Q64" s="1780"/>
      <c r="R64" s="1780"/>
      <c r="S64" s="1780"/>
      <c r="T64" s="1780"/>
      <c r="U64" s="1780"/>
      <c r="V64" s="1780"/>
      <c r="W64" s="1780"/>
      <c r="X64" s="1780"/>
      <c r="Y64" s="1780"/>
      <c r="Z64" s="1780"/>
      <c r="AA64" s="1780"/>
      <c r="AB64" s="1780"/>
      <c r="AC64" s="1780"/>
      <c r="AD64" s="318"/>
    </row>
    <row r="65" spans="2:29" ht="42" customHeight="1" x14ac:dyDescent="0.15">
      <c r="B65" s="1780" t="s">
        <v>1822</v>
      </c>
      <c r="C65" s="1780"/>
      <c r="D65" s="1780"/>
      <c r="E65" s="1780"/>
      <c r="F65" s="1780"/>
      <c r="G65" s="1780"/>
      <c r="H65" s="1780"/>
      <c r="I65" s="1780"/>
      <c r="J65" s="1780"/>
      <c r="K65" s="1780"/>
      <c r="L65" s="1780"/>
      <c r="M65" s="1780"/>
      <c r="N65" s="1780"/>
      <c r="O65" s="1780"/>
      <c r="P65" s="1780"/>
      <c r="Q65" s="1780"/>
      <c r="R65" s="1780"/>
      <c r="S65" s="1780"/>
      <c r="T65" s="1780"/>
      <c r="U65" s="1780"/>
      <c r="V65" s="1780"/>
      <c r="W65" s="1780"/>
      <c r="X65" s="1780"/>
      <c r="Y65" s="1780"/>
      <c r="Z65" s="1780"/>
      <c r="AA65" s="1780"/>
      <c r="AB65" s="1780"/>
      <c r="AC65" s="1780"/>
    </row>
    <row r="66" spans="2:29" ht="31.5" customHeight="1" x14ac:dyDescent="0.15">
      <c r="B66" s="1780" t="s">
        <v>1823</v>
      </c>
      <c r="C66" s="1780"/>
      <c r="D66" s="1780"/>
      <c r="E66" s="1780"/>
      <c r="F66" s="1780"/>
      <c r="G66" s="1780"/>
      <c r="H66" s="1780"/>
      <c r="I66" s="1780"/>
      <c r="J66" s="1780"/>
      <c r="K66" s="1780"/>
      <c r="L66" s="1780"/>
      <c r="M66" s="1780"/>
      <c r="N66" s="1780"/>
      <c r="O66" s="1780"/>
      <c r="P66" s="1780"/>
      <c r="Q66" s="1780"/>
      <c r="R66" s="1780"/>
      <c r="S66" s="1780"/>
      <c r="T66" s="1780"/>
      <c r="U66" s="1780"/>
      <c r="V66" s="1780"/>
      <c r="W66" s="1780"/>
      <c r="X66" s="1780"/>
      <c r="Y66" s="1780"/>
      <c r="Z66" s="1780"/>
      <c r="AA66" s="1780"/>
      <c r="AB66" s="1780"/>
      <c r="AC66" s="1780"/>
    </row>
    <row r="121" spans="3:7" x14ac:dyDescent="0.15">
      <c r="C121" s="59"/>
      <c r="D121" s="59"/>
      <c r="E121" s="59"/>
      <c r="F121" s="59"/>
      <c r="G121" s="59"/>
    </row>
    <row r="122" spans="3:7" x14ac:dyDescent="0.15">
      <c r="C122" s="57"/>
    </row>
  </sheetData>
  <mergeCells count="95">
    <mergeCell ref="B64:AC64"/>
    <mergeCell ref="B65:AC65"/>
    <mergeCell ref="B66:AC66"/>
    <mergeCell ref="V59:V60"/>
    <mergeCell ref="W59:Y60"/>
    <mergeCell ref="AA59:AA60"/>
    <mergeCell ref="AB59:AB60"/>
    <mergeCell ref="AC59:AC60"/>
    <mergeCell ref="B63:AC63"/>
    <mergeCell ref="C53:F53"/>
    <mergeCell ref="H53:W53"/>
    <mergeCell ref="H55:W55"/>
    <mergeCell ref="C58:F59"/>
    <mergeCell ref="P58:Q58"/>
    <mergeCell ref="R58:S58"/>
    <mergeCell ref="T58:U58"/>
    <mergeCell ref="H59:H60"/>
    <mergeCell ref="I59:O60"/>
    <mergeCell ref="P59:Q59"/>
    <mergeCell ref="R59:S59"/>
    <mergeCell ref="T59:U59"/>
    <mergeCell ref="H54:W54"/>
    <mergeCell ref="I47:R47"/>
    <mergeCell ref="S47:T47"/>
    <mergeCell ref="W47:Y47"/>
    <mergeCell ref="I48:R48"/>
    <mergeCell ref="S48:T48"/>
    <mergeCell ref="I49:R49"/>
    <mergeCell ref="S49:T49"/>
    <mergeCell ref="I50:R50"/>
    <mergeCell ref="S50:T50"/>
    <mergeCell ref="W50:Y50"/>
    <mergeCell ref="I40:R40"/>
    <mergeCell ref="S40:T40"/>
    <mergeCell ref="W40:Y40"/>
    <mergeCell ref="C43:Z43"/>
    <mergeCell ref="C45:F46"/>
    <mergeCell ref="I45:R45"/>
    <mergeCell ref="S45:T45"/>
    <mergeCell ref="I46:R46"/>
    <mergeCell ref="S46:T46"/>
    <mergeCell ref="W46:Y46"/>
    <mergeCell ref="AA32:AA33"/>
    <mergeCell ref="AB32:AB33"/>
    <mergeCell ref="AC32:AC33"/>
    <mergeCell ref="C39:F39"/>
    <mergeCell ref="I39:R39"/>
    <mergeCell ref="S39:T39"/>
    <mergeCell ref="W39:Y39"/>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H27:W27"/>
    <mergeCell ref="I20:R20"/>
    <mergeCell ref="S20:T20"/>
    <mergeCell ref="W20:Y20"/>
    <mergeCell ref="I21:R21"/>
    <mergeCell ref="S21:T21"/>
    <mergeCell ref="I22:R22"/>
    <mergeCell ref="S22:T22"/>
    <mergeCell ref="I23:R23"/>
    <mergeCell ref="S23:T23"/>
    <mergeCell ref="W23:Y23"/>
    <mergeCell ref="C18:F19"/>
    <mergeCell ref="I18:R18"/>
    <mergeCell ref="S18:T18"/>
    <mergeCell ref="I19:R19"/>
    <mergeCell ref="S19:T19"/>
    <mergeCell ref="W19:Y19"/>
    <mergeCell ref="I14:R14"/>
    <mergeCell ref="S14:T14"/>
    <mergeCell ref="W14:Y14"/>
    <mergeCell ref="I15:R15"/>
    <mergeCell ref="S15:T15"/>
    <mergeCell ref="W15:Y15"/>
    <mergeCell ref="C13:F13"/>
    <mergeCell ref="I13:U13"/>
    <mergeCell ref="B5:AC5"/>
    <mergeCell ref="B7:F7"/>
    <mergeCell ref="G7:AC7"/>
    <mergeCell ref="B8:F8"/>
    <mergeCell ref="B9:F9"/>
  </mergeCells>
  <phoneticPr fontId="2"/>
  <dataValidations count="1">
    <dataValidation type="list" allowBlank="1" showInputMessage="1" showErrorMessage="1" sqref="G8:G9 L8 Q8:Q9 AA13:AA15 AC13:AC15 AA20 AC20 AA23 AC23 AA28 AC28 AA38:AA40 AC38:AC40 AA43 AC43 AA47 AC47 AA50 AC50 AA55 AC55 AA32:AA33 AC32:AC33 P33:U33 P60:U60 AA59:AA60 AC59:AC60">
      <formula1>"□,■"</formula1>
    </dataValidation>
  </dataValidations>
  <pageMargins left="0.7" right="0.7" top="0.75" bottom="0.75" header="0.3" footer="0.3"/>
  <pageSetup paperSize="9" scale="67"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F123"/>
  <sheetViews>
    <sheetView topLeftCell="A40" zoomScaleNormal="100" zoomScaleSheetLayoutView="70" workbookViewId="0">
      <selection activeCell="F61" sqref="F61"/>
    </sheetView>
  </sheetViews>
  <sheetFormatPr defaultColWidth="3.5" defaultRowHeight="13.5" x14ac:dyDescent="0.15"/>
  <cols>
    <col min="1" max="1" width="1.25" style="3" customWidth="1"/>
    <col min="2" max="2" width="3" style="818"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798" customFormat="1" x14ac:dyDescent="0.15"/>
    <row r="2" spans="2:32" s="798" customFormat="1" x14ac:dyDescent="0.15">
      <c r="B2" s="798" t="s">
        <v>2561</v>
      </c>
    </row>
    <row r="3" spans="2:32" s="798" customFormat="1" x14ac:dyDescent="0.15">
      <c r="W3" s="752" t="s">
        <v>620</v>
      </c>
      <c r="X3" s="731"/>
      <c r="Y3" s="731" t="s">
        <v>621</v>
      </c>
      <c r="Z3" s="731"/>
      <c r="AA3" s="731" t="s">
        <v>789</v>
      </c>
      <c r="AB3" s="731"/>
      <c r="AC3" s="731" t="s">
        <v>790</v>
      </c>
    </row>
    <row r="4" spans="2:32" s="798" customFormat="1" x14ac:dyDescent="0.15">
      <c r="AC4" s="752"/>
    </row>
    <row r="5" spans="2:32" s="798" customFormat="1" ht="47.25" customHeight="1" x14ac:dyDescent="0.15">
      <c r="B5" s="1676" t="s">
        <v>2594</v>
      </c>
      <c r="C5" s="1676"/>
      <c r="D5" s="1676"/>
      <c r="E5" s="1676"/>
      <c r="F5" s="1676"/>
      <c r="G5" s="1676"/>
      <c r="H5" s="1676"/>
      <c r="I5" s="1676"/>
      <c r="J5" s="1676"/>
      <c r="K5" s="1676"/>
      <c r="L5" s="1676"/>
      <c r="M5" s="1676"/>
      <c r="N5" s="1676"/>
      <c r="O5" s="1676"/>
      <c r="P5" s="1676"/>
      <c r="Q5" s="1676"/>
      <c r="R5" s="1676"/>
      <c r="S5" s="1676"/>
      <c r="T5" s="1676"/>
      <c r="U5" s="1676"/>
      <c r="V5" s="1676"/>
      <c r="W5" s="1676"/>
      <c r="X5" s="1676"/>
      <c r="Y5" s="1676"/>
      <c r="Z5" s="1676"/>
      <c r="AA5" s="1676"/>
      <c r="AB5" s="1676"/>
      <c r="AC5" s="1676"/>
      <c r="AD5" s="1676"/>
      <c r="AE5" s="1676"/>
      <c r="AF5" s="1676"/>
    </row>
    <row r="6" spans="2:32" s="798" customFormat="1" x14ac:dyDescent="0.15"/>
    <row r="7" spans="2:32" s="798" customFormat="1" ht="39" customHeight="1" x14ac:dyDescent="0.15">
      <c r="B7" s="1651" t="s">
        <v>1321</v>
      </c>
      <c r="C7" s="1651"/>
      <c r="D7" s="1651"/>
      <c r="E7" s="1651"/>
      <c r="F7" s="1651"/>
      <c r="G7" s="1287"/>
      <c r="H7" s="1288"/>
      <c r="I7" s="1288"/>
      <c r="J7" s="1288"/>
      <c r="K7" s="1288"/>
      <c r="L7" s="1288"/>
      <c r="M7" s="1288"/>
      <c r="N7" s="1288"/>
      <c r="O7" s="1288"/>
      <c r="P7" s="1288"/>
      <c r="Q7" s="1288"/>
      <c r="R7" s="1288"/>
      <c r="S7" s="1288"/>
      <c r="T7" s="1288"/>
      <c r="U7" s="1288"/>
      <c r="V7" s="1288"/>
      <c r="W7" s="1288"/>
      <c r="X7" s="1288"/>
      <c r="Y7" s="1288"/>
      <c r="Z7" s="1288"/>
      <c r="AA7" s="1288"/>
      <c r="AB7" s="1288"/>
      <c r="AC7" s="1288"/>
      <c r="AD7" s="1288"/>
      <c r="AE7" s="1288"/>
      <c r="AF7" s="1289"/>
    </row>
    <row r="8" spans="2:32" ht="39" customHeight="1" x14ac:dyDescent="0.15">
      <c r="B8" s="1287" t="s">
        <v>1322</v>
      </c>
      <c r="C8" s="1288"/>
      <c r="D8" s="1288"/>
      <c r="E8" s="1288"/>
      <c r="F8" s="1289"/>
      <c r="G8" s="830"/>
      <c r="H8" s="206" t="s">
        <v>10</v>
      </c>
      <c r="I8" s="831" t="s">
        <v>906</v>
      </c>
      <c r="J8" s="831"/>
      <c r="K8" s="831"/>
      <c r="L8" s="831"/>
      <c r="M8" s="206" t="s">
        <v>10</v>
      </c>
      <c r="N8" s="831" t="s">
        <v>907</v>
      </c>
      <c r="O8" s="831"/>
      <c r="P8" s="831"/>
      <c r="Q8" s="831"/>
      <c r="R8" s="206" t="s">
        <v>10</v>
      </c>
      <c r="S8" s="831" t="s">
        <v>908</v>
      </c>
      <c r="T8" s="831"/>
      <c r="U8" s="831"/>
      <c r="V8" s="831"/>
      <c r="W8" s="831"/>
      <c r="X8" s="831"/>
      <c r="Y8" s="831"/>
      <c r="Z8" s="831"/>
      <c r="AA8" s="831"/>
      <c r="AB8" s="831"/>
      <c r="AC8" s="831"/>
      <c r="AD8" s="16"/>
      <c r="AE8" s="16"/>
      <c r="AF8" s="17"/>
    </row>
    <row r="9" spans="2:32" ht="27" customHeight="1" x14ac:dyDescent="0.15">
      <c r="B9" s="1401" t="s">
        <v>1649</v>
      </c>
      <c r="C9" s="1402"/>
      <c r="D9" s="1402"/>
      <c r="E9" s="1402"/>
      <c r="F9" s="1403"/>
      <c r="G9" s="838"/>
      <c r="H9" s="207" t="s">
        <v>10</v>
      </c>
      <c r="I9" s="839" t="s">
        <v>1717</v>
      </c>
      <c r="J9" s="839"/>
      <c r="K9" s="839"/>
      <c r="L9" s="839"/>
      <c r="M9" s="839"/>
      <c r="N9" s="839"/>
      <c r="O9" s="839"/>
      <c r="P9" s="839"/>
      <c r="Q9" s="839"/>
      <c r="R9" s="839"/>
      <c r="S9" s="839"/>
      <c r="T9" s="839"/>
      <c r="U9" s="839"/>
      <c r="V9" s="839"/>
      <c r="W9" s="839"/>
      <c r="X9" s="839"/>
      <c r="Y9" s="839"/>
      <c r="Z9" s="839"/>
      <c r="AA9" s="839"/>
      <c r="AB9" s="839"/>
      <c r="AC9" s="839"/>
      <c r="AD9" s="57"/>
      <c r="AE9" s="57"/>
      <c r="AF9" s="58"/>
    </row>
    <row r="10" spans="2:32" ht="27" customHeight="1" x14ac:dyDescent="0.15">
      <c r="B10" s="1438"/>
      <c r="C10" s="1439"/>
      <c r="D10" s="1439"/>
      <c r="E10" s="1439"/>
      <c r="F10" s="1440"/>
      <c r="G10" s="832"/>
      <c r="H10" s="207" t="s">
        <v>10</v>
      </c>
      <c r="I10" s="833" t="s">
        <v>1718</v>
      </c>
      <c r="J10" s="833"/>
      <c r="K10" s="833"/>
      <c r="L10" s="833"/>
      <c r="M10" s="833"/>
      <c r="N10" s="833"/>
      <c r="O10" s="833"/>
      <c r="P10" s="833"/>
      <c r="Q10" s="833"/>
      <c r="R10" s="833"/>
      <c r="S10" s="833"/>
      <c r="T10" s="833"/>
      <c r="U10" s="833"/>
      <c r="V10" s="833"/>
      <c r="W10" s="833"/>
      <c r="X10" s="833"/>
      <c r="Y10" s="833"/>
      <c r="Z10" s="833"/>
      <c r="AA10" s="833"/>
      <c r="AB10" s="833"/>
      <c r="AC10" s="833"/>
      <c r="AD10" s="59"/>
      <c r="AE10" s="59"/>
      <c r="AF10" s="60"/>
    </row>
    <row r="11" spans="2:32" ht="39" customHeight="1" x14ac:dyDescent="0.15">
      <c r="B11" s="1287" t="s">
        <v>1719</v>
      </c>
      <c r="C11" s="1288"/>
      <c r="D11" s="1288"/>
      <c r="E11" s="1288"/>
      <c r="F11" s="1289"/>
      <c r="G11" s="801"/>
      <c r="H11" s="206" t="s">
        <v>10</v>
      </c>
      <c r="I11" s="831" t="s">
        <v>1720</v>
      </c>
      <c r="J11" s="802"/>
      <c r="K11" s="802"/>
      <c r="L11" s="802"/>
      <c r="M11" s="802"/>
      <c r="N11" s="802"/>
      <c r="O11" s="802"/>
      <c r="P11" s="802"/>
      <c r="Q11" s="802"/>
      <c r="R11" s="206" t="s">
        <v>10</v>
      </c>
      <c r="S11" s="831" t="s">
        <v>1721</v>
      </c>
      <c r="T11" s="802"/>
      <c r="U11" s="802"/>
      <c r="V11" s="802"/>
      <c r="W11" s="802"/>
      <c r="X11" s="802"/>
      <c r="Y11" s="802"/>
      <c r="Z11" s="802"/>
      <c r="AA11" s="802"/>
      <c r="AB11" s="802"/>
      <c r="AC11" s="802"/>
      <c r="AD11" s="59"/>
      <c r="AE11" s="59"/>
      <c r="AF11" s="60"/>
    </row>
    <row r="12" spans="2:32" ht="22.5" customHeight="1" x14ac:dyDescent="0.15">
      <c r="B12" s="731"/>
      <c r="C12" s="731"/>
      <c r="D12" s="731"/>
      <c r="E12" s="731"/>
      <c r="F12" s="731"/>
      <c r="G12" s="677"/>
      <c r="H12" s="677"/>
      <c r="I12" s="677"/>
      <c r="J12" s="677"/>
      <c r="K12" s="677"/>
      <c r="L12" s="677"/>
      <c r="M12" s="677"/>
      <c r="N12" s="677"/>
      <c r="O12" s="677"/>
      <c r="P12" s="677"/>
      <c r="Q12" s="677"/>
      <c r="R12" s="677"/>
      <c r="S12" s="677"/>
      <c r="T12" s="677"/>
      <c r="U12" s="677"/>
      <c r="V12" s="677"/>
      <c r="W12" s="677"/>
      <c r="X12" s="677"/>
      <c r="Y12" s="677"/>
      <c r="Z12" s="677"/>
      <c r="AA12" s="677"/>
      <c r="AB12" s="677"/>
      <c r="AC12" s="677"/>
    </row>
    <row r="13" spans="2:32" ht="32.25" customHeight="1" x14ac:dyDescent="0.15">
      <c r="B13" s="812" t="s">
        <v>2562</v>
      </c>
      <c r="C13" s="706"/>
      <c r="D13" s="706"/>
      <c r="E13" s="706"/>
      <c r="F13" s="707"/>
      <c r="G13" s="678"/>
      <c r="H13" s="678"/>
      <c r="I13" s="678"/>
      <c r="J13" s="678"/>
      <c r="K13" s="678"/>
      <c r="L13" s="678"/>
      <c r="M13" s="678"/>
      <c r="N13" s="678"/>
      <c r="O13" s="678"/>
      <c r="P13" s="678"/>
      <c r="Q13" s="678"/>
      <c r="R13" s="678"/>
      <c r="S13" s="678"/>
      <c r="T13" s="678"/>
      <c r="U13" s="678"/>
      <c r="V13" s="678"/>
      <c r="W13" s="678"/>
      <c r="X13" s="678"/>
      <c r="Y13" s="678"/>
      <c r="Z13" s="678"/>
      <c r="AA13" s="678"/>
      <c r="AB13" s="678"/>
      <c r="AC13" s="678"/>
      <c r="AD13" s="678"/>
      <c r="AE13" s="678"/>
      <c r="AF13" s="679"/>
    </row>
    <row r="14" spans="2:32" s="798" customFormat="1" ht="10.5" customHeight="1" x14ac:dyDescent="0.15">
      <c r="B14" s="806"/>
      <c r="C14" s="1296" t="s">
        <v>1722</v>
      </c>
      <c r="D14" s="1297"/>
      <c r="E14" s="1297"/>
      <c r="F14" s="1307"/>
      <c r="G14" s="813"/>
      <c r="H14" s="813"/>
      <c r="I14" s="813"/>
      <c r="J14" s="813"/>
      <c r="K14" s="813"/>
      <c r="L14" s="813"/>
      <c r="M14" s="813"/>
      <c r="N14" s="813"/>
      <c r="O14" s="813"/>
      <c r="P14" s="813"/>
      <c r="Q14" s="813"/>
      <c r="R14" s="813"/>
      <c r="S14" s="813"/>
      <c r="T14" s="813"/>
      <c r="U14" s="813"/>
      <c r="V14" s="813"/>
      <c r="W14" s="813"/>
      <c r="X14" s="813"/>
      <c r="Y14" s="813"/>
      <c r="Z14" s="813"/>
      <c r="AA14" s="813"/>
      <c r="AB14" s="813"/>
      <c r="AC14" s="813"/>
      <c r="AD14" s="812"/>
      <c r="AE14" s="813"/>
      <c r="AF14" s="814"/>
    </row>
    <row r="15" spans="2:32" s="798" customFormat="1" ht="15.75" customHeight="1" x14ac:dyDescent="0.15">
      <c r="B15" s="806"/>
      <c r="C15" s="1302"/>
      <c r="D15" s="1303"/>
      <c r="E15" s="1303"/>
      <c r="F15" s="1308"/>
      <c r="H15" s="1434" t="s">
        <v>1723</v>
      </c>
      <c r="I15" s="1434"/>
      <c r="J15" s="1434"/>
      <c r="K15" s="1434"/>
      <c r="L15" s="1434"/>
      <c r="M15" s="1434"/>
      <c r="N15" s="1434"/>
      <c r="O15" s="1434"/>
      <c r="P15" s="1434"/>
      <c r="Q15" s="1434"/>
      <c r="R15" s="1434"/>
      <c r="S15" s="1434"/>
      <c r="T15" s="1434"/>
      <c r="U15" s="1434"/>
      <c r="V15" s="318"/>
      <c r="W15" s="318"/>
      <c r="X15" s="318"/>
      <c r="Y15" s="318"/>
      <c r="AD15" s="806"/>
      <c r="AF15" s="805"/>
    </row>
    <row r="16" spans="2:32" s="798" customFormat="1" ht="40.5" customHeight="1" x14ac:dyDescent="0.15">
      <c r="B16" s="846"/>
      <c r="C16" s="1302"/>
      <c r="D16" s="1303"/>
      <c r="E16" s="1303"/>
      <c r="F16" s="1308"/>
      <c r="H16" s="848" t="s">
        <v>1002</v>
      </c>
      <c r="I16" s="1977" t="s">
        <v>2563</v>
      </c>
      <c r="J16" s="1351"/>
      <c r="K16" s="1351"/>
      <c r="L16" s="1351"/>
      <c r="M16" s="1351"/>
      <c r="N16" s="1351"/>
      <c r="O16" s="1351"/>
      <c r="P16" s="1351"/>
      <c r="Q16" s="1351"/>
      <c r="R16" s="1351"/>
      <c r="S16" s="1351"/>
      <c r="T16" s="1351"/>
      <c r="U16" s="1352"/>
      <c r="V16" s="1287"/>
      <c r="W16" s="1288"/>
      <c r="X16" s="704" t="s">
        <v>1004</v>
      </c>
      <c r="Z16" s="748"/>
      <c r="AA16" s="748"/>
      <c r="AB16" s="748"/>
      <c r="AD16" s="269" t="s">
        <v>913</v>
      </c>
      <c r="AE16" s="182" t="s">
        <v>914</v>
      </c>
      <c r="AF16" s="270" t="s">
        <v>915</v>
      </c>
    </row>
    <row r="17" spans="2:32" s="798" customFormat="1" ht="17.25" customHeight="1" x14ac:dyDescent="0.15">
      <c r="B17" s="846"/>
      <c r="C17" s="1302"/>
      <c r="D17" s="1303"/>
      <c r="E17" s="1303"/>
      <c r="F17" s="1308"/>
      <c r="H17" s="851"/>
      <c r="I17" s="715"/>
      <c r="J17" s="715"/>
      <c r="K17" s="715"/>
      <c r="L17" s="715"/>
      <c r="M17" s="715"/>
      <c r="N17" s="715"/>
      <c r="O17" s="715"/>
      <c r="P17" s="715"/>
      <c r="Q17" s="715"/>
      <c r="R17" s="715"/>
      <c r="S17" s="715"/>
      <c r="T17" s="715"/>
      <c r="U17" s="715"/>
      <c r="V17" s="703"/>
      <c r="W17" s="703"/>
      <c r="X17" s="703"/>
      <c r="Z17" s="748"/>
      <c r="AA17" s="748"/>
      <c r="AB17" s="748"/>
      <c r="AD17" s="269"/>
      <c r="AE17" s="182"/>
      <c r="AF17" s="270"/>
    </row>
    <row r="18" spans="2:32" s="798" customFormat="1" ht="40.5" customHeight="1" x14ac:dyDescent="0.15">
      <c r="B18" s="846"/>
      <c r="C18" s="1302"/>
      <c r="D18" s="1303"/>
      <c r="E18" s="1303"/>
      <c r="F18" s="1308"/>
      <c r="H18" s="848" t="s">
        <v>1005</v>
      </c>
      <c r="I18" s="1977" t="s">
        <v>2564</v>
      </c>
      <c r="J18" s="1351"/>
      <c r="K18" s="1351"/>
      <c r="L18" s="1351"/>
      <c r="M18" s="1351"/>
      <c r="N18" s="1351"/>
      <c r="O18" s="1351"/>
      <c r="P18" s="1351"/>
      <c r="Q18" s="1351"/>
      <c r="R18" s="1351"/>
      <c r="S18" s="1351"/>
      <c r="T18" s="1351"/>
      <c r="U18" s="1352"/>
      <c r="V18" s="1287"/>
      <c r="W18" s="1288"/>
      <c r="X18" s="704" t="s">
        <v>1004</v>
      </c>
      <c r="Y18" s="798" t="s">
        <v>1007</v>
      </c>
      <c r="Z18" s="1432" t="s">
        <v>2565</v>
      </c>
      <c r="AA18" s="1432"/>
      <c r="AB18" s="1432"/>
      <c r="AD18" s="215" t="s">
        <v>10</v>
      </c>
      <c r="AE18" s="207" t="s">
        <v>914</v>
      </c>
      <c r="AF18" s="216" t="s">
        <v>10</v>
      </c>
    </row>
    <row r="19" spans="2:32" s="798" customFormat="1" ht="20.25" customHeight="1" x14ac:dyDescent="0.15">
      <c r="B19" s="846"/>
      <c r="C19" s="1302"/>
      <c r="D19" s="1303"/>
      <c r="E19" s="1303"/>
      <c r="F19" s="1308"/>
      <c r="H19" s="731" t="s">
        <v>2566</v>
      </c>
      <c r="I19" s="191"/>
      <c r="J19" s="191"/>
      <c r="K19" s="191"/>
      <c r="L19" s="191"/>
      <c r="M19" s="191"/>
      <c r="N19" s="191"/>
      <c r="O19" s="191"/>
      <c r="P19" s="191"/>
      <c r="Q19" s="191"/>
      <c r="R19" s="191"/>
      <c r="S19" s="731"/>
      <c r="T19" s="731"/>
      <c r="U19" s="731"/>
      <c r="W19" s="748"/>
      <c r="X19" s="748"/>
      <c r="Y19" s="748"/>
      <c r="AD19" s="215"/>
      <c r="AE19" s="207"/>
      <c r="AF19" s="216"/>
    </row>
    <row r="20" spans="2:32" s="798" customFormat="1" ht="69.75" customHeight="1" x14ac:dyDescent="0.15">
      <c r="B20" s="846"/>
      <c r="C20" s="1302"/>
      <c r="D20" s="1303"/>
      <c r="E20" s="1303"/>
      <c r="F20" s="1308"/>
      <c r="H20" s="848" t="s">
        <v>1146</v>
      </c>
      <c r="I20" s="1977" t="s">
        <v>1724</v>
      </c>
      <c r="J20" s="1351"/>
      <c r="K20" s="1351"/>
      <c r="L20" s="1351"/>
      <c r="M20" s="1351"/>
      <c r="N20" s="1351"/>
      <c r="O20" s="1351"/>
      <c r="P20" s="1351"/>
      <c r="Q20" s="1351"/>
      <c r="R20" s="1351"/>
      <c r="S20" s="1351"/>
      <c r="T20" s="1351"/>
      <c r="U20" s="1352"/>
      <c r="V20" s="1287"/>
      <c r="W20" s="1288"/>
      <c r="X20" s="704" t="s">
        <v>1004</v>
      </c>
      <c r="Y20" s="798" t="s">
        <v>1007</v>
      </c>
      <c r="Z20" s="1432" t="s">
        <v>2567</v>
      </c>
      <c r="AA20" s="1432"/>
      <c r="AB20" s="1432"/>
      <c r="AD20" s="215" t="s">
        <v>10</v>
      </c>
      <c r="AE20" s="207" t="s">
        <v>914</v>
      </c>
      <c r="AF20" s="216" t="s">
        <v>10</v>
      </c>
    </row>
    <row r="21" spans="2:32" s="798" customFormat="1" ht="15" customHeight="1" x14ac:dyDescent="0.15">
      <c r="B21" s="846"/>
      <c r="C21" s="1302"/>
      <c r="D21" s="1303"/>
      <c r="E21" s="1303"/>
      <c r="F21" s="1308"/>
      <c r="H21" s="853"/>
      <c r="I21" s="191"/>
      <c r="J21" s="191"/>
      <c r="K21" s="191"/>
      <c r="L21" s="191"/>
      <c r="M21" s="191"/>
      <c r="N21" s="191"/>
      <c r="O21" s="191"/>
      <c r="P21" s="191"/>
      <c r="Q21" s="191"/>
      <c r="R21" s="191"/>
      <c r="S21" s="731"/>
      <c r="T21" s="731"/>
      <c r="U21" s="731"/>
      <c r="W21" s="748"/>
      <c r="X21" s="748"/>
      <c r="Y21" s="748"/>
      <c r="AD21" s="215"/>
      <c r="AE21" s="207"/>
      <c r="AF21" s="216"/>
    </row>
    <row r="22" spans="2:32" s="798" customFormat="1" x14ac:dyDescent="0.15">
      <c r="B22" s="846"/>
      <c r="C22" s="1302"/>
      <c r="D22" s="1303"/>
      <c r="E22" s="1303"/>
      <c r="F22" s="1308"/>
      <c r="H22" s="886" t="s">
        <v>1071</v>
      </c>
      <c r="I22" s="191"/>
      <c r="J22" s="191"/>
      <c r="K22" s="191"/>
      <c r="L22" s="191"/>
      <c r="M22" s="191"/>
      <c r="N22" s="191"/>
      <c r="O22" s="191"/>
      <c r="P22" s="191"/>
      <c r="Q22" s="191"/>
      <c r="R22" s="191"/>
      <c r="U22" s="731"/>
      <c r="W22" s="748"/>
      <c r="X22" s="748"/>
      <c r="Y22" s="748"/>
      <c r="AD22" s="269" t="s">
        <v>913</v>
      </c>
      <c r="AE22" s="182" t="s">
        <v>914</v>
      </c>
      <c r="AF22" s="270" t="s">
        <v>915</v>
      </c>
    </row>
    <row r="23" spans="2:32" s="798" customFormat="1" ht="21" customHeight="1" x14ac:dyDescent="0.15">
      <c r="B23" s="846"/>
      <c r="C23" s="1302"/>
      <c r="D23" s="1303"/>
      <c r="E23" s="1303"/>
      <c r="F23" s="1308"/>
      <c r="G23" s="405"/>
      <c r="H23" s="852" t="s">
        <v>1148</v>
      </c>
      <c r="I23" s="2000" t="s">
        <v>1725</v>
      </c>
      <c r="J23" s="2005"/>
      <c r="K23" s="2005"/>
      <c r="L23" s="2005"/>
      <c r="M23" s="2005"/>
      <c r="N23" s="2005"/>
      <c r="O23" s="2005"/>
      <c r="P23" s="2005"/>
      <c r="Q23" s="2005"/>
      <c r="R23" s="2005"/>
      <c r="S23" s="2005"/>
      <c r="T23" s="2005"/>
      <c r="U23" s="2005"/>
      <c r="V23" s="2005"/>
      <c r="W23" s="2005"/>
      <c r="X23" s="2006"/>
      <c r="Y23" s="748"/>
      <c r="AD23" s="215" t="s">
        <v>10</v>
      </c>
      <c r="AE23" s="207" t="s">
        <v>914</v>
      </c>
      <c r="AF23" s="216" t="s">
        <v>10</v>
      </c>
    </row>
    <row r="24" spans="2:32" s="798" customFormat="1" x14ac:dyDescent="0.15">
      <c r="B24" s="846"/>
      <c r="C24" s="1302"/>
      <c r="D24" s="1303"/>
      <c r="E24" s="1303"/>
      <c r="F24" s="1308"/>
      <c r="H24" s="871" t="s">
        <v>2568</v>
      </c>
      <c r="I24" s="191"/>
      <c r="J24" s="191"/>
      <c r="K24" s="191"/>
      <c r="L24" s="191"/>
      <c r="M24" s="191"/>
      <c r="N24" s="191"/>
      <c r="O24" s="191"/>
      <c r="P24" s="191"/>
      <c r="Q24" s="191"/>
      <c r="R24" s="191"/>
      <c r="U24" s="731"/>
      <c r="W24" s="748"/>
      <c r="X24" s="748"/>
      <c r="Y24" s="748"/>
      <c r="AD24" s="863"/>
      <c r="AE24" s="853"/>
      <c r="AF24" s="259"/>
    </row>
    <row r="25" spans="2:32" s="798" customFormat="1" x14ac:dyDescent="0.15">
      <c r="B25" s="846"/>
      <c r="C25" s="1302"/>
      <c r="D25" s="1303"/>
      <c r="E25" s="1303"/>
      <c r="F25" s="1308"/>
      <c r="H25" s="853"/>
      <c r="I25" s="191"/>
      <c r="J25" s="191"/>
      <c r="K25" s="191"/>
      <c r="L25" s="191"/>
      <c r="M25" s="191"/>
      <c r="N25" s="191"/>
      <c r="O25" s="191"/>
      <c r="P25" s="191"/>
      <c r="Q25" s="191"/>
      <c r="R25" s="191"/>
      <c r="U25" s="731"/>
      <c r="W25" s="748"/>
      <c r="X25" s="748"/>
      <c r="Y25" s="748"/>
      <c r="AD25" s="863"/>
      <c r="AE25" s="853"/>
      <c r="AF25" s="259"/>
    </row>
    <row r="26" spans="2:32" s="798" customFormat="1" ht="14.25" customHeight="1" x14ac:dyDescent="0.15">
      <c r="B26" s="846"/>
      <c r="C26" s="1302"/>
      <c r="D26" s="1303"/>
      <c r="E26" s="1303"/>
      <c r="F26" s="1308"/>
      <c r="H26" s="871" t="s">
        <v>1663</v>
      </c>
      <c r="I26" s="191"/>
      <c r="J26" s="191"/>
      <c r="K26" s="191"/>
      <c r="L26" s="191"/>
      <c r="M26" s="191"/>
      <c r="N26" s="191"/>
      <c r="O26" s="191"/>
      <c r="P26" s="191"/>
      <c r="Q26" s="191"/>
      <c r="R26" s="191"/>
      <c r="U26" s="731"/>
      <c r="W26" s="748"/>
      <c r="X26" s="748"/>
      <c r="Y26" s="748"/>
      <c r="AD26" s="269" t="s">
        <v>913</v>
      </c>
      <c r="AE26" s="182" t="s">
        <v>914</v>
      </c>
      <c r="AF26" s="270" t="s">
        <v>915</v>
      </c>
    </row>
    <row r="27" spans="2:32" s="798" customFormat="1" ht="58.5" customHeight="1" x14ac:dyDescent="0.15">
      <c r="B27" s="846"/>
      <c r="C27" s="1302"/>
      <c r="D27" s="1303"/>
      <c r="E27" s="1303"/>
      <c r="F27" s="1308"/>
      <c r="H27" s="848" t="s">
        <v>1155</v>
      </c>
      <c r="I27" s="386" t="s">
        <v>1726</v>
      </c>
      <c r="J27" s="386"/>
      <c r="K27" s="386"/>
      <c r="L27" s="390"/>
      <c r="M27" s="386" t="s">
        <v>1665</v>
      </c>
      <c r="N27" s="845"/>
      <c r="O27" s="845"/>
      <c r="P27" s="2018"/>
      <c r="Q27" s="2018"/>
      <c r="R27" s="2018"/>
      <c r="S27" s="2018"/>
      <c r="T27" s="2018"/>
      <c r="U27" s="2018"/>
      <c r="V27" s="2018"/>
      <c r="W27" s="2018"/>
      <c r="X27" s="704" t="s">
        <v>1004</v>
      </c>
      <c r="Y27" s="798" t="s">
        <v>1007</v>
      </c>
      <c r="Z27" s="1432" t="s">
        <v>2569</v>
      </c>
      <c r="AA27" s="1432"/>
      <c r="AB27" s="1432"/>
      <c r="AD27" s="215" t="s">
        <v>10</v>
      </c>
      <c r="AE27" s="207" t="s">
        <v>914</v>
      </c>
      <c r="AF27" s="216" t="s">
        <v>10</v>
      </c>
    </row>
    <row r="28" spans="2:32" s="798" customFormat="1" ht="17.25" customHeight="1" x14ac:dyDescent="0.15">
      <c r="B28" s="846"/>
      <c r="C28" s="1302"/>
      <c r="D28" s="1303"/>
      <c r="E28" s="1303"/>
      <c r="F28" s="1308"/>
      <c r="H28" s="853"/>
      <c r="I28" s="256"/>
      <c r="J28" s="256"/>
      <c r="K28" s="256"/>
      <c r="L28" s="256"/>
      <c r="M28" s="256"/>
      <c r="N28" s="869"/>
      <c r="O28" s="869"/>
      <c r="P28" s="857"/>
      <c r="Q28" s="857"/>
      <c r="R28" s="857"/>
      <c r="S28" s="857"/>
      <c r="T28" s="857"/>
      <c r="U28" s="857"/>
      <c r="V28" s="857"/>
      <c r="W28" s="857"/>
      <c r="X28" s="731"/>
      <c r="Z28" s="748"/>
      <c r="AA28" s="748"/>
      <c r="AB28" s="748"/>
      <c r="AD28" s="215"/>
      <c r="AE28" s="207"/>
      <c r="AF28" s="216"/>
    </row>
    <row r="29" spans="2:32" s="798" customFormat="1" ht="14.25" customHeight="1" x14ac:dyDescent="0.15">
      <c r="B29" s="846"/>
      <c r="C29" s="1302"/>
      <c r="D29" s="1303"/>
      <c r="E29" s="1303"/>
      <c r="F29" s="1308"/>
      <c r="H29" s="871" t="s">
        <v>1727</v>
      </c>
      <c r="I29" s="191"/>
      <c r="J29" s="191"/>
      <c r="K29" s="191"/>
      <c r="L29" s="191"/>
      <c r="M29" s="191"/>
      <c r="N29" s="191"/>
      <c r="O29" s="191"/>
      <c r="P29" s="191"/>
      <c r="Q29" s="191"/>
      <c r="R29" s="191"/>
      <c r="U29" s="731"/>
      <c r="W29" s="748"/>
      <c r="X29" s="748"/>
      <c r="Y29" s="748"/>
      <c r="AD29" s="269" t="s">
        <v>913</v>
      </c>
      <c r="AE29" s="182" t="s">
        <v>914</v>
      </c>
      <c r="AF29" s="270" t="s">
        <v>915</v>
      </c>
    </row>
    <row r="30" spans="2:32" s="798" customFormat="1" ht="15" customHeight="1" x14ac:dyDescent="0.15">
      <c r="B30" s="846"/>
      <c r="C30" s="1302"/>
      <c r="D30" s="1303"/>
      <c r="E30" s="1303"/>
      <c r="F30" s="1308"/>
      <c r="H30" s="786" t="s">
        <v>1157</v>
      </c>
      <c r="I30" s="2033" t="s">
        <v>1728</v>
      </c>
      <c r="J30" s="2034"/>
      <c r="K30" s="2034"/>
      <c r="L30" s="2034"/>
      <c r="M30" s="2034"/>
      <c r="N30" s="2034"/>
      <c r="O30" s="2034"/>
      <c r="P30" s="2034"/>
      <c r="Q30" s="2034"/>
      <c r="R30" s="2034"/>
      <c r="S30" s="2034"/>
      <c r="T30" s="2034"/>
      <c r="U30" s="2034"/>
      <c r="V30" s="2034"/>
      <c r="W30" s="2034"/>
      <c r="X30" s="2035"/>
      <c r="Z30" s="748"/>
      <c r="AA30" s="748"/>
      <c r="AB30" s="748"/>
      <c r="AD30" s="215" t="s">
        <v>10</v>
      </c>
      <c r="AE30" s="207" t="s">
        <v>914</v>
      </c>
      <c r="AF30" s="216" t="s">
        <v>10</v>
      </c>
    </row>
    <row r="31" spans="2:32" s="798" customFormat="1" x14ac:dyDescent="0.15">
      <c r="B31" s="711"/>
      <c r="C31" s="1310"/>
      <c r="D31" s="1310"/>
      <c r="E31" s="1310"/>
      <c r="F31" s="1311"/>
      <c r="G31" s="713"/>
      <c r="H31" s="713"/>
      <c r="I31" s="713"/>
      <c r="J31" s="713"/>
      <c r="K31" s="713"/>
      <c r="L31" s="713"/>
      <c r="M31" s="713"/>
      <c r="N31" s="713"/>
      <c r="O31" s="713"/>
      <c r="P31" s="713"/>
      <c r="Q31" s="713"/>
      <c r="R31" s="713"/>
      <c r="S31" s="713"/>
      <c r="T31" s="713"/>
      <c r="U31" s="713"/>
      <c r="V31" s="713"/>
      <c r="W31" s="713"/>
      <c r="X31" s="713"/>
      <c r="Y31" s="713"/>
      <c r="Z31" s="713"/>
      <c r="AA31" s="713"/>
      <c r="AB31" s="713"/>
      <c r="AC31" s="713"/>
      <c r="AD31" s="815"/>
      <c r="AE31" s="713"/>
      <c r="AF31" s="816"/>
    </row>
    <row r="32" spans="2:32" ht="32.25" customHeight="1" x14ac:dyDescent="0.15">
      <c r="B32" s="806" t="s">
        <v>2570</v>
      </c>
      <c r="C32" s="706"/>
      <c r="D32" s="706"/>
      <c r="E32" s="706"/>
      <c r="F32" s="707"/>
      <c r="G32" s="678"/>
      <c r="H32" s="678"/>
      <c r="I32" s="678"/>
      <c r="J32" s="678"/>
      <c r="K32" s="678"/>
      <c r="L32" s="678"/>
      <c r="M32" s="678"/>
      <c r="N32" s="678"/>
      <c r="O32" s="678"/>
      <c r="P32" s="678"/>
      <c r="Q32" s="678"/>
      <c r="R32" s="678"/>
      <c r="S32" s="678"/>
      <c r="T32" s="678"/>
      <c r="U32" s="678"/>
      <c r="V32" s="678"/>
      <c r="W32" s="678"/>
      <c r="X32" s="678"/>
      <c r="Y32" s="678"/>
      <c r="Z32" s="678"/>
      <c r="AA32" s="678"/>
      <c r="AB32" s="678"/>
      <c r="AC32" s="678"/>
      <c r="AD32" s="678"/>
      <c r="AE32" s="678"/>
      <c r="AF32" s="679"/>
    </row>
    <row r="33" spans="2:32" s="798" customFormat="1" ht="10.5" customHeight="1" x14ac:dyDescent="0.15">
      <c r="B33" s="806"/>
      <c r="C33" s="1296" t="s">
        <v>1722</v>
      </c>
      <c r="D33" s="1297"/>
      <c r="E33" s="1297"/>
      <c r="F33" s="1307"/>
      <c r="G33" s="813"/>
      <c r="H33" s="813"/>
      <c r="I33" s="813"/>
      <c r="J33" s="813"/>
      <c r="K33" s="813"/>
      <c r="L33" s="813"/>
      <c r="M33" s="813"/>
      <c r="N33" s="813"/>
      <c r="O33" s="813"/>
      <c r="P33" s="813"/>
      <c r="Q33" s="813"/>
      <c r="R33" s="813"/>
      <c r="S33" s="813"/>
      <c r="T33" s="813"/>
      <c r="U33" s="813"/>
      <c r="V33" s="813"/>
      <c r="W33" s="813"/>
      <c r="X33" s="813"/>
      <c r="Y33" s="813"/>
      <c r="Z33" s="813"/>
      <c r="AA33" s="813"/>
      <c r="AB33" s="813"/>
      <c r="AC33" s="813"/>
      <c r="AD33" s="812"/>
      <c r="AE33" s="813"/>
      <c r="AF33" s="814"/>
    </row>
    <row r="34" spans="2:32" s="798" customFormat="1" ht="15.75" customHeight="1" x14ac:dyDescent="0.15">
      <c r="B34" s="806"/>
      <c r="C34" s="1302"/>
      <c r="D34" s="1303"/>
      <c r="E34" s="1303"/>
      <c r="F34" s="1308"/>
      <c r="H34" s="1434" t="s">
        <v>1723</v>
      </c>
      <c r="I34" s="1434"/>
      <c r="J34" s="1434"/>
      <c r="K34" s="1434"/>
      <c r="L34" s="1434"/>
      <c r="M34" s="1434"/>
      <c r="N34" s="1434"/>
      <c r="O34" s="1434"/>
      <c r="P34" s="1434"/>
      <c r="Q34" s="1434"/>
      <c r="R34" s="1434"/>
      <c r="S34" s="1434"/>
      <c r="T34" s="1434"/>
      <c r="U34" s="1434"/>
      <c r="V34" s="318"/>
      <c r="W34" s="318"/>
      <c r="X34" s="318"/>
      <c r="Y34" s="318"/>
      <c r="AD34" s="806"/>
      <c r="AF34" s="805"/>
    </row>
    <row r="35" spans="2:32" s="798" customFormat="1" ht="40.5" customHeight="1" x14ac:dyDescent="0.15">
      <c r="B35" s="846"/>
      <c r="C35" s="1302"/>
      <c r="D35" s="1303"/>
      <c r="E35" s="1303"/>
      <c r="F35" s="1308"/>
      <c r="H35" s="848" t="s">
        <v>1002</v>
      </c>
      <c r="I35" s="1977" t="s">
        <v>2563</v>
      </c>
      <c r="J35" s="1351"/>
      <c r="K35" s="1351"/>
      <c r="L35" s="1351"/>
      <c r="M35" s="1351"/>
      <c r="N35" s="1351"/>
      <c r="O35" s="1351"/>
      <c r="P35" s="1351"/>
      <c r="Q35" s="1351"/>
      <c r="R35" s="1351"/>
      <c r="S35" s="1351"/>
      <c r="T35" s="1351"/>
      <c r="U35" s="1352"/>
      <c r="V35" s="1287"/>
      <c r="W35" s="1288"/>
      <c r="X35" s="704" t="s">
        <v>1004</v>
      </c>
      <c r="Z35" s="748"/>
      <c r="AA35" s="748"/>
      <c r="AB35" s="748"/>
      <c r="AD35" s="269" t="s">
        <v>913</v>
      </c>
      <c r="AE35" s="182" t="s">
        <v>914</v>
      </c>
      <c r="AF35" s="270" t="s">
        <v>915</v>
      </c>
    </row>
    <row r="36" spans="2:32" s="798" customFormat="1" ht="16.5" customHeight="1" x14ac:dyDescent="0.15">
      <c r="B36" s="846"/>
      <c r="C36" s="1302"/>
      <c r="D36" s="1303"/>
      <c r="E36" s="1303"/>
      <c r="F36" s="1308"/>
      <c r="H36" s="851"/>
      <c r="I36" s="715"/>
      <c r="J36" s="715"/>
      <c r="K36" s="715"/>
      <c r="L36" s="715"/>
      <c r="M36" s="715"/>
      <c r="N36" s="715"/>
      <c r="O36" s="715"/>
      <c r="P36" s="715"/>
      <c r="Q36" s="715"/>
      <c r="R36" s="715"/>
      <c r="S36" s="715"/>
      <c r="T36" s="715"/>
      <c r="U36" s="715"/>
      <c r="V36" s="703"/>
      <c r="W36" s="703"/>
      <c r="X36" s="703"/>
      <c r="Z36" s="748"/>
      <c r="AA36" s="748"/>
      <c r="AB36" s="748"/>
      <c r="AD36" s="269"/>
      <c r="AE36" s="182"/>
      <c r="AF36" s="270"/>
    </row>
    <row r="37" spans="2:32" s="798" customFormat="1" ht="40.5" customHeight="1" x14ac:dyDescent="0.15">
      <c r="B37" s="846"/>
      <c r="C37" s="1302"/>
      <c r="D37" s="1303"/>
      <c r="E37" s="1303"/>
      <c r="F37" s="1308"/>
      <c r="H37" s="848" t="s">
        <v>1005</v>
      </c>
      <c r="I37" s="1977" t="s">
        <v>2564</v>
      </c>
      <c r="J37" s="1351"/>
      <c r="K37" s="1351"/>
      <c r="L37" s="1351"/>
      <c r="M37" s="1351"/>
      <c r="N37" s="1351"/>
      <c r="O37" s="1351"/>
      <c r="P37" s="1351"/>
      <c r="Q37" s="1351"/>
      <c r="R37" s="1351"/>
      <c r="S37" s="1351"/>
      <c r="T37" s="1351"/>
      <c r="U37" s="1352"/>
      <c r="V37" s="1287"/>
      <c r="W37" s="1288"/>
      <c r="X37" s="704" t="s">
        <v>1004</v>
      </c>
      <c r="Y37" s="798" t="s">
        <v>1007</v>
      </c>
      <c r="Z37" s="1432" t="s">
        <v>2571</v>
      </c>
      <c r="AA37" s="1432"/>
      <c r="AB37" s="1432"/>
      <c r="AD37" s="215" t="s">
        <v>10</v>
      </c>
      <c r="AE37" s="207" t="s">
        <v>914</v>
      </c>
      <c r="AF37" s="216" t="s">
        <v>10</v>
      </c>
    </row>
    <row r="38" spans="2:32" s="798" customFormat="1" ht="20.25" customHeight="1" x14ac:dyDescent="0.15">
      <c r="B38" s="409"/>
      <c r="C38" s="1310"/>
      <c r="D38" s="1310"/>
      <c r="E38" s="1310"/>
      <c r="F38" s="1310"/>
      <c r="G38" s="806"/>
      <c r="H38" s="709" t="s">
        <v>1341</v>
      </c>
      <c r="I38" s="201"/>
      <c r="J38" s="201"/>
      <c r="K38" s="201"/>
      <c r="L38" s="201"/>
      <c r="M38" s="201"/>
      <c r="N38" s="201"/>
      <c r="O38" s="201"/>
      <c r="P38" s="201"/>
      <c r="Q38" s="201"/>
      <c r="R38" s="201"/>
      <c r="S38" s="709"/>
      <c r="T38" s="709"/>
      <c r="U38" s="709"/>
      <c r="V38" s="713"/>
      <c r="W38" s="750"/>
      <c r="X38" s="750"/>
      <c r="Y38" s="748"/>
      <c r="AD38" s="215"/>
      <c r="AE38" s="207"/>
      <c r="AF38" s="216"/>
    </row>
    <row r="39" spans="2:32" s="798" customFormat="1" ht="74.25" customHeight="1" x14ac:dyDescent="0.15">
      <c r="B39" s="846"/>
      <c r="C39" s="1296"/>
      <c r="D39" s="1303"/>
      <c r="E39" s="1303"/>
      <c r="F39" s="1308"/>
      <c r="H39" s="858" t="s">
        <v>1146</v>
      </c>
      <c r="I39" s="1433" t="s">
        <v>1724</v>
      </c>
      <c r="J39" s="1434"/>
      <c r="K39" s="1434"/>
      <c r="L39" s="1434"/>
      <c r="M39" s="1434"/>
      <c r="N39" s="1434"/>
      <c r="O39" s="1434"/>
      <c r="P39" s="1434"/>
      <c r="Q39" s="1434"/>
      <c r="R39" s="1434"/>
      <c r="S39" s="1434"/>
      <c r="T39" s="1434"/>
      <c r="U39" s="1454"/>
      <c r="V39" s="1438"/>
      <c r="W39" s="1439"/>
      <c r="X39" s="710" t="s">
        <v>1004</v>
      </c>
      <c r="Y39" s="798" t="s">
        <v>1007</v>
      </c>
      <c r="Z39" s="1432" t="s">
        <v>1729</v>
      </c>
      <c r="AA39" s="1432"/>
      <c r="AB39" s="1432"/>
      <c r="AD39" s="215" t="s">
        <v>10</v>
      </c>
      <c r="AE39" s="207" t="s">
        <v>914</v>
      </c>
      <c r="AF39" s="216" t="s">
        <v>10</v>
      </c>
    </row>
    <row r="40" spans="2:32" s="798" customFormat="1" ht="15" customHeight="1" x14ac:dyDescent="0.15">
      <c r="B40" s="846"/>
      <c r="C40" s="1302"/>
      <c r="D40" s="1303"/>
      <c r="E40" s="1303"/>
      <c r="F40" s="1308"/>
      <c r="H40" s="853"/>
      <c r="I40" s="191"/>
      <c r="J40" s="191"/>
      <c r="K40" s="191"/>
      <c r="L40" s="191"/>
      <c r="M40" s="191"/>
      <c r="N40" s="191"/>
      <c r="O40" s="191"/>
      <c r="P40" s="191"/>
      <c r="Q40" s="191"/>
      <c r="R40" s="191"/>
      <c r="S40" s="731"/>
      <c r="T40" s="731"/>
      <c r="U40" s="731"/>
      <c r="W40" s="748"/>
      <c r="X40" s="748"/>
      <c r="Y40" s="748"/>
      <c r="AD40" s="215"/>
      <c r="AE40" s="207"/>
      <c r="AF40" s="216"/>
    </row>
    <row r="41" spans="2:32" s="798" customFormat="1" x14ac:dyDescent="0.15">
      <c r="B41" s="846"/>
      <c r="C41" s="1302"/>
      <c r="D41" s="1303"/>
      <c r="E41" s="1303"/>
      <c r="F41" s="1308"/>
      <c r="H41" s="871" t="s">
        <v>1071</v>
      </c>
      <c r="I41" s="191"/>
      <c r="J41" s="191"/>
      <c r="K41" s="191"/>
      <c r="L41" s="191"/>
      <c r="M41" s="191"/>
      <c r="N41" s="191"/>
      <c r="O41" s="191"/>
      <c r="P41" s="191"/>
      <c r="Q41" s="191"/>
      <c r="R41" s="191"/>
      <c r="U41" s="731"/>
      <c r="W41" s="748"/>
      <c r="X41" s="748"/>
      <c r="Y41" s="748"/>
      <c r="AD41" s="269" t="s">
        <v>913</v>
      </c>
      <c r="AE41" s="182" t="s">
        <v>914</v>
      </c>
      <c r="AF41" s="270" t="s">
        <v>915</v>
      </c>
    </row>
    <row r="42" spans="2:32" s="798" customFormat="1" ht="21.75" customHeight="1" x14ac:dyDescent="0.15">
      <c r="B42" s="846"/>
      <c r="C42" s="1302"/>
      <c r="D42" s="1303"/>
      <c r="E42" s="1303"/>
      <c r="F42" s="1308"/>
      <c r="H42" s="848" t="s">
        <v>1148</v>
      </c>
      <c r="I42" s="2000" t="s">
        <v>1725</v>
      </c>
      <c r="J42" s="2005"/>
      <c r="K42" s="2005"/>
      <c r="L42" s="2005"/>
      <c r="M42" s="2005"/>
      <c r="N42" s="2005"/>
      <c r="O42" s="2005"/>
      <c r="P42" s="2005"/>
      <c r="Q42" s="2005"/>
      <c r="R42" s="2005"/>
      <c r="S42" s="2005"/>
      <c r="T42" s="2005"/>
      <c r="U42" s="2005"/>
      <c r="V42" s="2005"/>
      <c r="W42" s="2005"/>
      <c r="X42" s="2006"/>
      <c r="Y42" s="748"/>
      <c r="AD42" s="215" t="s">
        <v>10</v>
      </c>
      <c r="AE42" s="207" t="s">
        <v>914</v>
      </c>
      <c r="AF42" s="216" t="s">
        <v>10</v>
      </c>
    </row>
    <row r="43" spans="2:32" s="798" customFormat="1" x14ac:dyDescent="0.15">
      <c r="B43" s="846"/>
      <c r="C43" s="1302"/>
      <c r="D43" s="1303"/>
      <c r="E43" s="1303"/>
      <c r="F43" s="1308"/>
      <c r="H43" s="317" t="s">
        <v>1730</v>
      </c>
      <c r="I43" s="191"/>
      <c r="J43" s="191"/>
      <c r="K43" s="191"/>
      <c r="L43" s="191"/>
      <c r="M43" s="191"/>
      <c r="N43" s="191"/>
      <c r="O43" s="191"/>
      <c r="P43" s="191"/>
      <c r="Q43" s="191"/>
      <c r="R43" s="191"/>
      <c r="U43" s="731"/>
      <c r="W43" s="748"/>
      <c r="X43" s="748"/>
      <c r="Y43" s="748"/>
      <c r="AD43" s="863"/>
      <c r="AE43" s="853"/>
      <c r="AF43" s="259"/>
    </row>
    <row r="44" spans="2:32" s="798" customFormat="1" x14ac:dyDescent="0.15">
      <c r="B44" s="846"/>
      <c r="C44" s="1302"/>
      <c r="D44" s="1303"/>
      <c r="E44" s="1303"/>
      <c r="F44" s="1308"/>
      <c r="H44" s="853"/>
      <c r="I44" s="191"/>
      <c r="J44" s="191"/>
      <c r="K44" s="191"/>
      <c r="L44" s="191"/>
      <c r="M44" s="191"/>
      <c r="N44" s="191"/>
      <c r="O44" s="191"/>
      <c r="P44" s="191"/>
      <c r="Q44" s="191"/>
      <c r="R44" s="191"/>
      <c r="U44" s="731"/>
      <c r="W44" s="748"/>
      <c r="X44" s="748"/>
      <c r="Y44" s="748"/>
      <c r="AD44" s="863"/>
      <c r="AE44" s="853"/>
      <c r="AF44" s="259"/>
    </row>
    <row r="45" spans="2:32" s="798" customFormat="1" ht="14.25" customHeight="1" x14ac:dyDescent="0.15">
      <c r="B45" s="846"/>
      <c r="C45" s="1302"/>
      <c r="D45" s="1303"/>
      <c r="E45" s="1303"/>
      <c r="F45" s="1308"/>
      <c r="H45" s="871" t="s">
        <v>1663</v>
      </c>
      <c r="I45" s="191"/>
      <c r="J45" s="191"/>
      <c r="K45" s="191"/>
      <c r="L45" s="191"/>
      <c r="M45" s="191"/>
      <c r="N45" s="191"/>
      <c r="O45" s="191"/>
      <c r="P45" s="191"/>
      <c r="Q45" s="191"/>
      <c r="R45" s="191"/>
      <c r="U45" s="731"/>
      <c r="W45" s="748"/>
      <c r="X45" s="748"/>
      <c r="Y45" s="748"/>
      <c r="AD45" s="269" t="s">
        <v>913</v>
      </c>
      <c r="AE45" s="182" t="s">
        <v>914</v>
      </c>
      <c r="AF45" s="270" t="s">
        <v>915</v>
      </c>
    </row>
    <row r="46" spans="2:32" s="798" customFormat="1" ht="58.5" customHeight="1" x14ac:dyDescent="0.15">
      <c r="B46" s="846"/>
      <c r="C46" s="1302"/>
      <c r="D46" s="1303"/>
      <c r="E46" s="1303"/>
      <c r="F46" s="1308"/>
      <c r="H46" s="848" t="s">
        <v>1155</v>
      </c>
      <c r="I46" s="386" t="s">
        <v>1726</v>
      </c>
      <c r="J46" s="386"/>
      <c r="K46" s="386"/>
      <c r="L46" s="390"/>
      <c r="M46" s="386" t="s">
        <v>1665</v>
      </c>
      <c r="N46" s="845"/>
      <c r="O46" s="845"/>
      <c r="P46" s="2018"/>
      <c r="Q46" s="2018"/>
      <c r="R46" s="2018"/>
      <c r="S46" s="2018"/>
      <c r="T46" s="2018"/>
      <c r="U46" s="2018"/>
      <c r="V46" s="2018"/>
      <c r="W46" s="2018"/>
      <c r="X46" s="704" t="s">
        <v>1004</v>
      </c>
      <c r="Y46" s="798" t="s">
        <v>1007</v>
      </c>
      <c r="Z46" s="1432" t="s">
        <v>2569</v>
      </c>
      <c r="AA46" s="1432"/>
      <c r="AB46" s="1432"/>
      <c r="AD46" s="215" t="s">
        <v>10</v>
      </c>
      <c r="AE46" s="207" t="s">
        <v>914</v>
      </c>
      <c r="AF46" s="216" t="s">
        <v>10</v>
      </c>
    </row>
    <row r="47" spans="2:32" s="798" customFormat="1" ht="17.25" customHeight="1" x14ac:dyDescent="0.15">
      <c r="B47" s="846"/>
      <c r="C47" s="1302"/>
      <c r="D47" s="1303"/>
      <c r="E47" s="1303"/>
      <c r="F47" s="1308"/>
      <c r="H47" s="853"/>
      <c r="I47" s="256"/>
      <c r="J47" s="256"/>
      <c r="K47" s="256"/>
      <c r="L47" s="256"/>
      <c r="M47" s="256"/>
      <c r="N47" s="869"/>
      <c r="O47" s="869"/>
      <c r="P47" s="857"/>
      <c r="Q47" s="857"/>
      <c r="R47" s="857"/>
      <c r="S47" s="857"/>
      <c r="T47" s="857"/>
      <c r="U47" s="857"/>
      <c r="V47" s="857"/>
      <c r="W47" s="857"/>
      <c r="X47" s="731"/>
      <c r="Z47" s="748"/>
      <c r="AA47" s="748"/>
      <c r="AB47" s="748"/>
      <c r="AD47" s="215"/>
      <c r="AE47" s="207"/>
      <c r="AF47" s="216"/>
    </row>
    <row r="48" spans="2:32" s="798" customFormat="1" ht="14.25" customHeight="1" x14ac:dyDescent="0.15">
      <c r="B48" s="846"/>
      <c r="C48" s="1302"/>
      <c r="D48" s="1303"/>
      <c r="E48" s="1303"/>
      <c r="F48" s="1308"/>
      <c r="H48" s="871" t="s">
        <v>1727</v>
      </c>
      <c r="I48" s="191"/>
      <c r="J48" s="191"/>
      <c r="K48" s="191"/>
      <c r="L48" s="191"/>
      <c r="M48" s="191"/>
      <c r="N48" s="191"/>
      <c r="O48" s="191"/>
      <c r="P48" s="191"/>
      <c r="Q48" s="191"/>
      <c r="R48" s="191"/>
      <c r="U48" s="731"/>
      <c r="W48" s="748"/>
      <c r="X48" s="748"/>
      <c r="Y48" s="748"/>
      <c r="AD48" s="269" t="s">
        <v>913</v>
      </c>
      <c r="AE48" s="182" t="s">
        <v>914</v>
      </c>
      <c r="AF48" s="270" t="s">
        <v>915</v>
      </c>
    </row>
    <row r="49" spans="2:32" s="798" customFormat="1" ht="15" customHeight="1" x14ac:dyDescent="0.15">
      <c r="B49" s="846"/>
      <c r="C49" s="1302"/>
      <c r="D49" s="1303"/>
      <c r="E49" s="1303"/>
      <c r="F49" s="1308"/>
      <c r="H49" s="786" t="s">
        <v>1157</v>
      </c>
      <c r="I49" s="2033" t="s">
        <v>1728</v>
      </c>
      <c r="J49" s="2034"/>
      <c r="K49" s="2034"/>
      <c r="L49" s="2034"/>
      <c r="M49" s="2034"/>
      <c r="N49" s="2034"/>
      <c r="O49" s="2034"/>
      <c r="P49" s="2034"/>
      <c r="Q49" s="2034"/>
      <c r="R49" s="2034"/>
      <c r="S49" s="2034"/>
      <c r="T49" s="2034"/>
      <c r="U49" s="2034"/>
      <c r="V49" s="2034"/>
      <c r="W49" s="2034"/>
      <c r="X49" s="2035"/>
      <c r="Z49" s="748"/>
      <c r="AA49" s="748"/>
      <c r="AB49" s="748"/>
      <c r="AD49" s="215" t="s">
        <v>10</v>
      </c>
      <c r="AE49" s="207" t="s">
        <v>914</v>
      </c>
      <c r="AF49" s="216" t="s">
        <v>10</v>
      </c>
    </row>
    <row r="50" spans="2:32" s="798" customFormat="1" x14ac:dyDescent="0.15">
      <c r="B50" s="815"/>
      <c r="C50" s="1309"/>
      <c r="D50" s="1310"/>
      <c r="E50" s="1310"/>
      <c r="F50" s="1311"/>
      <c r="G50" s="713"/>
      <c r="H50" s="713"/>
      <c r="I50" s="713"/>
      <c r="J50" s="713"/>
      <c r="K50" s="713"/>
      <c r="L50" s="713"/>
      <c r="M50" s="713"/>
      <c r="N50" s="713"/>
      <c r="O50" s="713"/>
      <c r="P50" s="713"/>
      <c r="Q50" s="713"/>
      <c r="R50" s="713"/>
      <c r="S50" s="713"/>
      <c r="T50" s="713"/>
      <c r="U50" s="713"/>
      <c r="V50" s="713"/>
      <c r="W50" s="713"/>
      <c r="X50" s="713"/>
      <c r="Y50" s="713"/>
      <c r="Z50" s="713"/>
      <c r="AA50" s="713"/>
      <c r="AB50" s="713"/>
      <c r="AC50" s="713"/>
      <c r="AD50" s="815"/>
      <c r="AE50" s="713"/>
      <c r="AF50" s="816"/>
    </row>
    <row r="51" spans="2:32" s="798" customFormat="1" ht="38.25" customHeight="1" x14ac:dyDescent="0.15">
      <c r="B51" s="1297" t="s">
        <v>2572</v>
      </c>
      <c r="C51" s="1297"/>
      <c r="D51" s="1297"/>
      <c r="E51" s="1297"/>
      <c r="F51" s="1297"/>
      <c r="G51" s="1297"/>
      <c r="H51" s="1297"/>
      <c r="I51" s="1297"/>
      <c r="J51" s="1297"/>
      <c r="K51" s="1297"/>
      <c r="L51" s="1297"/>
      <c r="M51" s="1297"/>
      <c r="N51" s="1297"/>
      <c r="O51" s="1297"/>
      <c r="P51" s="1297"/>
      <c r="Q51" s="1297"/>
      <c r="R51" s="1297"/>
      <c r="S51" s="1297"/>
      <c r="T51" s="1297"/>
      <c r="U51" s="1297"/>
      <c r="V51" s="1297"/>
      <c r="W51" s="1297"/>
      <c r="X51" s="1297"/>
      <c r="Y51" s="1297"/>
      <c r="Z51" s="1297"/>
      <c r="AA51" s="1297"/>
      <c r="AB51" s="1297"/>
      <c r="AC51" s="1297"/>
    </row>
    <row r="52" spans="2:32" s="798" customFormat="1" x14ac:dyDescent="0.15">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row>
    <row r="53" spans="2:32" s="14" customFormat="1" x14ac:dyDescent="0.15">
      <c r="B53" s="818"/>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59"/>
      <c r="D122" s="59"/>
      <c r="E122" s="59"/>
      <c r="F122" s="59"/>
      <c r="G122" s="59"/>
    </row>
    <row r="123" spans="3:7" x14ac:dyDescent="0.15">
      <c r="C123" s="57"/>
    </row>
  </sheetData>
  <mergeCells count="35">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11:F11"/>
    <mergeCell ref="B5:AF5"/>
    <mergeCell ref="B7:F7"/>
    <mergeCell ref="G7:AF7"/>
    <mergeCell ref="B8:F8"/>
    <mergeCell ref="B9:F10"/>
  </mergeCells>
  <phoneticPr fontId="2"/>
  <dataValidations count="1">
    <dataValidation type="list" allowBlank="1" showInputMessage="1" showErrorMessage="1" sqref="M8 R8 H8:H11 R11 AF18:AF21 AD27:AD28 AD37:AD40 AD18:AD21 AF23 AD23 AF46:AF47 AF30 AF42 AD42 AF37:AF40 AF27:AF28 AD30 AD46:AD47 AF49 AD49">
      <formula1>"□,■"</formula1>
    </dataValidation>
  </dataValidations>
  <printOptions horizontalCentered="1"/>
  <pageMargins left="0.70866141732283472" right="0.39370078740157483" top="0.51181102362204722" bottom="0.35433070866141736" header="0.31496062992125984" footer="0.31496062992125984"/>
  <pageSetup paperSize="9" scale="68"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G123"/>
  <sheetViews>
    <sheetView topLeftCell="A39" zoomScaleNormal="100" zoomScaleSheetLayoutView="100" workbookViewId="0">
      <selection activeCell="B52" sqref="B52:F65"/>
    </sheetView>
  </sheetViews>
  <sheetFormatPr defaultColWidth="3.5" defaultRowHeight="13.5" x14ac:dyDescent="0.15"/>
  <cols>
    <col min="1" max="1" width="1.25" style="3" customWidth="1"/>
    <col min="2" max="2" width="3" style="818" customWidth="1"/>
    <col min="3" max="6" width="3.5" style="3"/>
    <col min="7" max="7" width="1.5" style="3" customWidth="1"/>
    <col min="8" max="26" width="3.5" style="3"/>
    <col min="27" max="32" width="4" style="3" customWidth="1"/>
    <col min="33" max="33" width="1.25" style="3" customWidth="1"/>
    <col min="34" max="16384" width="3.5" style="3"/>
  </cols>
  <sheetData>
    <row r="1" spans="2:32" s="798" customFormat="1" x14ac:dyDescent="0.15"/>
    <row r="2" spans="2:32" s="798" customFormat="1" x14ac:dyDescent="0.15">
      <c r="B2" s="798" t="s">
        <v>2267</v>
      </c>
    </row>
    <row r="3" spans="2:32" s="798" customFormat="1" x14ac:dyDescent="0.15">
      <c r="Z3" s="752" t="s">
        <v>620</v>
      </c>
      <c r="AA3" s="731"/>
      <c r="AB3" s="731" t="s">
        <v>621</v>
      </c>
      <c r="AC3" s="731"/>
      <c r="AD3" s="731" t="s">
        <v>622</v>
      </c>
      <c r="AE3" s="731"/>
      <c r="AF3" s="731" t="s">
        <v>790</v>
      </c>
    </row>
    <row r="4" spans="2:32" s="798" customFormat="1" x14ac:dyDescent="0.15">
      <c r="AF4" s="752"/>
    </row>
    <row r="5" spans="2:32" s="798" customFormat="1" ht="38.25" customHeight="1" x14ac:dyDescent="0.15">
      <c r="B5" s="1676" t="s">
        <v>1731</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row>
    <row r="6" spans="2:32" s="798" customFormat="1" x14ac:dyDescent="0.15"/>
    <row r="7" spans="2:32" s="798" customFormat="1" ht="39.75" customHeight="1" x14ac:dyDescent="0.15">
      <c r="B7" s="1651" t="s">
        <v>1321</v>
      </c>
      <c r="C7" s="1651"/>
      <c r="D7" s="1651"/>
      <c r="E7" s="1651"/>
      <c r="F7" s="1651"/>
      <c r="G7" s="1483"/>
      <c r="H7" s="1652"/>
      <c r="I7" s="1652"/>
      <c r="J7" s="1652"/>
      <c r="K7" s="1652"/>
      <c r="L7" s="1652"/>
      <c r="M7" s="1652"/>
      <c r="N7" s="1652"/>
      <c r="O7" s="1652"/>
      <c r="P7" s="1652"/>
      <c r="Q7" s="1652"/>
      <c r="R7" s="1652"/>
      <c r="S7" s="1652"/>
      <c r="T7" s="1652"/>
      <c r="U7" s="1652"/>
      <c r="V7" s="1652"/>
      <c r="W7" s="1652"/>
      <c r="X7" s="1652"/>
      <c r="Y7" s="1652"/>
      <c r="Z7" s="1652"/>
      <c r="AA7" s="1652"/>
      <c r="AB7" s="1652"/>
      <c r="AC7" s="1652"/>
      <c r="AD7" s="1652"/>
      <c r="AE7" s="1652"/>
      <c r="AF7" s="1653"/>
    </row>
    <row r="8" spans="2:32" ht="39.75" customHeight="1" x14ac:dyDescent="0.15">
      <c r="B8" s="1287" t="s">
        <v>1322</v>
      </c>
      <c r="C8" s="1288"/>
      <c r="D8" s="1288"/>
      <c r="E8" s="1288"/>
      <c r="F8" s="1289"/>
      <c r="G8" s="830"/>
      <c r="H8" s="206" t="s">
        <v>10</v>
      </c>
      <c r="I8" s="831" t="s">
        <v>906</v>
      </c>
      <c r="J8" s="831"/>
      <c r="K8" s="831"/>
      <c r="L8" s="831"/>
      <c r="M8" s="206" t="s">
        <v>10</v>
      </c>
      <c r="N8" s="831" t="s">
        <v>907</v>
      </c>
      <c r="O8" s="831"/>
      <c r="P8" s="831"/>
      <c r="Q8" s="831"/>
      <c r="R8" s="206" t="s">
        <v>10</v>
      </c>
      <c r="S8" s="831" t="s">
        <v>908</v>
      </c>
      <c r="T8" s="831"/>
      <c r="U8" s="831"/>
      <c r="V8" s="831"/>
      <c r="W8" s="831"/>
      <c r="X8" s="831"/>
      <c r="Y8" s="831"/>
      <c r="Z8" s="831"/>
      <c r="AA8" s="831"/>
      <c r="AB8" s="831"/>
      <c r="AC8" s="831"/>
      <c r="AD8" s="831"/>
      <c r="AE8" s="831"/>
      <c r="AF8" s="837"/>
    </row>
    <row r="9" spans="2:32" ht="27" customHeight="1" x14ac:dyDescent="0.15">
      <c r="B9" s="1401" t="s">
        <v>1649</v>
      </c>
      <c r="C9" s="1402"/>
      <c r="D9" s="1402"/>
      <c r="E9" s="1402"/>
      <c r="F9" s="1403"/>
      <c r="G9" s="812"/>
      <c r="H9" s="207" t="s">
        <v>10</v>
      </c>
      <c r="I9" s="839" t="s">
        <v>1717</v>
      </c>
      <c r="J9" s="813"/>
      <c r="K9" s="813"/>
      <c r="L9" s="813"/>
      <c r="M9" s="813"/>
      <c r="N9" s="813"/>
      <c r="O9" s="813"/>
      <c r="P9" s="813"/>
      <c r="Q9" s="813"/>
      <c r="R9" s="813"/>
      <c r="S9" s="813"/>
      <c r="T9" s="813"/>
      <c r="U9" s="813"/>
      <c r="V9" s="813"/>
      <c r="W9" s="813"/>
      <c r="X9" s="813"/>
      <c r="Y9" s="813"/>
      <c r="Z9" s="813"/>
      <c r="AA9" s="813"/>
      <c r="AB9" s="813"/>
      <c r="AC9" s="813"/>
      <c r="AD9" s="813"/>
      <c r="AE9" s="813"/>
      <c r="AF9" s="814"/>
    </row>
    <row r="10" spans="2:32" ht="27" customHeight="1" x14ac:dyDescent="0.15">
      <c r="B10" s="1438"/>
      <c r="C10" s="1439"/>
      <c r="D10" s="1439"/>
      <c r="E10" s="1439"/>
      <c r="F10" s="1440"/>
      <c r="G10" s="815"/>
      <c r="H10" s="207" t="s">
        <v>10</v>
      </c>
      <c r="I10" s="833" t="s">
        <v>1718</v>
      </c>
      <c r="J10" s="713"/>
      <c r="K10" s="713"/>
      <c r="L10" s="713"/>
      <c r="M10" s="713"/>
      <c r="N10" s="713"/>
      <c r="O10" s="713"/>
      <c r="P10" s="713"/>
      <c r="Q10" s="713"/>
      <c r="R10" s="713"/>
      <c r="S10" s="713"/>
      <c r="T10" s="713"/>
      <c r="U10" s="713"/>
      <c r="V10" s="713"/>
      <c r="W10" s="713"/>
      <c r="X10" s="713"/>
      <c r="Y10" s="713"/>
      <c r="Z10" s="713"/>
      <c r="AA10" s="713"/>
      <c r="AB10" s="713"/>
      <c r="AC10" s="713"/>
      <c r="AD10" s="713"/>
      <c r="AE10" s="713"/>
      <c r="AF10" s="816"/>
    </row>
    <row r="11" spans="2:32" ht="40.5" customHeight="1" x14ac:dyDescent="0.15">
      <c r="B11" s="1287" t="s">
        <v>1719</v>
      </c>
      <c r="C11" s="1288"/>
      <c r="D11" s="1288"/>
      <c r="E11" s="1288"/>
      <c r="F11" s="1289"/>
      <c r="G11" s="801"/>
      <c r="H11" s="206" t="s">
        <v>10</v>
      </c>
      <c r="I11" s="831" t="s">
        <v>1720</v>
      </c>
      <c r="J11" s="802"/>
      <c r="K11" s="802"/>
      <c r="L11" s="802"/>
      <c r="M11" s="802"/>
      <c r="N11" s="802"/>
      <c r="O11" s="802"/>
      <c r="P11" s="802"/>
      <c r="Q11" s="802"/>
      <c r="R11" s="206" t="s">
        <v>10</v>
      </c>
      <c r="S11" s="831" t="s">
        <v>1721</v>
      </c>
      <c r="T11" s="802"/>
      <c r="U11" s="802"/>
      <c r="V11" s="802"/>
      <c r="W11" s="802"/>
      <c r="X11" s="802"/>
      <c r="Y11" s="802"/>
      <c r="Z11" s="802"/>
      <c r="AA11" s="802"/>
      <c r="AB11" s="802"/>
      <c r="AC11" s="802"/>
      <c r="AD11" s="802"/>
      <c r="AE11" s="802"/>
      <c r="AF11" s="803"/>
    </row>
    <row r="12" spans="2:32" ht="27" customHeight="1" x14ac:dyDescent="0.15">
      <c r="B12" s="812" t="s">
        <v>1732</v>
      </c>
      <c r="C12" s="706"/>
      <c r="D12" s="706"/>
      <c r="E12" s="706"/>
      <c r="F12" s="706"/>
      <c r="G12" s="391"/>
      <c r="H12" s="392"/>
      <c r="I12" s="392"/>
      <c r="J12" s="392"/>
      <c r="K12" s="392"/>
      <c r="L12" s="392"/>
      <c r="M12" s="392"/>
      <c r="N12" s="392"/>
      <c r="O12" s="392"/>
      <c r="P12" s="392"/>
      <c r="Q12" s="392"/>
      <c r="R12" s="392"/>
      <c r="S12" s="392"/>
      <c r="T12" s="392"/>
      <c r="U12" s="392"/>
      <c r="V12" s="392"/>
      <c r="W12" s="392"/>
      <c r="X12" s="392"/>
      <c r="Y12" s="392"/>
      <c r="Z12" s="392"/>
      <c r="AA12" s="392"/>
      <c r="AB12" s="392"/>
      <c r="AC12" s="392"/>
      <c r="AD12" s="392"/>
      <c r="AE12" s="392"/>
      <c r="AF12" s="393"/>
    </row>
    <row r="13" spans="2:32" s="798" customFormat="1" ht="10.5" customHeight="1" x14ac:dyDescent="0.15">
      <c r="B13" s="405"/>
      <c r="C13" s="1296" t="s">
        <v>1722</v>
      </c>
      <c r="D13" s="1297"/>
      <c r="E13" s="1297"/>
      <c r="F13" s="1307"/>
      <c r="G13" s="812"/>
      <c r="H13" s="813"/>
      <c r="I13" s="813"/>
      <c r="J13" s="813"/>
      <c r="K13" s="813"/>
      <c r="L13" s="813"/>
      <c r="M13" s="813"/>
      <c r="N13" s="813"/>
      <c r="O13" s="813"/>
      <c r="P13" s="813"/>
      <c r="Q13" s="813"/>
      <c r="R13" s="813"/>
      <c r="S13" s="813"/>
      <c r="T13" s="813"/>
      <c r="U13" s="813"/>
      <c r="V13" s="813"/>
      <c r="W13" s="813"/>
      <c r="X13" s="813"/>
      <c r="Y13" s="813"/>
      <c r="Z13" s="813"/>
      <c r="AA13" s="813"/>
      <c r="AB13" s="813"/>
      <c r="AC13" s="814"/>
      <c r="AD13" s="813"/>
      <c r="AE13" s="813"/>
      <c r="AF13" s="814"/>
    </row>
    <row r="14" spans="2:32" s="798" customFormat="1" ht="15.75" customHeight="1" x14ac:dyDescent="0.15">
      <c r="B14" s="806"/>
      <c r="C14" s="1302"/>
      <c r="D14" s="1303"/>
      <c r="E14" s="1303"/>
      <c r="F14" s="1308"/>
      <c r="G14" s="806"/>
      <c r="H14" s="1434" t="s">
        <v>1723</v>
      </c>
      <c r="I14" s="1434"/>
      <c r="J14" s="1434"/>
      <c r="K14" s="1434"/>
      <c r="L14" s="1434"/>
      <c r="M14" s="1434"/>
      <c r="N14" s="1434"/>
      <c r="O14" s="1434"/>
      <c r="P14" s="1434"/>
      <c r="Q14" s="1434"/>
      <c r="R14" s="1434"/>
      <c r="S14" s="1434"/>
      <c r="T14" s="1434"/>
      <c r="U14" s="1434"/>
      <c r="V14" s="1434"/>
      <c r="W14" s="1434"/>
      <c r="X14" s="1434"/>
      <c r="Y14" s="318"/>
      <c r="Z14" s="318"/>
      <c r="AA14" s="318"/>
      <c r="AB14" s="318"/>
      <c r="AC14" s="805"/>
      <c r="AF14" s="805"/>
    </row>
    <row r="15" spans="2:32" s="798" customFormat="1" ht="40.5" customHeight="1" x14ac:dyDescent="0.15">
      <c r="B15" s="846"/>
      <c r="C15" s="1302"/>
      <c r="D15" s="1303"/>
      <c r="E15" s="1303"/>
      <c r="F15" s="1308"/>
      <c r="G15" s="806"/>
      <c r="H15" s="848" t="s">
        <v>1002</v>
      </c>
      <c r="I15" s="1851" t="s">
        <v>1733</v>
      </c>
      <c r="J15" s="1852"/>
      <c r="K15" s="1852"/>
      <c r="L15" s="1852"/>
      <c r="M15" s="1852"/>
      <c r="N15" s="1852"/>
      <c r="O15" s="1852"/>
      <c r="P15" s="1852"/>
      <c r="Q15" s="1852"/>
      <c r="R15" s="1852"/>
      <c r="S15" s="1852"/>
      <c r="T15" s="1852"/>
      <c r="U15" s="1853"/>
      <c r="V15" s="1287"/>
      <c r="W15" s="1288"/>
      <c r="X15" s="704" t="s">
        <v>1004</v>
      </c>
      <c r="Z15" s="748"/>
      <c r="AA15" s="748"/>
      <c r="AB15" s="748"/>
      <c r="AC15" s="805"/>
      <c r="AD15" s="269" t="s">
        <v>913</v>
      </c>
      <c r="AE15" s="182" t="s">
        <v>914</v>
      </c>
      <c r="AF15" s="270" t="s">
        <v>915</v>
      </c>
    </row>
    <row r="16" spans="2:32" s="798" customFormat="1" ht="18" customHeight="1" x14ac:dyDescent="0.15">
      <c r="B16" s="846"/>
      <c r="C16" s="1302"/>
      <c r="D16" s="1303"/>
      <c r="E16" s="1303"/>
      <c r="F16" s="1308"/>
      <c r="G16" s="806"/>
      <c r="H16" s="851"/>
      <c r="I16" s="842"/>
      <c r="J16" s="842"/>
      <c r="K16" s="842"/>
      <c r="L16" s="842"/>
      <c r="M16" s="842"/>
      <c r="N16" s="842"/>
      <c r="O16" s="842"/>
      <c r="P16" s="842"/>
      <c r="Q16" s="842"/>
      <c r="R16" s="842"/>
      <c r="S16" s="842"/>
      <c r="T16" s="842"/>
      <c r="U16" s="842"/>
      <c r="V16" s="703"/>
      <c r="W16" s="703"/>
      <c r="X16" s="703"/>
      <c r="Z16" s="748"/>
      <c r="AA16" s="748"/>
      <c r="AB16" s="748"/>
      <c r="AC16" s="805"/>
      <c r="AD16" s="269"/>
      <c r="AE16" s="182"/>
      <c r="AF16" s="270"/>
    </row>
    <row r="17" spans="2:32" s="798" customFormat="1" ht="40.5" customHeight="1" x14ac:dyDescent="0.15">
      <c r="B17" s="846"/>
      <c r="C17" s="1302"/>
      <c r="D17" s="1303"/>
      <c r="E17" s="1303"/>
      <c r="F17" s="1308"/>
      <c r="G17" s="806"/>
      <c r="H17" s="848" t="s">
        <v>1005</v>
      </c>
      <c r="I17" s="1851" t="s">
        <v>1675</v>
      </c>
      <c r="J17" s="1852"/>
      <c r="K17" s="1852"/>
      <c r="L17" s="1852"/>
      <c r="M17" s="1852"/>
      <c r="N17" s="1852"/>
      <c r="O17" s="1852"/>
      <c r="P17" s="1852"/>
      <c r="Q17" s="1852"/>
      <c r="R17" s="1852"/>
      <c r="S17" s="1852"/>
      <c r="T17" s="1852"/>
      <c r="U17" s="1853"/>
      <c r="V17" s="1287"/>
      <c r="W17" s="1288"/>
      <c r="X17" s="704" t="s">
        <v>1004</v>
      </c>
      <c r="Y17" s="798" t="s">
        <v>1007</v>
      </c>
      <c r="Z17" s="1432" t="s">
        <v>1734</v>
      </c>
      <c r="AA17" s="1432"/>
      <c r="AB17" s="1432"/>
      <c r="AC17" s="805"/>
      <c r="AD17" s="215" t="s">
        <v>10</v>
      </c>
      <c r="AE17" s="207" t="s">
        <v>914</v>
      </c>
      <c r="AF17" s="216" t="s">
        <v>10</v>
      </c>
    </row>
    <row r="18" spans="2:32" s="798" customFormat="1" ht="20.25" customHeight="1" x14ac:dyDescent="0.15">
      <c r="B18" s="846"/>
      <c r="C18" s="1302"/>
      <c r="D18" s="1303"/>
      <c r="E18" s="1303"/>
      <c r="F18" s="1308"/>
      <c r="H18" s="731" t="s">
        <v>1341</v>
      </c>
      <c r="I18" s="191"/>
      <c r="J18" s="191"/>
      <c r="K18" s="191"/>
      <c r="L18" s="191"/>
      <c r="M18" s="191"/>
      <c r="N18" s="191"/>
      <c r="O18" s="191"/>
      <c r="P18" s="191"/>
      <c r="Q18" s="191"/>
      <c r="R18" s="191"/>
      <c r="S18" s="731"/>
      <c r="T18" s="731"/>
      <c r="U18" s="731"/>
      <c r="W18" s="748"/>
      <c r="X18" s="748"/>
      <c r="Y18" s="748"/>
      <c r="AD18" s="215"/>
      <c r="AE18" s="207"/>
      <c r="AF18" s="216"/>
    </row>
    <row r="19" spans="2:32" s="798" customFormat="1" ht="74.25" customHeight="1" x14ac:dyDescent="0.15">
      <c r="B19" s="846"/>
      <c r="C19" s="1302"/>
      <c r="D19" s="1303"/>
      <c r="E19" s="1303"/>
      <c r="F19" s="1308"/>
      <c r="H19" s="848" t="s">
        <v>1146</v>
      </c>
      <c r="I19" s="1977" t="s">
        <v>1724</v>
      </c>
      <c r="J19" s="1351"/>
      <c r="K19" s="1351"/>
      <c r="L19" s="1351"/>
      <c r="M19" s="1351"/>
      <c r="N19" s="1351"/>
      <c r="O19" s="1351"/>
      <c r="P19" s="1351"/>
      <c r="Q19" s="1351"/>
      <c r="R19" s="1351"/>
      <c r="S19" s="1351"/>
      <c r="T19" s="1351"/>
      <c r="U19" s="1352"/>
      <c r="V19" s="1287"/>
      <c r="W19" s="1288"/>
      <c r="X19" s="704" t="s">
        <v>1004</v>
      </c>
      <c r="Y19" s="798" t="s">
        <v>1007</v>
      </c>
      <c r="Z19" s="1432" t="s">
        <v>1735</v>
      </c>
      <c r="AA19" s="1432"/>
      <c r="AB19" s="1432"/>
      <c r="AD19" s="215" t="s">
        <v>10</v>
      </c>
      <c r="AE19" s="207" t="s">
        <v>914</v>
      </c>
      <c r="AF19" s="216" t="s">
        <v>10</v>
      </c>
    </row>
    <row r="20" spans="2:32" s="798" customFormat="1" ht="15" customHeight="1" x14ac:dyDescent="0.15">
      <c r="B20" s="846"/>
      <c r="C20" s="1302"/>
      <c r="D20" s="1303"/>
      <c r="E20" s="1303"/>
      <c r="F20" s="1308"/>
      <c r="H20" s="853"/>
      <c r="I20" s="191"/>
      <c r="J20" s="191"/>
      <c r="K20" s="191"/>
      <c r="L20" s="191"/>
      <c r="M20" s="191"/>
      <c r="N20" s="191"/>
      <c r="O20" s="191"/>
      <c r="P20" s="191"/>
      <c r="Q20" s="191"/>
      <c r="R20" s="191"/>
      <c r="S20" s="731"/>
      <c r="T20" s="731"/>
      <c r="U20" s="731"/>
      <c r="W20" s="748"/>
      <c r="X20" s="748"/>
      <c r="Y20" s="748"/>
      <c r="AD20" s="215"/>
      <c r="AE20" s="207"/>
      <c r="AF20" s="216"/>
    </row>
    <row r="21" spans="2:32" s="798" customFormat="1" x14ac:dyDescent="0.15">
      <c r="B21" s="846"/>
      <c r="C21" s="1302"/>
      <c r="D21" s="1303"/>
      <c r="E21" s="1303"/>
      <c r="F21" s="1308"/>
      <c r="H21" s="871" t="s">
        <v>1071</v>
      </c>
      <c r="I21" s="191"/>
      <c r="J21" s="191"/>
      <c r="K21" s="191"/>
      <c r="L21" s="191"/>
      <c r="M21" s="191"/>
      <c r="N21" s="191"/>
      <c r="O21" s="191"/>
      <c r="P21" s="191"/>
      <c r="Q21" s="191"/>
      <c r="R21" s="191"/>
      <c r="U21" s="731"/>
      <c r="W21" s="748"/>
      <c r="X21" s="748"/>
      <c r="Y21" s="748"/>
      <c r="AD21" s="269" t="s">
        <v>913</v>
      </c>
      <c r="AE21" s="182" t="s">
        <v>914</v>
      </c>
      <c r="AF21" s="270" t="s">
        <v>915</v>
      </c>
    </row>
    <row r="22" spans="2:32" s="798" customFormat="1" ht="20.25" customHeight="1" x14ac:dyDescent="0.15">
      <c r="B22" s="846"/>
      <c r="C22" s="1302"/>
      <c r="D22" s="1303"/>
      <c r="E22" s="1303"/>
      <c r="F22" s="1308"/>
      <c r="G22" s="806"/>
      <c r="H22" s="848" t="s">
        <v>1148</v>
      </c>
      <c r="I22" s="2000" t="s">
        <v>1725</v>
      </c>
      <c r="J22" s="2005"/>
      <c r="K22" s="2005"/>
      <c r="L22" s="2005"/>
      <c r="M22" s="2005"/>
      <c r="N22" s="2005"/>
      <c r="O22" s="2005"/>
      <c r="P22" s="2005"/>
      <c r="Q22" s="2005"/>
      <c r="R22" s="2005"/>
      <c r="S22" s="2005"/>
      <c r="T22" s="2005"/>
      <c r="U22" s="2005"/>
      <c r="V22" s="2005"/>
      <c r="W22" s="2005"/>
      <c r="X22" s="2006"/>
      <c r="Y22" s="748"/>
      <c r="AD22" s="215" t="s">
        <v>10</v>
      </c>
      <c r="AE22" s="207" t="s">
        <v>914</v>
      </c>
      <c r="AF22" s="216" t="s">
        <v>10</v>
      </c>
    </row>
    <row r="23" spans="2:32" s="798" customFormat="1" x14ac:dyDescent="0.15">
      <c r="B23" s="846"/>
      <c r="C23" s="1302"/>
      <c r="D23" s="1303"/>
      <c r="E23" s="1303"/>
      <c r="F23" s="1308"/>
      <c r="H23" s="871" t="s">
        <v>1730</v>
      </c>
      <c r="I23" s="191"/>
      <c r="J23" s="191"/>
      <c r="K23" s="191"/>
      <c r="L23" s="191"/>
      <c r="M23" s="191"/>
      <c r="N23" s="191"/>
      <c r="O23" s="191"/>
      <c r="P23" s="191"/>
      <c r="Q23" s="191"/>
      <c r="R23" s="191"/>
      <c r="U23" s="731"/>
      <c r="W23" s="748"/>
      <c r="X23" s="748"/>
      <c r="Y23" s="748"/>
      <c r="AD23" s="863"/>
      <c r="AE23" s="853"/>
      <c r="AF23" s="259"/>
    </row>
    <row r="24" spans="2:32" s="798" customFormat="1" x14ac:dyDescent="0.15">
      <c r="B24" s="846"/>
      <c r="C24" s="1302"/>
      <c r="D24" s="1303"/>
      <c r="E24" s="1303"/>
      <c r="F24" s="1308"/>
      <c r="G24" s="806"/>
      <c r="H24" s="853"/>
      <c r="I24" s="191"/>
      <c r="J24" s="191"/>
      <c r="K24" s="191"/>
      <c r="L24" s="191"/>
      <c r="M24" s="191"/>
      <c r="N24" s="191"/>
      <c r="O24" s="191"/>
      <c r="P24" s="191"/>
      <c r="Q24" s="191"/>
      <c r="R24" s="191"/>
      <c r="S24" s="191"/>
      <c r="T24" s="191"/>
      <c r="U24" s="191"/>
      <c r="X24" s="731"/>
      <c r="Z24" s="748"/>
      <c r="AA24" s="748"/>
      <c r="AB24" s="748"/>
      <c r="AC24" s="805"/>
      <c r="AD24" s="853"/>
      <c r="AE24" s="853"/>
      <c r="AF24" s="259"/>
    </row>
    <row r="25" spans="2:32" s="798" customFormat="1" x14ac:dyDescent="0.15">
      <c r="B25" s="846"/>
      <c r="C25" s="1302"/>
      <c r="D25" s="1303"/>
      <c r="E25" s="1303"/>
      <c r="F25" s="1308"/>
      <c r="G25" s="806"/>
      <c r="H25" s="871" t="s">
        <v>1663</v>
      </c>
      <c r="I25" s="191"/>
      <c r="J25" s="191"/>
      <c r="K25" s="191"/>
      <c r="L25" s="191"/>
      <c r="M25" s="191"/>
      <c r="N25" s="191"/>
      <c r="O25" s="191"/>
      <c r="P25" s="191"/>
      <c r="Q25" s="191"/>
      <c r="R25" s="191"/>
      <c r="S25" s="191"/>
      <c r="T25" s="191"/>
      <c r="U25" s="191"/>
      <c r="X25" s="731"/>
      <c r="Z25" s="748"/>
      <c r="AA25" s="748"/>
      <c r="AB25" s="748"/>
      <c r="AC25" s="805"/>
      <c r="AD25" s="269" t="s">
        <v>913</v>
      </c>
      <c r="AE25" s="182" t="s">
        <v>914</v>
      </c>
      <c r="AF25" s="270" t="s">
        <v>915</v>
      </c>
    </row>
    <row r="26" spans="2:32" s="798" customFormat="1" ht="40.5" customHeight="1" x14ac:dyDescent="0.15">
      <c r="B26" s="846"/>
      <c r="C26" s="1302"/>
      <c r="D26" s="1303"/>
      <c r="E26" s="1303"/>
      <c r="F26" s="1308"/>
      <c r="G26" s="806"/>
      <c r="H26" s="848" t="s">
        <v>1155</v>
      </c>
      <c r="I26" s="386" t="s">
        <v>1726</v>
      </c>
      <c r="J26" s="386"/>
      <c r="K26" s="386"/>
      <c r="L26" s="390"/>
      <c r="M26" s="386" t="s">
        <v>1665</v>
      </c>
      <c r="N26" s="845"/>
      <c r="O26" s="845"/>
      <c r="P26" s="2018"/>
      <c r="Q26" s="2018"/>
      <c r="R26" s="2018"/>
      <c r="S26" s="2018"/>
      <c r="T26" s="2018"/>
      <c r="U26" s="2018"/>
      <c r="V26" s="2018"/>
      <c r="W26" s="2018"/>
      <c r="X26" s="704" t="s">
        <v>1004</v>
      </c>
      <c r="Y26" s="798" t="s">
        <v>1007</v>
      </c>
      <c r="Z26" s="2036" t="s">
        <v>1736</v>
      </c>
      <c r="AA26" s="2036"/>
      <c r="AB26" s="2036"/>
      <c r="AC26" s="805"/>
      <c r="AD26" s="215" t="s">
        <v>10</v>
      </c>
      <c r="AE26" s="207" t="s">
        <v>914</v>
      </c>
      <c r="AF26" s="216" t="s">
        <v>10</v>
      </c>
    </row>
    <row r="27" spans="2:32" s="798" customFormat="1" ht="15.75" customHeight="1" x14ac:dyDescent="0.15">
      <c r="B27" s="846"/>
      <c r="C27" s="1302"/>
      <c r="D27" s="1303"/>
      <c r="E27" s="1303"/>
      <c r="F27" s="1308"/>
      <c r="H27" s="853"/>
      <c r="I27" s="256"/>
      <c r="J27" s="256"/>
      <c r="K27" s="256"/>
      <c r="L27" s="256"/>
      <c r="M27" s="256"/>
      <c r="N27" s="869"/>
      <c r="O27" s="869"/>
      <c r="P27" s="857"/>
      <c r="Q27" s="857"/>
      <c r="R27" s="857"/>
      <c r="S27" s="857"/>
      <c r="T27" s="857"/>
      <c r="U27" s="857"/>
      <c r="V27" s="857"/>
      <c r="W27" s="857"/>
      <c r="X27" s="731"/>
      <c r="Z27" s="872"/>
      <c r="AA27" s="872"/>
      <c r="AB27" s="872"/>
      <c r="AD27" s="215"/>
      <c r="AE27" s="207"/>
      <c r="AF27" s="216"/>
    </row>
    <row r="28" spans="2:32" s="798" customFormat="1" ht="14.25" customHeight="1" x14ac:dyDescent="0.15">
      <c r="B28" s="846"/>
      <c r="C28" s="1302"/>
      <c r="D28" s="1303"/>
      <c r="E28" s="1303"/>
      <c r="F28" s="1308"/>
      <c r="H28" s="886" t="s">
        <v>1727</v>
      </c>
      <c r="I28" s="201"/>
      <c r="J28" s="201"/>
      <c r="K28" s="201"/>
      <c r="L28" s="201"/>
      <c r="M28" s="201"/>
      <c r="N28" s="201"/>
      <c r="O28" s="201"/>
      <c r="P28" s="201"/>
      <c r="Q28" s="201"/>
      <c r="R28" s="201"/>
      <c r="S28" s="713"/>
      <c r="T28" s="713"/>
      <c r="U28" s="709"/>
      <c r="V28" s="713"/>
      <c r="W28" s="750"/>
      <c r="X28" s="750"/>
      <c r="Y28" s="748"/>
      <c r="AD28" s="269" t="s">
        <v>913</v>
      </c>
      <c r="AE28" s="182" t="s">
        <v>914</v>
      </c>
      <c r="AF28" s="270" t="s">
        <v>915</v>
      </c>
    </row>
    <row r="29" spans="2:32" s="798" customFormat="1" ht="15" customHeight="1" x14ac:dyDescent="0.15">
      <c r="B29" s="846"/>
      <c r="C29" s="1302"/>
      <c r="D29" s="1303"/>
      <c r="E29" s="1303"/>
      <c r="F29" s="1308"/>
      <c r="H29" s="702" t="s">
        <v>1157</v>
      </c>
      <c r="I29" s="2037" t="s">
        <v>1728</v>
      </c>
      <c r="J29" s="2038"/>
      <c r="K29" s="2038"/>
      <c r="L29" s="2038"/>
      <c r="M29" s="2038"/>
      <c r="N29" s="2038"/>
      <c r="O29" s="2038"/>
      <c r="P29" s="2038"/>
      <c r="Q29" s="2038"/>
      <c r="R29" s="2038"/>
      <c r="S29" s="2038"/>
      <c r="T29" s="2038"/>
      <c r="U29" s="2038"/>
      <c r="V29" s="2038"/>
      <c r="W29" s="2038"/>
      <c r="X29" s="2039"/>
      <c r="Y29" s="806"/>
      <c r="Z29" s="748"/>
      <c r="AA29" s="748"/>
      <c r="AB29" s="748"/>
      <c r="AD29" s="215" t="s">
        <v>10</v>
      </c>
      <c r="AE29" s="207" t="s">
        <v>914</v>
      </c>
      <c r="AF29" s="216" t="s">
        <v>10</v>
      </c>
    </row>
    <row r="30" spans="2:32" s="798" customFormat="1" ht="21" customHeight="1" x14ac:dyDescent="0.15">
      <c r="B30" s="727"/>
      <c r="C30" s="1309"/>
      <c r="D30" s="1310"/>
      <c r="E30" s="1310"/>
      <c r="F30" s="1311"/>
      <c r="G30" s="815"/>
      <c r="H30" s="851"/>
      <c r="I30" s="851"/>
      <c r="J30" s="851"/>
      <c r="K30" s="851"/>
      <c r="L30" s="851"/>
      <c r="M30" s="386"/>
      <c r="N30" s="845"/>
      <c r="O30" s="845"/>
      <c r="P30" s="845"/>
      <c r="Q30" s="845"/>
      <c r="R30" s="845"/>
      <c r="S30" s="845"/>
      <c r="T30" s="845"/>
      <c r="U30" s="845"/>
      <c r="V30" s="787"/>
      <c r="W30" s="787"/>
      <c r="X30" s="703"/>
      <c r="Y30" s="713"/>
      <c r="Z30" s="750"/>
      <c r="AA30" s="750"/>
      <c r="AB30" s="750"/>
      <c r="AC30" s="816"/>
      <c r="AD30" s="885"/>
      <c r="AE30" s="885"/>
      <c r="AF30" s="866"/>
    </row>
    <row r="31" spans="2:32" ht="21.75" customHeight="1" x14ac:dyDescent="0.15">
      <c r="B31" s="812" t="s">
        <v>1737</v>
      </c>
      <c r="C31" s="706"/>
      <c r="D31" s="706"/>
      <c r="E31" s="706"/>
      <c r="F31" s="706"/>
      <c r="G31" s="391"/>
      <c r="H31" s="392"/>
      <c r="I31" s="392"/>
      <c r="J31" s="392"/>
      <c r="K31" s="392"/>
      <c r="L31" s="392"/>
      <c r="M31" s="392"/>
      <c r="N31" s="392"/>
      <c r="O31" s="392"/>
      <c r="P31" s="392"/>
      <c r="Q31" s="392"/>
      <c r="R31" s="392"/>
      <c r="S31" s="392"/>
      <c r="T31" s="392"/>
      <c r="U31" s="392"/>
      <c r="V31" s="392"/>
      <c r="W31" s="392"/>
      <c r="X31" s="392"/>
      <c r="Y31" s="392"/>
      <c r="Z31" s="392"/>
      <c r="AA31" s="392"/>
      <c r="AB31" s="392"/>
      <c r="AC31" s="392"/>
      <c r="AD31" s="392"/>
      <c r="AE31" s="392"/>
      <c r="AF31" s="393"/>
    </row>
    <row r="32" spans="2:32" s="798" customFormat="1" ht="10.5" customHeight="1" x14ac:dyDescent="0.15">
      <c r="B32" s="405"/>
      <c r="C32" s="1296" t="s">
        <v>1722</v>
      </c>
      <c r="D32" s="1296"/>
      <c r="E32" s="1296"/>
      <c r="F32" s="1334"/>
      <c r="G32" s="813"/>
      <c r="H32" s="813"/>
      <c r="I32" s="813"/>
      <c r="J32" s="813"/>
      <c r="K32" s="813"/>
      <c r="L32" s="813"/>
      <c r="M32" s="813"/>
      <c r="N32" s="813"/>
      <c r="O32" s="813"/>
      <c r="P32" s="813"/>
      <c r="Q32" s="813"/>
      <c r="R32" s="813"/>
      <c r="S32" s="813"/>
      <c r="T32" s="813"/>
      <c r="U32" s="813"/>
      <c r="V32" s="813"/>
      <c r="W32" s="813"/>
      <c r="X32" s="813"/>
      <c r="Y32" s="813"/>
      <c r="Z32" s="813"/>
      <c r="AA32" s="813"/>
      <c r="AB32" s="813"/>
      <c r="AC32" s="814"/>
      <c r="AD32" s="813"/>
      <c r="AE32" s="813"/>
      <c r="AF32" s="814"/>
    </row>
    <row r="33" spans="2:32" s="798" customFormat="1" ht="15.75" customHeight="1" x14ac:dyDescent="0.15">
      <c r="B33" s="806"/>
      <c r="C33" s="1296"/>
      <c r="D33" s="1296"/>
      <c r="E33" s="1296"/>
      <c r="F33" s="1334"/>
      <c r="H33" s="1434" t="s">
        <v>1723</v>
      </c>
      <c r="I33" s="1434"/>
      <c r="J33" s="1434"/>
      <c r="K33" s="1434"/>
      <c r="L33" s="1434"/>
      <c r="M33" s="1434"/>
      <c r="N33" s="1434"/>
      <c r="O33" s="1434"/>
      <c r="P33" s="1434"/>
      <c r="Q33" s="1434"/>
      <c r="R33" s="1434"/>
      <c r="S33" s="1434"/>
      <c r="T33" s="1434"/>
      <c r="U33" s="1434"/>
      <c r="V33" s="1434"/>
      <c r="W33" s="1434"/>
      <c r="X33" s="1434"/>
      <c r="Y33" s="318"/>
      <c r="Z33" s="318"/>
      <c r="AA33" s="318"/>
      <c r="AB33" s="318"/>
      <c r="AC33" s="805"/>
      <c r="AF33" s="805"/>
    </row>
    <row r="34" spans="2:32" s="798" customFormat="1" ht="40.5" customHeight="1" x14ac:dyDescent="0.15">
      <c r="B34" s="846"/>
      <c r="C34" s="1296"/>
      <c r="D34" s="1296"/>
      <c r="E34" s="1296"/>
      <c r="F34" s="1334"/>
      <c r="H34" s="848" t="s">
        <v>1002</v>
      </c>
      <c r="I34" s="1851" t="s">
        <v>1733</v>
      </c>
      <c r="J34" s="1852"/>
      <c r="K34" s="1852"/>
      <c r="L34" s="1852"/>
      <c r="M34" s="1852"/>
      <c r="N34" s="1852"/>
      <c r="O34" s="1852"/>
      <c r="P34" s="1852"/>
      <c r="Q34" s="1852"/>
      <c r="R34" s="1852"/>
      <c r="S34" s="1852"/>
      <c r="T34" s="1852"/>
      <c r="U34" s="1853"/>
      <c r="V34" s="1287"/>
      <c r="W34" s="1288"/>
      <c r="X34" s="704" t="s">
        <v>1004</v>
      </c>
      <c r="Z34" s="748"/>
      <c r="AA34" s="748"/>
      <c r="AB34" s="748"/>
      <c r="AC34" s="805"/>
      <c r="AD34" s="269" t="s">
        <v>913</v>
      </c>
      <c r="AE34" s="182" t="s">
        <v>914</v>
      </c>
      <c r="AF34" s="270" t="s">
        <v>915</v>
      </c>
    </row>
    <row r="35" spans="2:32" s="798" customFormat="1" ht="17.25" customHeight="1" x14ac:dyDescent="0.15">
      <c r="B35" s="846"/>
      <c r="C35" s="1296"/>
      <c r="D35" s="1296"/>
      <c r="E35" s="1296"/>
      <c r="F35" s="1334"/>
      <c r="H35" s="851"/>
      <c r="I35" s="842"/>
      <c r="J35" s="842"/>
      <c r="K35" s="842"/>
      <c r="L35" s="842"/>
      <c r="M35" s="842"/>
      <c r="N35" s="842"/>
      <c r="O35" s="842"/>
      <c r="P35" s="842"/>
      <c r="Q35" s="842"/>
      <c r="R35" s="842"/>
      <c r="S35" s="842"/>
      <c r="T35" s="842"/>
      <c r="U35" s="842"/>
      <c r="V35" s="703"/>
      <c r="W35" s="703"/>
      <c r="X35" s="703"/>
      <c r="Z35" s="748"/>
      <c r="AA35" s="748"/>
      <c r="AB35" s="748"/>
      <c r="AC35" s="805"/>
      <c r="AD35" s="269"/>
      <c r="AE35" s="182"/>
      <c r="AF35" s="270"/>
    </row>
    <row r="36" spans="2:32" s="798" customFormat="1" ht="40.5" customHeight="1" x14ac:dyDescent="0.15">
      <c r="B36" s="846"/>
      <c r="C36" s="1296"/>
      <c r="D36" s="1296"/>
      <c r="E36" s="1296"/>
      <c r="F36" s="1334"/>
      <c r="H36" s="848" t="s">
        <v>1005</v>
      </c>
      <c r="I36" s="1851" t="s">
        <v>1675</v>
      </c>
      <c r="J36" s="1852"/>
      <c r="K36" s="1852"/>
      <c r="L36" s="1852"/>
      <c r="M36" s="1852"/>
      <c r="N36" s="1852"/>
      <c r="O36" s="1852"/>
      <c r="P36" s="1852"/>
      <c r="Q36" s="1852"/>
      <c r="R36" s="1852"/>
      <c r="S36" s="1852"/>
      <c r="T36" s="1852"/>
      <c r="U36" s="1853"/>
      <c r="V36" s="1287"/>
      <c r="W36" s="1288"/>
      <c r="X36" s="704" t="s">
        <v>1004</v>
      </c>
      <c r="Y36" s="798" t="s">
        <v>1007</v>
      </c>
      <c r="Z36" s="2036" t="s">
        <v>1738</v>
      </c>
      <c r="AA36" s="2036"/>
      <c r="AB36" s="2036"/>
      <c r="AC36" s="805"/>
      <c r="AD36" s="215" t="s">
        <v>10</v>
      </c>
      <c r="AE36" s="207" t="s">
        <v>914</v>
      </c>
      <c r="AF36" s="216" t="s">
        <v>10</v>
      </c>
    </row>
    <row r="37" spans="2:32" s="798" customFormat="1" ht="20.25" customHeight="1" x14ac:dyDescent="0.15">
      <c r="B37" s="846"/>
      <c r="C37" s="1296"/>
      <c r="D37" s="1296"/>
      <c r="E37" s="1296"/>
      <c r="F37" s="1334"/>
      <c r="H37" s="731" t="s">
        <v>1341</v>
      </c>
      <c r="I37" s="191"/>
      <c r="J37" s="191"/>
      <c r="K37" s="191"/>
      <c r="L37" s="191"/>
      <c r="M37" s="191"/>
      <c r="N37" s="191"/>
      <c r="O37" s="191"/>
      <c r="P37" s="191"/>
      <c r="Q37" s="191"/>
      <c r="R37" s="191"/>
      <c r="S37" s="731"/>
      <c r="T37" s="731"/>
      <c r="U37" s="731"/>
      <c r="W37" s="748"/>
      <c r="X37" s="748"/>
      <c r="Y37" s="748"/>
      <c r="AD37" s="215"/>
      <c r="AE37" s="207"/>
      <c r="AF37" s="216"/>
    </row>
    <row r="38" spans="2:32" s="798" customFormat="1" ht="74.25" customHeight="1" x14ac:dyDescent="0.15">
      <c r="B38" s="409"/>
      <c r="C38" s="1317"/>
      <c r="D38" s="1316"/>
      <c r="E38" s="1316"/>
      <c r="F38" s="1332"/>
      <c r="G38" s="405"/>
      <c r="H38" s="848" t="s">
        <v>1146</v>
      </c>
      <c r="I38" s="1977" t="s">
        <v>1724</v>
      </c>
      <c r="J38" s="1351"/>
      <c r="K38" s="1351"/>
      <c r="L38" s="1351"/>
      <c r="M38" s="1351"/>
      <c r="N38" s="1351"/>
      <c r="O38" s="1351"/>
      <c r="P38" s="1351"/>
      <c r="Q38" s="1351"/>
      <c r="R38" s="1351"/>
      <c r="S38" s="1351"/>
      <c r="T38" s="1351"/>
      <c r="U38" s="1352"/>
      <c r="V38" s="1287"/>
      <c r="W38" s="1288"/>
      <c r="X38" s="703" t="s">
        <v>1004</v>
      </c>
      <c r="Y38" s="806" t="s">
        <v>1007</v>
      </c>
      <c r="Z38" s="1432" t="s">
        <v>1729</v>
      </c>
      <c r="AA38" s="1432"/>
      <c r="AB38" s="1432"/>
      <c r="AC38" s="805"/>
      <c r="AD38" s="209" t="s">
        <v>10</v>
      </c>
      <c r="AE38" s="209" t="s">
        <v>914</v>
      </c>
      <c r="AF38" s="213" t="s">
        <v>10</v>
      </c>
    </row>
    <row r="39" spans="2:32" s="798" customFormat="1" ht="15" customHeight="1" x14ac:dyDescent="0.15">
      <c r="B39" s="846"/>
      <c r="C39" s="1296"/>
      <c r="D39" s="1302"/>
      <c r="E39" s="1302"/>
      <c r="F39" s="2040"/>
      <c r="H39" s="853"/>
      <c r="I39" s="191"/>
      <c r="J39" s="191"/>
      <c r="K39" s="191"/>
      <c r="L39" s="191"/>
      <c r="M39" s="191"/>
      <c r="N39" s="191"/>
      <c r="O39" s="191"/>
      <c r="P39" s="191"/>
      <c r="Q39" s="191"/>
      <c r="R39" s="191"/>
      <c r="S39" s="731"/>
      <c r="T39" s="731"/>
      <c r="U39" s="731"/>
      <c r="W39" s="748"/>
      <c r="X39" s="748"/>
      <c r="Y39" s="748"/>
      <c r="AD39" s="215"/>
      <c r="AE39" s="207"/>
      <c r="AF39" s="216"/>
    </row>
    <row r="40" spans="2:32" s="798" customFormat="1" x14ac:dyDescent="0.15">
      <c r="B40" s="846"/>
      <c r="C40" s="1296"/>
      <c r="D40" s="1296"/>
      <c r="E40" s="1296"/>
      <c r="F40" s="1334"/>
      <c r="H40" s="871" t="s">
        <v>1071</v>
      </c>
      <c r="I40" s="191"/>
      <c r="J40" s="191"/>
      <c r="K40" s="191"/>
      <c r="L40" s="191"/>
      <c r="M40" s="191"/>
      <c r="N40" s="191"/>
      <c r="O40" s="191"/>
      <c r="P40" s="191"/>
      <c r="Q40" s="191"/>
      <c r="R40" s="191"/>
      <c r="U40" s="731"/>
      <c r="W40" s="748"/>
      <c r="X40" s="748"/>
      <c r="Y40" s="748"/>
      <c r="AD40" s="269" t="s">
        <v>913</v>
      </c>
      <c r="AE40" s="182" t="s">
        <v>914</v>
      </c>
      <c r="AF40" s="270" t="s">
        <v>915</v>
      </c>
    </row>
    <row r="41" spans="2:32" s="798" customFormat="1" ht="20.25" customHeight="1" x14ac:dyDescent="0.15">
      <c r="B41" s="846"/>
      <c r="C41" s="1296"/>
      <c r="D41" s="1296"/>
      <c r="E41" s="1296"/>
      <c r="F41" s="1334"/>
      <c r="H41" s="848" t="s">
        <v>1148</v>
      </c>
      <c r="I41" s="2000" t="s">
        <v>1725</v>
      </c>
      <c r="J41" s="2005"/>
      <c r="K41" s="2005"/>
      <c r="L41" s="2005"/>
      <c r="M41" s="2005"/>
      <c r="N41" s="2005"/>
      <c r="O41" s="2005"/>
      <c r="P41" s="2005"/>
      <c r="Q41" s="2005"/>
      <c r="R41" s="2005"/>
      <c r="S41" s="2005"/>
      <c r="T41" s="2005"/>
      <c r="U41" s="2005"/>
      <c r="V41" s="2005"/>
      <c r="W41" s="2005"/>
      <c r="X41" s="2006"/>
      <c r="Y41" s="748"/>
      <c r="AD41" s="215" t="s">
        <v>10</v>
      </c>
      <c r="AE41" s="207" t="s">
        <v>914</v>
      </c>
      <c r="AF41" s="216" t="s">
        <v>10</v>
      </c>
    </row>
    <row r="42" spans="2:32" s="798" customFormat="1" x14ac:dyDescent="0.15">
      <c r="B42" s="846"/>
      <c r="C42" s="1296"/>
      <c r="D42" s="1296"/>
      <c r="E42" s="1296"/>
      <c r="F42" s="1334"/>
      <c r="H42" s="871" t="s">
        <v>1730</v>
      </c>
      <c r="I42" s="191"/>
      <c r="J42" s="191"/>
      <c r="K42" s="191"/>
      <c r="L42" s="191"/>
      <c r="M42" s="191"/>
      <c r="N42" s="191"/>
      <c r="O42" s="191"/>
      <c r="P42" s="191"/>
      <c r="Q42" s="191"/>
      <c r="R42" s="191"/>
      <c r="U42" s="731"/>
      <c r="W42" s="748"/>
      <c r="X42" s="748"/>
      <c r="Y42" s="748"/>
      <c r="AD42" s="863"/>
      <c r="AE42" s="853"/>
      <c r="AF42" s="259"/>
    </row>
    <row r="43" spans="2:32" s="798" customFormat="1" x14ac:dyDescent="0.15">
      <c r="B43" s="846"/>
      <c r="C43" s="1296"/>
      <c r="D43" s="1296"/>
      <c r="E43" s="1296"/>
      <c r="F43" s="1334"/>
      <c r="H43" s="853"/>
      <c r="I43" s="191"/>
      <c r="J43" s="191"/>
      <c r="K43" s="191"/>
      <c r="L43" s="191"/>
      <c r="M43" s="191"/>
      <c r="N43" s="191"/>
      <c r="O43" s="191"/>
      <c r="P43" s="191"/>
      <c r="Q43" s="191"/>
      <c r="R43" s="191"/>
      <c r="S43" s="191"/>
      <c r="T43" s="191"/>
      <c r="U43" s="191"/>
      <c r="X43" s="731"/>
      <c r="Z43" s="748"/>
      <c r="AA43" s="748"/>
      <c r="AB43" s="748"/>
      <c r="AC43" s="805"/>
      <c r="AD43" s="853"/>
      <c r="AE43" s="853"/>
      <c r="AF43" s="259"/>
    </row>
    <row r="44" spans="2:32" s="798" customFormat="1" x14ac:dyDescent="0.15">
      <c r="B44" s="846"/>
      <c r="C44" s="1296"/>
      <c r="D44" s="1296"/>
      <c r="E44" s="1296"/>
      <c r="F44" s="1334"/>
      <c r="H44" s="871" t="s">
        <v>1663</v>
      </c>
      <c r="I44" s="191"/>
      <c r="J44" s="191"/>
      <c r="K44" s="191"/>
      <c r="L44" s="191"/>
      <c r="M44" s="191"/>
      <c r="N44" s="191"/>
      <c r="O44" s="191"/>
      <c r="P44" s="191"/>
      <c r="Q44" s="191"/>
      <c r="R44" s="191"/>
      <c r="S44" s="191"/>
      <c r="T44" s="191"/>
      <c r="U44" s="191"/>
      <c r="X44" s="731"/>
      <c r="Z44" s="748"/>
      <c r="AA44" s="748"/>
      <c r="AB44" s="748"/>
      <c r="AC44" s="805"/>
      <c r="AD44" s="269" t="s">
        <v>913</v>
      </c>
      <c r="AE44" s="182" t="s">
        <v>914</v>
      </c>
      <c r="AF44" s="270" t="s">
        <v>915</v>
      </c>
    </row>
    <row r="45" spans="2:32" s="798" customFormat="1" ht="40.5" customHeight="1" x14ac:dyDescent="0.15">
      <c r="B45" s="846"/>
      <c r="C45" s="1296"/>
      <c r="D45" s="1296"/>
      <c r="E45" s="1296"/>
      <c r="F45" s="1334"/>
      <c r="H45" s="848" t="s">
        <v>1155</v>
      </c>
      <c r="I45" s="386" t="s">
        <v>1726</v>
      </c>
      <c r="J45" s="386"/>
      <c r="K45" s="386"/>
      <c r="L45" s="390"/>
      <c r="M45" s="386" t="s">
        <v>1665</v>
      </c>
      <c r="N45" s="845"/>
      <c r="O45" s="845"/>
      <c r="P45" s="2018"/>
      <c r="Q45" s="2018"/>
      <c r="R45" s="2018"/>
      <c r="S45" s="2018"/>
      <c r="T45" s="2018"/>
      <c r="U45" s="2018"/>
      <c r="V45" s="2018"/>
      <c r="W45" s="2018"/>
      <c r="X45" s="704" t="s">
        <v>1004</v>
      </c>
      <c r="Y45" s="798" t="s">
        <v>1007</v>
      </c>
      <c r="Z45" s="2036" t="s">
        <v>1736</v>
      </c>
      <c r="AA45" s="2036"/>
      <c r="AB45" s="2036"/>
      <c r="AC45" s="805"/>
      <c r="AD45" s="215" t="s">
        <v>10</v>
      </c>
      <c r="AE45" s="207" t="s">
        <v>914</v>
      </c>
      <c r="AF45" s="216" t="s">
        <v>10</v>
      </c>
    </row>
    <row r="46" spans="2:32" s="798" customFormat="1" ht="15.75" customHeight="1" x14ac:dyDescent="0.15">
      <c r="B46" s="846"/>
      <c r="C46" s="1296"/>
      <c r="D46" s="1296"/>
      <c r="E46" s="1296"/>
      <c r="F46" s="1334"/>
      <c r="H46" s="853"/>
      <c r="I46" s="256"/>
      <c r="J46" s="256"/>
      <c r="K46" s="256"/>
      <c r="L46" s="256"/>
      <c r="M46" s="256"/>
      <c r="N46" s="869"/>
      <c r="O46" s="869"/>
      <c r="P46" s="857"/>
      <c r="Q46" s="857"/>
      <c r="R46" s="857"/>
      <c r="S46" s="857"/>
      <c r="T46" s="857"/>
      <c r="U46" s="857"/>
      <c r="V46" s="857"/>
      <c r="W46" s="857"/>
      <c r="X46" s="731"/>
      <c r="Z46" s="872"/>
      <c r="AA46" s="872"/>
      <c r="AB46" s="872"/>
      <c r="AD46" s="215"/>
      <c r="AE46" s="207"/>
      <c r="AF46" s="216"/>
    </row>
    <row r="47" spans="2:32" s="798" customFormat="1" ht="14.25" customHeight="1" x14ac:dyDescent="0.15">
      <c r="B47" s="846"/>
      <c r="C47" s="1296"/>
      <c r="D47" s="1296"/>
      <c r="E47" s="1296"/>
      <c r="F47" s="1334"/>
      <c r="H47" s="886" t="s">
        <v>1727</v>
      </c>
      <c r="I47" s="191"/>
      <c r="J47" s="191"/>
      <c r="K47" s="191"/>
      <c r="L47" s="191"/>
      <c r="M47" s="191"/>
      <c r="N47" s="191"/>
      <c r="O47" s="191"/>
      <c r="P47" s="191"/>
      <c r="Q47" s="191"/>
      <c r="R47" s="191"/>
      <c r="U47" s="731"/>
      <c r="W47" s="748"/>
      <c r="X47" s="748"/>
      <c r="Y47" s="748"/>
      <c r="AD47" s="269" t="s">
        <v>913</v>
      </c>
      <c r="AE47" s="182" t="s">
        <v>914</v>
      </c>
      <c r="AF47" s="270" t="s">
        <v>915</v>
      </c>
    </row>
    <row r="48" spans="2:32" s="798" customFormat="1" ht="15" customHeight="1" x14ac:dyDescent="0.15">
      <c r="B48" s="846"/>
      <c r="C48" s="1296"/>
      <c r="D48" s="1296"/>
      <c r="E48" s="1296"/>
      <c r="F48" s="1334"/>
      <c r="H48" s="708" t="s">
        <v>1157</v>
      </c>
      <c r="I48" s="2033" t="s">
        <v>1728</v>
      </c>
      <c r="J48" s="2034"/>
      <c r="K48" s="2034"/>
      <c r="L48" s="2034"/>
      <c r="M48" s="2034"/>
      <c r="N48" s="2034"/>
      <c r="O48" s="2034"/>
      <c r="P48" s="2034"/>
      <c r="Q48" s="2034"/>
      <c r="R48" s="2034"/>
      <c r="S48" s="2034"/>
      <c r="T48" s="2034"/>
      <c r="U48" s="2034"/>
      <c r="V48" s="2034"/>
      <c r="W48" s="2034"/>
      <c r="X48" s="2035"/>
      <c r="Z48" s="748"/>
      <c r="AA48" s="748"/>
      <c r="AB48" s="748"/>
      <c r="AD48" s="215" t="s">
        <v>10</v>
      </c>
      <c r="AE48" s="207" t="s">
        <v>914</v>
      </c>
      <c r="AF48" s="216" t="s">
        <v>10</v>
      </c>
    </row>
    <row r="49" spans="2:32" s="798" customFormat="1" ht="21" customHeight="1" x14ac:dyDescent="0.15">
      <c r="B49" s="727"/>
      <c r="C49" s="1316"/>
      <c r="D49" s="1316"/>
      <c r="E49" s="1316"/>
      <c r="F49" s="1332"/>
      <c r="G49" s="713"/>
      <c r="H49" s="851"/>
      <c r="I49" s="851"/>
      <c r="J49" s="851"/>
      <c r="K49" s="851"/>
      <c r="L49" s="851"/>
      <c r="M49" s="386"/>
      <c r="N49" s="845"/>
      <c r="O49" s="845"/>
      <c r="P49" s="845"/>
      <c r="Q49" s="845"/>
      <c r="R49" s="845"/>
      <c r="S49" s="845"/>
      <c r="T49" s="845"/>
      <c r="U49" s="845"/>
      <c r="V49" s="787"/>
      <c r="W49" s="787"/>
      <c r="X49" s="703"/>
      <c r="Y49" s="713"/>
      <c r="Z49" s="750"/>
      <c r="AA49" s="750"/>
      <c r="AB49" s="750"/>
      <c r="AC49" s="816"/>
      <c r="AD49" s="885"/>
      <c r="AE49" s="885"/>
      <c r="AF49" s="866"/>
    </row>
    <row r="50" spans="2:32" s="798" customFormat="1" ht="10.5" customHeight="1" x14ac:dyDescent="0.15">
      <c r="B50" s="726"/>
      <c r="C50" s="724"/>
      <c r="D50" s="724"/>
      <c r="E50" s="724"/>
      <c r="F50" s="725"/>
      <c r="G50" s="813"/>
      <c r="H50" s="264"/>
      <c r="I50" s="264"/>
      <c r="J50" s="264"/>
      <c r="K50" s="264"/>
      <c r="L50" s="264"/>
      <c r="M50" s="387"/>
      <c r="N50" s="835"/>
      <c r="O50" s="835"/>
      <c r="P50" s="835"/>
      <c r="Q50" s="835"/>
      <c r="R50" s="835"/>
      <c r="S50" s="835"/>
      <c r="T50" s="835"/>
      <c r="U50" s="835"/>
      <c r="V50" s="835"/>
      <c r="W50" s="835"/>
      <c r="X50" s="813"/>
      <c r="Y50" s="813"/>
      <c r="Z50" s="706"/>
      <c r="AA50" s="813"/>
      <c r="AB50" s="746"/>
      <c r="AC50" s="746"/>
      <c r="AD50" s="388"/>
      <c r="AE50" s="264"/>
      <c r="AF50" s="309"/>
    </row>
    <row r="51" spans="2:32" s="798" customFormat="1" ht="18.75" customHeight="1" x14ac:dyDescent="0.15">
      <c r="B51" s="732"/>
      <c r="C51" s="733"/>
      <c r="D51" s="733"/>
      <c r="E51" s="733"/>
      <c r="F51" s="734"/>
      <c r="H51" s="871" t="s">
        <v>1677</v>
      </c>
      <c r="I51" s="853"/>
      <c r="J51" s="853"/>
      <c r="K51" s="853"/>
      <c r="L51" s="853"/>
      <c r="M51" s="256"/>
      <c r="N51" s="869"/>
      <c r="O51" s="869"/>
      <c r="P51" s="869"/>
      <c r="Q51" s="869"/>
      <c r="R51" s="869"/>
      <c r="S51" s="869"/>
      <c r="T51" s="869"/>
      <c r="U51" s="869"/>
      <c r="V51" s="869"/>
      <c r="W51" s="869"/>
      <c r="Z51" s="731"/>
      <c r="AB51" s="748"/>
      <c r="AC51" s="748"/>
      <c r="AD51" s="269" t="s">
        <v>913</v>
      </c>
      <c r="AE51" s="182" t="s">
        <v>914</v>
      </c>
      <c r="AF51" s="270" t="s">
        <v>915</v>
      </c>
    </row>
    <row r="52" spans="2:32" s="798" customFormat="1" ht="18.75" customHeight="1" x14ac:dyDescent="0.15">
      <c r="B52" s="1302" t="s">
        <v>1739</v>
      </c>
      <c r="C52" s="1303"/>
      <c r="D52" s="1303"/>
      <c r="E52" s="1303"/>
      <c r="F52" s="1308"/>
      <c r="H52" s="871" t="s">
        <v>1679</v>
      </c>
      <c r="I52" s="853"/>
      <c r="J52" s="853"/>
      <c r="K52" s="853"/>
      <c r="L52" s="853"/>
      <c r="M52" s="256"/>
      <c r="N52" s="869"/>
      <c r="O52" s="869"/>
      <c r="P52" s="869"/>
      <c r="Q52" s="869"/>
      <c r="R52" s="869"/>
      <c r="S52" s="869"/>
      <c r="T52" s="869"/>
      <c r="U52" s="869"/>
      <c r="V52" s="869"/>
      <c r="W52" s="869"/>
      <c r="Z52" s="731"/>
      <c r="AB52" s="748"/>
      <c r="AC52" s="748"/>
      <c r="AD52" s="863"/>
      <c r="AE52" s="853"/>
      <c r="AF52" s="259"/>
    </row>
    <row r="53" spans="2:32" s="798" customFormat="1" ht="18.75" customHeight="1" x14ac:dyDescent="0.15">
      <c r="B53" s="1302"/>
      <c r="C53" s="1303"/>
      <c r="D53" s="1303"/>
      <c r="E53" s="1303"/>
      <c r="F53" s="1308"/>
      <c r="H53" s="871" t="s">
        <v>1680</v>
      </c>
      <c r="I53" s="853"/>
      <c r="J53" s="853"/>
      <c r="K53" s="853"/>
      <c r="L53" s="853"/>
      <c r="M53" s="256"/>
      <c r="N53" s="869"/>
      <c r="O53" s="869"/>
      <c r="P53" s="869"/>
      <c r="Q53" s="869"/>
      <c r="R53" s="869"/>
      <c r="S53" s="869"/>
      <c r="T53" s="869"/>
      <c r="U53" s="869"/>
      <c r="V53" s="869"/>
      <c r="W53" s="869"/>
      <c r="Z53" s="731"/>
      <c r="AB53" s="748"/>
      <c r="AC53" s="748"/>
      <c r="AD53" s="215" t="s">
        <v>10</v>
      </c>
      <c r="AE53" s="207" t="s">
        <v>914</v>
      </c>
      <c r="AF53" s="216" t="s">
        <v>10</v>
      </c>
    </row>
    <row r="54" spans="2:32" s="798" customFormat="1" ht="18.75" customHeight="1" x14ac:dyDescent="0.15">
      <c r="B54" s="1302"/>
      <c r="C54" s="1303"/>
      <c r="D54" s="1303"/>
      <c r="E54" s="1303"/>
      <c r="F54" s="1308"/>
      <c r="H54" s="871" t="s">
        <v>1681</v>
      </c>
      <c r="I54" s="853"/>
      <c r="J54" s="853"/>
      <c r="K54" s="853"/>
      <c r="L54" s="853"/>
      <c r="M54" s="256"/>
      <c r="N54" s="869"/>
      <c r="O54" s="869"/>
      <c r="P54" s="869"/>
      <c r="Q54" s="869"/>
      <c r="R54" s="869"/>
      <c r="S54" s="869"/>
      <c r="T54" s="869"/>
      <c r="U54" s="869"/>
      <c r="V54" s="869"/>
      <c r="W54" s="869"/>
      <c r="Z54" s="731"/>
      <c r="AB54" s="748"/>
      <c r="AC54" s="748"/>
      <c r="AD54" s="215" t="s">
        <v>10</v>
      </c>
      <c r="AE54" s="207" t="s">
        <v>914</v>
      </c>
      <c r="AF54" s="216" t="s">
        <v>10</v>
      </c>
    </row>
    <row r="55" spans="2:32" s="798" customFormat="1" ht="18.75" customHeight="1" x14ac:dyDescent="0.15">
      <c r="B55" s="1302"/>
      <c r="C55" s="1303"/>
      <c r="D55" s="1303"/>
      <c r="E55" s="1303"/>
      <c r="F55" s="1308"/>
      <c r="H55" s="871" t="s">
        <v>1682</v>
      </c>
      <c r="I55" s="853"/>
      <c r="J55" s="853"/>
      <c r="K55" s="853"/>
      <c r="L55" s="853"/>
      <c r="M55" s="256"/>
      <c r="N55" s="869"/>
      <c r="O55" s="869"/>
      <c r="P55" s="869"/>
      <c r="Q55" s="869"/>
      <c r="R55" s="869"/>
      <c r="S55" s="869"/>
      <c r="T55" s="869"/>
      <c r="U55" s="869"/>
      <c r="V55" s="869"/>
      <c r="W55" s="869"/>
      <c r="Z55" s="731"/>
      <c r="AB55" s="748"/>
      <c r="AC55" s="748"/>
      <c r="AD55" s="215" t="s">
        <v>10</v>
      </c>
      <c r="AE55" s="207" t="s">
        <v>914</v>
      </c>
      <c r="AF55" s="216" t="s">
        <v>10</v>
      </c>
    </row>
    <row r="56" spans="2:32" s="798" customFormat="1" ht="18.75" customHeight="1" x14ac:dyDescent="0.15">
      <c r="B56" s="1302"/>
      <c r="C56" s="1303"/>
      <c r="D56" s="1303"/>
      <c r="E56" s="1303"/>
      <c r="F56" s="1308"/>
      <c r="H56" s="871" t="s">
        <v>1683</v>
      </c>
      <c r="I56" s="853"/>
      <c r="J56" s="853"/>
      <c r="K56" s="853"/>
      <c r="L56" s="853"/>
      <c r="M56" s="256"/>
      <c r="N56" s="869"/>
      <c r="O56" s="869"/>
      <c r="P56" s="869"/>
      <c r="Q56" s="869"/>
      <c r="R56" s="869"/>
      <c r="S56" s="869"/>
      <c r="T56" s="869"/>
      <c r="U56" s="869"/>
      <c r="V56" s="869"/>
      <c r="W56" s="869"/>
      <c r="Z56" s="731"/>
      <c r="AB56" s="748"/>
      <c r="AC56" s="748"/>
      <c r="AD56" s="215" t="s">
        <v>10</v>
      </c>
      <c r="AE56" s="207" t="s">
        <v>914</v>
      </c>
      <c r="AF56" s="216" t="s">
        <v>10</v>
      </c>
    </row>
    <row r="57" spans="2:32" s="798" customFormat="1" ht="18.75" customHeight="1" x14ac:dyDescent="0.15">
      <c r="B57" s="1302"/>
      <c r="C57" s="1303"/>
      <c r="D57" s="1303"/>
      <c r="E57" s="1303"/>
      <c r="F57" s="1308"/>
      <c r="H57" s="871" t="s">
        <v>1684</v>
      </c>
      <c r="I57" s="853"/>
      <c r="J57" s="853"/>
      <c r="K57" s="853"/>
      <c r="L57" s="853"/>
      <c r="M57" s="256"/>
      <c r="N57" s="869"/>
      <c r="O57" s="869"/>
      <c r="P57" s="869"/>
      <c r="Q57" s="869"/>
      <c r="R57" s="869"/>
      <c r="S57" s="869"/>
      <c r="T57" s="869"/>
      <c r="U57" s="869"/>
      <c r="V57" s="869"/>
      <c r="W57" s="869"/>
      <c r="Z57" s="731"/>
      <c r="AB57" s="748"/>
      <c r="AC57" s="748"/>
      <c r="AD57" s="863"/>
      <c r="AE57" s="853"/>
      <c r="AF57" s="259"/>
    </row>
    <row r="58" spans="2:32" s="798" customFormat="1" ht="18.75" customHeight="1" x14ac:dyDescent="0.15">
      <c r="B58" s="1302"/>
      <c r="C58" s="1303"/>
      <c r="D58" s="1303"/>
      <c r="E58" s="1303"/>
      <c r="F58" s="1308"/>
      <c r="H58" s="871"/>
      <c r="I58" s="1864" t="s">
        <v>920</v>
      </c>
      <c r="J58" s="1864"/>
      <c r="K58" s="1864"/>
      <c r="L58" s="1864"/>
      <c r="M58" s="1864"/>
      <c r="N58" s="1977"/>
      <c r="O58" s="1351"/>
      <c r="P58" s="1351"/>
      <c r="Q58" s="1351"/>
      <c r="R58" s="1351"/>
      <c r="S58" s="1351"/>
      <c r="T58" s="1351"/>
      <c r="U58" s="1351"/>
      <c r="V58" s="1351"/>
      <c r="W58" s="1351"/>
      <c r="X58" s="1351"/>
      <c r="Y58" s="1351"/>
      <c r="Z58" s="1351"/>
      <c r="AA58" s="1351"/>
      <c r="AB58" s="1352"/>
      <c r="AC58" s="748"/>
      <c r="AD58" s="863"/>
      <c r="AE58" s="853"/>
      <c r="AF58" s="259"/>
    </row>
    <row r="59" spans="2:32" s="798" customFormat="1" ht="18.75" customHeight="1" x14ac:dyDescent="0.15">
      <c r="B59" s="1302"/>
      <c r="C59" s="1303"/>
      <c r="D59" s="1303"/>
      <c r="E59" s="1303"/>
      <c r="F59" s="1308"/>
      <c r="H59" s="871"/>
      <c r="I59" s="1864" t="s">
        <v>921</v>
      </c>
      <c r="J59" s="1864"/>
      <c r="K59" s="1864"/>
      <c r="L59" s="1864"/>
      <c r="M59" s="1864"/>
      <c r="N59" s="1977"/>
      <c r="O59" s="1351"/>
      <c r="P59" s="1351"/>
      <c r="Q59" s="1351"/>
      <c r="R59" s="1351"/>
      <c r="S59" s="1351"/>
      <c r="T59" s="1351"/>
      <c r="U59" s="1351"/>
      <c r="V59" s="1351"/>
      <c r="W59" s="1351"/>
      <c r="X59" s="1351"/>
      <c r="Y59" s="1351"/>
      <c r="Z59" s="1351"/>
      <c r="AA59" s="1351"/>
      <c r="AB59" s="1352"/>
      <c r="AC59" s="748"/>
      <c r="AD59" s="863"/>
      <c r="AE59" s="853"/>
      <c r="AF59" s="259"/>
    </row>
    <row r="60" spans="2:32" s="798" customFormat="1" ht="18.75" customHeight="1" x14ac:dyDescent="0.15">
      <c r="B60" s="1302"/>
      <c r="C60" s="1303"/>
      <c r="D60" s="1303"/>
      <c r="E60" s="1303"/>
      <c r="F60" s="1308"/>
      <c r="H60" s="871"/>
      <c r="I60" s="1864" t="s">
        <v>922</v>
      </c>
      <c r="J60" s="1864"/>
      <c r="K60" s="1864"/>
      <c r="L60" s="1864"/>
      <c r="M60" s="1864"/>
      <c r="N60" s="1977"/>
      <c r="O60" s="1351"/>
      <c r="P60" s="1351"/>
      <c r="Q60" s="1351"/>
      <c r="R60" s="1351"/>
      <c r="S60" s="1351"/>
      <c r="T60" s="1351"/>
      <c r="U60" s="1351"/>
      <c r="V60" s="1351"/>
      <c r="W60" s="1351"/>
      <c r="X60" s="1351"/>
      <c r="Y60" s="1351"/>
      <c r="Z60" s="1351"/>
      <c r="AA60" s="1351"/>
      <c r="AB60" s="1352"/>
      <c r="AC60" s="748"/>
      <c r="AD60" s="863"/>
      <c r="AE60" s="853"/>
      <c r="AF60" s="259"/>
    </row>
    <row r="61" spans="2:32" s="798" customFormat="1" ht="33.75" customHeight="1" x14ac:dyDescent="0.15">
      <c r="B61" s="1302"/>
      <c r="C61" s="1303"/>
      <c r="D61" s="1303"/>
      <c r="E61" s="1303"/>
      <c r="F61" s="1308"/>
      <c r="H61" s="1760" t="s">
        <v>1740</v>
      </c>
      <c r="I61" s="1760"/>
      <c r="J61" s="1760"/>
      <c r="K61" s="1760"/>
      <c r="L61" s="1760"/>
      <c r="M61" s="1760"/>
      <c r="N61" s="1760"/>
      <c r="O61" s="1760"/>
      <c r="P61" s="1760"/>
      <c r="Q61" s="1760"/>
      <c r="R61" s="1760"/>
      <c r="S61" s="1760"/>
      <c r="T61" s="1760"/>
      <c r="U61" s="1760"/>
      <c r="V61" s="1760"/>
      <c r="W61" s="1760"/>
      <c r="X61" s="1760"/>
      <c r="Y61" s="1760"/>
      <c r="Z61" s="1760"/>
      <c r="AA61" s="1760"/>
      <c r="AB61" s="1760"/>
      <c r="AC61" s="394"/>
      <c r="AD61" s="863"/>
      <c r="AE61" s="853"/>
      <c r="AF61" s="259"/>
    </row>
    <row r="62" spans="2:32" s="798" customFormat="1" ht="18.75" customHeight="1" x14ac:dyDescent="0.15">
      <c r="B62" s="1302"/>
      <c r="C62" s="1303"/>
      <c r="D62" s="1303"/>
      <c r="E62" s="1303"/>
      <c r="F62" s="1308"/>
      <c r="H62" s="2041" t="s">
        <v>1741</v>
      </c>
      <c r="I62" s="2041"/>
      <c r="J62" s="2041"/>
      <c r="K62" s="2041"/>
      <c r="L62" s="2041"/>
      <c r="M62" s="2041"/>
      <c r="N62" s="2041"/>
      <c r="O62" s="2041"/>
      <c r="P62" s="2041"/>
      <c r="Q62" s="2041"/>
      <c r="R62" s="2041"/>
      <c r="S62" s="2041"/>
      <c r="T62" s="2041"/>
      <c r="U62" s="2041"/>
      <c r="V62" s="2041"/>
      <c r="W62" s="2041"/>
      <c r="X62" s="2041"/>
      <c r="Y62" s="748"/>
      <c r="Z62" s="748"/>
      <c r="AA62" s="748"/>
      <c r="AB62" s="748"/>
      <c r="AC62" s="748"/>
      <c r="AD62" s="215" t="s">
        <v>10</v>
      </c>
      <c r="AE62" s="207" t="s">
        <v>914</v>
      </c>
      <c r="AF62" s="216" t="s">
        <v>10</v>
      </c>
    </row>
    <row r="63" spans="2:32" s="798" customFormat="1" ht="18.75" customHeight="1" x14ac:dyDescent="0.15">
      <c r="B63" s="1302"/>
      <c r="C63" s="1303"/>
      <c r="D63" s="1303"/>
      <c r="E63" s="1303"/>
      <c r="F63" s="1308"/>
      <c r="H63" s="2041" t="s">
        <v>1742</v>
      </c>
      <c r="I63" s="2041"/>
      <c r="J63" s="2041"/>
      <c r="K63" s="2041"/>
      <c r="L63" s="2041"/>
      <c r="M63" s="2041"/>
      <c r="N63" s="2041"/>
      <c r="O63" s="2041"/>
      <c r="P63" s="2041"/>
      <c r="Q63" s="2041"/>
      <c r="R63" s="2041"/>
      <c r="S63" s="2041"/>
      <c r="T63" s="2041"/>
      <c r="U63" s="2041"/>
      <c r="V63" s="2041"/>
      <c r="W63" s="748"/>
      <c r="X63" s="748"/>
      <c r="Y63" s="748"/>
      <c r="Z63" s="748"/>
      <c r="AA63" s="748"/>
      <c r="AB63" s="748"/>
      <c r="AC63" s="748"/>
      <c r="AD63" s="215" t="s">
        <v>10</v>
      </c>
      <c r="AE63" s="207" t="s">
        <v>914</v>
      </c>
      <c r="AF63" s="216" t="s">
        <v>10</v>
      </c>
    </row>
    <row r="64" spans="2:32" s="798" customFormat="1" ht="18.75" customHeight="1" x14ac:dyDescent="0.15">
      <c r="B64" s="1302"/>
      <c r="C64" s="1303"/>
      <c r="D64" s="1303"/>
      <c r="E64" s="1303"/>
      <c r="F64" s="1308"/>
      <c r="H64" s="2041" t="s">
        <v>1687</v>
      </c>
      <c r="I64" s="2041"/>
      <c r="J64" s="2041"/>
      <c r="K64" s="2041"/>
      <c r="L64" s="2041"/>
      <c r="M64" s="2041"/>
      <c r="N64" s="2041"/>
      <c r="O64" s="2041"/>
      <c r="P64" s="2041"/>
      <c r="Q64" s="2041"/>
      <c r="R64" s="2041"/>
      <c r="S64" s="2041"/>
      <c r="T64" s="2041"/>
      <c r="U64" s="2041"/>
      <c r="V64" s="2041"/>
      <c r="W64" s="2041"/>
      <c r="X64" s="2041"/>
      <c r="Z64" s="731"/>
      <c r="AB64" s="748"/>
      <c r="AC64" s="748"/>
      <c r="AD64" s="215" t="s">
        <v>10</v>
      </c>
      <c r="AE64" s="207" t="s">
        <v>914</v>
      </c>
      <c r="AF64" s="216" t="s">
        <v>10</v>
      </c>
    </row>
    <row r="65" spans="2:33" s="798" customFormat="1" ht="18.75" customHeight="1" x14ac:dyDescent="0.15">
      <c r="B65" s="1302"/>
      <c r="C65" s="1303"/>
      <c r="D65" s="1303"/>
      <c r="E65" s="1303"/>
      <c r="F65" s="1308"/>
      <c r="H65" s="2041" t="s">
        <v>1688</v>
      </c>
      <c r="I65" s="2041"/>
      <c r="J65" s="2041"/>
      <c r="K65" s="2041"/>
      <c r="L65" s="2041"/>
      <c r="M65" s="2041"/>
      <c r="N65" s="2041"/>
      <c r="O65" s="2041"/>
      <c r="P65" s="2041"/>
      <c r="Q65" s="2041"/>
      <c r="R65" s="2041"/>
      <c r="S65" s="2041"/>
      <c r="T65" s="869"/>
      <c r="U65" s="869"/>
      <c r="V65" s="869"/>
      <c r="W65" s="869"/>
      <c r="Z65" s="731"/>
      <c r="AB65" s="748"/>
      <c r="AC65" s="748"/>
      <c r="AD65" s="215" t="s">
        <v>10</v>
      </c>
      <c r="AE65" s="207" t="s">
        <v>914</v>
      </c>
      <c r="AF65" s="216" t="s">
        <v>10</v>
      </c>
    </row>
    <row r="66" spans="2:33" s="798" customFormat="1" ht="36.75" customHeight="1" x14ac:dyDescent="0.15">
      <c r="B66" s="732"/>
      <c r="C66" s="733"/>
      <c r="D66" s="733"/>
      <c r="E66" s="733"/>
      <c r="F66" s="734"/>
      <c r="H66" s="1432" t="s">
        <v>1743</v>
      </c>
      <c r="I66" s="1432"/>
      <c r="J66" s="1432"/>
      <c r="K66" s="1432"/>
      <c r="L66" s="1432"/>
      <c r="M66" s="1432"/>
      <c r="N66" s="1432"/>
      <c r="O66" s="1432"/>
      <c r="P66" s="1432"/>
      <c r="Q66" s="1432"/>
      <c r="R66" s="1432"/>
      <c r="S66" s="1432"/>
      <c r="T66" s="1432"/>
      <c r="U66" s="1432"/>
      <c r="V66" s="1432"/>
      <c r="W66" s="1432"/>
      <c r="X66" s="1432"/>
      <c r="Y66" s="1432"/>
      <c r="Z66" s="1432"/>
      <c r="AA66" s="1432"/>
      <c r="AB66" s="1432"/>
      <c r="AC66" s="748"/>
      <c r="AD66" s="215" t="s">
        <v>10</v>
      </c>
      <c r="AE66" s="207" t="s">
        <v>914</v>
      </c>
      <c r="AF66" s="216" t="s">
        <v>10</v>
      </c>
    </row>
    <row r="67" spans="2:33" s="798" customFormat="1" ht="18.75" customHeight="1" x14ac:dyDescent="0.15">
      <c r="B67" s="732"/>
      <c r="C67" s="733"/>
      <c r="D67" s="733"/>
      <c r="E67" s="733"/>
      <c r="F67" s="734"/>
      <c r="H67" s="871" t="s">
        <v>1690</v>
      </c>
      <c r="I67" s="853"/>
      <c r="J67" s="853"/>
      <c r="K67" s="853"/>
      <c r="L67" s="853"/>
      <c r="M67" s="256"/>
      <c r="N67" s="869"/>
      <c r="O67" s="869"/>
      <c r="P67" s="869"/>
      <c r="Q67" s="869"/>
      <c r="R67" s="869"/>
      <c r="S67" s="869"/>
      <c r="T67" s="869"/>
      <c r="U67" s="869"/>
      <c r="V67" s="869"/>
      <c r="W67" s="869"/>
      <c r="Z67" s="731"/>
      <c r="AB67" s="748"/>
      <c r="AC67" s="748"/>
      <c r="AD67" s="215" t="s">
        <v>10</v>
      </c>
      <c r="AE67" s="207" t="s">
        <v>914</v>
      </c>
      <c r="AF67" s="216" t="s">
        <v>10</v>
      </c>
    </row>
    <row r="68" spans="2:33" s="798" customFormat="1" ht="15" customHeight="1" x14ac:dyDescent="0.15">
      <c r="B68" s="727"/>
      <c r="C68" s="728"/>
      <c r="D68" s="728"/>
      <c r="E68" s="728"/>
      <c r="F68" s="729"/>
      <c r="G68" s="713"/>
      <c r="H68" s="886"/>
      <c r="I68" s="885"/>
      <c r="J68" s="885"/>
      <c r="K68" s="885"/>
      <c r="L68" s="885"/>
      <c r="M68" s="389"/>
      <c r="N68" s="836"/>
      <c r="O68" s="836"/>
      <c r="P68" s="836"/>
      <c r="Q68" s="836"/>
      <c r="R68" s="836"/>
      <c r="S68" s="836"/>
      <c r="T68" s="836"/>
      <c r="U68" s="836"/>
      <c r="V68" s="836"/>
      <c r="W68" s="836"/>
      <c r="X68" s="713"/>
      <c r="Y68" s="713"/>
      <c r="Z68" s="709"/>
      <c r="AA68" s="713"/>
      <c r="AB68" s="750"/>
      <c r="AC68" s="750"/>
      <c r="AD68" s="865"/>
      <c r="AE68" s="885"/>
      <c r="AF68" s="866"/>
    </row>
    <row r="69" spans="2:33" s="798" customFormat="1" ht="33" customHeight="1" x14ac:dyDescent="0.15">
      <c r="B69" s="1297" t="s">
        <v>1691</v>
      </c>
      <c r="C69" s="1297"/>
      <c r="D69" s="1297"/>
      <c r="E69" s="1297"/>
      <c r="F69" s="1297"/>
      <c r="G69" s="1297"/>
      <c r="H69" s="1297"/>
      <c r="I69" s="1297"/>
      <c r="J69" s="1297"/>
      <c r="K69" s="1297"/>
      <c r="L69" s="1297"/>
      <c r="M69" s="1297"/>
      <c r="N69" s="1297"/>
      <c r="O69" s="1297"/>
      <c r="P69" s="1297"/>
      <c r="Q69" s="1297"/>
      <c r="R69" s="1297"/>
      <c r="S69" s="1297"/>
      <c r="T69" s="1297"/>
      <c r="U69" s="1297"/>
      <c r="V69" s="1297"/>
      <c r="W69" s="1297"/>
      <c r="X69" s="1297"/>
      <c r="Y69" s="1297"/>
      <c r="Z69" s="1297"/>
      <c r="AA69" s="1297"/>
      <c r="AB69" s="1297"/>
      <c r="AC69" s="1297"/>
      <c r="AD69" s="1297"/>
      <c r="AE69" s="1297"/>
      <c r="AF69" s="1297"/>
    </row>
    <row r="70" spans="2:33" s="798" customFormat="1" ht="27" customHeight="1" x14ac:dyDescent="0.15">
      <c r="B70" s="1418" t="s">
        <v>1744</v>
      </c>
      <c r="C70" s="1418"/>
      <c r="D70" s="1418"/>
      <c r="E70" s="1418"/>
      <c r="F70" s="1418"/>
      <c r="G70" s="1418"/>
      <c r="H70" s="1418"/>
      <c r="I70" s="1418"/>
      <c r="J70" s="1418"/>
      <c r="K70" s="1418"/>
      <c r="L70" s="1418"/>
      <c r="M70" s="1418"/>
      <c r="N70" s="1418"/>
      <c r="O70" s="1418"/>
      <c r="P70" s="1418"/>
      <c r="Q70" s="1418"/>
      <c r="R70" s="1418"/>
      <c r="S70" s="1418"/>
      <c r="T70" s="1418"/>
      <c r="U70" s="1418"/>
      <c r="V70" s="1418"/>
      <c r="W70" s="1418"/>
      <c r="X70" s="1418"/>
      <c r="Y70" s="1418"/>
      <c r="Z70" s="1418"/>
      <c r="AA70" s="1418"/>
      <c r="AB70" s="1418"/>
      <c r="AC70" s="1418"/>
      <c r="AD70" s="1418"/>
      <c r="AE70" s="1418"/>
      <c r="AF70" s="1418"/>
      <c r="AG70" s="1418"/>
    </row>
    <row r="71" spans="2:33" s="14" customFormat="1" ht="6" customHeight="1" x14ac:dyDescent="0.15"/>
    <row r="72" spans="2:33" s="14" customFormat="1" ht="13.5" customHeight="1" x14ac:dyDescent="0.15">
      <c r="B72" s="1418"/>
      <c r="C72" s="1418"/>
      <c r="D72" s="1418"/>
      <c r="E72" s="1418"/>
      <c r="F72" s="1418"/>
      <c r="G72" s="1418"/>
      <c r="H72" s="1418"/>
      <c r="I72" s="1418"/>
      <c r="J72" s="1418"/>
      <c r="K72" s="1418"/>
      <c r="L72" s="1418"/>
      <c r="M72" s="1418"/>
      <c r="N72" s="1418"/>
      <c r="O72" s="1418"/>
      <c r="P72" s="1418"/>
      <c r="Q72" s="1418"/>
      <c r="R72" s="1418"/>
      <c r="S72" s="1418"/>
      <c r="T72" s="1418"/>
      <c r="U72" s="1418"/>
      <c r="V72" s="1418"/>
      <c r="W72" s="1418"/>
      <c r="X72" s="1418"/>
      <c r="Y72" s="1418"/>
      <c r="Z72" s="1418"/>
      <c r="AA72" s="1418"/>
      <c r="AB72" s="1418"/>
      <c r="AC72" s="1418"/>
      <c r="AD72" s="1418"/>
      <c r="AE72" s="1418"/>
      <c r="AF72" s="1418"/>
      <c r="AG72" s="1418"/>
    </row>
    <row r="122" spans="3:7" x14ac:dyDescent="0.15">
      <c r="C122" s="59"/>
      <c r="D122" s="59"/>
      <c r="E122" s="59"/>
      <c r="F122" s="59"/>
      <c r="G122" s="59"/>
    </row>
    <row r="123" spans="3:7" x14ac:dyDescent="0.15">
      <c r="C123" s="57"/>
    </row>
  </sheetData>
  <mergeCells count="50">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B11:F11"/>
    <mergeCell ref="B5:AF5"/>
    <mergeCell ref="B7:F7"/>
    <mergeCell ref="G7:AF7"/>
    <mergeCell ref="B8:F8"/>
    <mergeCell ref="B9:F10"/>
  </mergeCells>
  <phoneticPr fontId="2"/>
  <dataValidations count="1">
    <dataValidation type="list" allowBlank="1" showInputMessage="1" showErrorMessage="1" sqref="M8 R8 H8:H11 R11 AF17:AF20 AF62:AF67 AF26:AF27 AD41 AF36:AF39 AD22 AF45:AF46 AD29 AD53:AD56 AF53:AF56 AD62:AD67 AD17:AD20 AF22 AD36:AD39 AF41 AD26:AD27 AF29 AD45:AD46 AD48 AF48">
      <formula1>"□,■"</formula1>
    </dataValidation>
  </dataValidations>
  <printOptions horizontalCentered="1"/>
  <pageMargins left="0.70866141732283472" right="0.70866141732283472" top="0.74803149606299213" bottom="0.74803149606299213" header="0.31496062992125984" footer="0.31496062992125984"/>
  <pageSetup paperSize="9" scale="49" orientation="portrait" r:id="rId1"/>
  <rowBreaks count="1" manualBreakCount="1">
    <brk id="70"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23"/>
  <sheetViews>
    <sheetView view="pageBreakPreview" topLeftCell="A17" zoomScale="130" zoomScaleNormal="100" zoomScaleSheetLayoutView="130" workbookViewId="0">
      <selection activeCell="F61" sqref="F61"/>
    </sheetView>
  </sheetViews>
  <sheetFormatPr defaultColWidth="3.5" defaultRowHeight="13.5" x14ac:dyDescent="0.15"/>
  <cols>
    <col min="1" max="1" width="3.5" style="3"/>
    <col min="2" max="2" width="3" style="818" customWidth="1"/>
    <col min="3" max="7" width="3.5" style="3"/>
    <col min="8" max="8" width="2.5" style="3" customWidth="1"/>
    <col min="9" max="16384" width="3.5" style="3"/>
  </cols>
  <sheetData>
    <row r="1" spans="2:26" s="798" customFormat="1" x14ac:dyDescent="0.15"/>
    <row r="2" spans="2:26" s="798" customFormat="1" x14ac:dyDescent="0.15">
      <c r="B2" s="798" t="s">
        <v>1118</v>
      </c>
    </row>
    <row r="3" spans="2:26" s="798" customFormat="1" x14ac:dyDescent="0.15"/>
    <row r="4" spans="2:26" s="798" customFormat="1" x14ac:dyDescent="0.15">
      <c r="B4" s="1283" t="s">
        <v>2404</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row>
    <row r="5" spans="2:26" s="798" customFormat="1" x14ac:dyDescent="0.15"/>
    <row r="6" spans="2:26" s="798" customFormat="1" ht="39.75" customHeight="1" x14ac:dyDescent="0.15">
      <c r="B6" s="1651" t="s">
        <v>2405</v>
      </c>
      <c r="C6" s="1651"/>
      <c r="D6" s="1651"/>
      <c r="E6" s="1651"/>
      <c r="F6" s="1651"/>
      <c r="G6" s="1483"/>
      <c r="H6" s="1652"/>
      <c r="I6" s="1652"/>
      <c r="J6" s="1652"/>
      <c r="K6" s="1652"/>
      <c r="L6" s="1652"/>
      <c r="M6" s="1652"/>
      <c r="N6" s="1652"/>
      <c r="O6" s="1652"/>
      <c r="P6" s="1652"/>
      <c r="Q6" s="1652"/>
      <c r="R6" s="1652"/>
      <c r="S6" s="1652"/>
      <c r="T6" s="1652"/>
      <c r="U6" s="1652"/>
      <c r="V6" s="1652"/>
      <c r="W6" s="1652"/>
      <c r="X6" s="1652"/>
      <c r="Y6" s="1652"/>
      <c r="Z6" s="1653"/>
    </row>
    <row r="7" spans="2:26" ht="39.75" customHeight="1" x14ac:dyDescent="0.15">
      <c r="B7" s="1287" t="s">
        <v>2406</v>
      </c>
      <c r="C7" s="1288"/>
      <c r="D7" s="1288"/>
      <c r="E7" s="1288"/>
      <c r="F7" s="1289"/>
      <c r="G7" s="205" t="s">
        <v>10</v>
      </c>
      <c r="H7" s="831" t="s">
        <v>906</v>
      </c>
      <c r="I7" s="831"/>
      <c r="J7" s="831"/>
      <c r="K7" s="831"/>
      <c r="L7" s="206" t="s">
        <v>10</v>
      </c>
      <c r="M7" s="831" t="s">
        <v>907</v>
      </c>
      <c r="N7" s="831"/>
      <c r="O7" s="831"/>
      <c r="P7" s="831"/>
      <c r="Q7" s="206" t="s">
        <v>10</v>
      </c>
      <c r="R7" s="831" t="s">
        <v>908</v>
      </c>
      <c r="S7" s="831"/>
      <c r="T7" s="831"/>
      <c r="U7" s="831"/>
      <c r="V7" s="831"/>
      <c r="W7" s="831"/>
      <c r="X7" s="831"/>
      <c r="Y7" s="831"/>
      <c r="Z7" s="837"/>
    </row>
    <row r="8" spans="2:26" ht="20.100000000000001" customHeight="1" x14ac:dyDescent="0.15">
      <c r="B8" s="1401" t="s">
        <v>2407</v>
      </c>
      <c r="C8" s="1402"/>
      <c r="D8" s="1402"/>
      <c r="E8" s="1402"/>
      <c r="F8" s="1403"/>
      <c r="G8" s="207" t="s">
        <v>10</v>
      </c>
      <c r="H8" s="798" t="s">
        <v>1065</v>
      </c>
      <c r="I8" s="2"/>
      <c r="J8" s="2"/>
      <c r="K8" s="2"/>
      <c r="L8" s="2"/>
      <c r="M8" s="2"/>
      <c r="N8" s="2"/>
      <c r="O8" s="2"/>
      <c r="P8" s="2"/>
      <c r="Q8" s="2"/>
      <c r="R8" s="2"/>
      <c r="S8" s="2"/>
      <c r="T8" s="839"/>
      <c r="U8" s="839"/>
      <c r="V8" s="839"/>
      <c r="W8" s="839"/>
      <c r="X8" s="839"/>
      <c r="Y8" s="839"/>
      <c r="Z8" s="840"/>
    </row>
    <row r="9" spans="2:26" ht="20.100000000000001" customHeight="1" x14ac:dyDescent="0.15">
      <c r="B9" s="1438"/>
      <c r="C9" s="1439"/>
      <c r="D9" s="1439"/>
      <c r="E9" s="1439"/>
      <c r="F9" s="1440"/>
      <c r="G9" s="208" t="s">
        <v>10</v>
      </c>
      <c r="H9" s="713" t="s">
        <v>1066</v>
      </c>
      <c r="I9" s="833"/>
      <c r="J9" s="833"/>
      <c r="K9" s="833"/>
      <c r="L9" s="833"/>
      <c r="M9" s="833"/>
      <c r="N9" s="833"/>
      <c r="O9" s="833"/>
      <c r="P9" s="833"/>
      <c r="Q9" s="833"/>
      <c r="R9" s="833"/>
      <c r="S9" s="833"/>
      <c r="T9" s="833"/>
      <c r="U9" s="833"/>
      <c r="V9" s="833"/>
      <c r="W9" s="833"/>
      <c r="X9" s="833"/>
      <c r="Y9" s="833"/>
      <c r="Z9" s="841"/>
    </row>
    <row r="10" spans="2:26" ht="20.100000000000001" customHeight="1" x14ac:dyDescent="0.15">
      <c r="B10" s="1401" t="s">
        <v>1067</v>
      </c>
      <c r="C10" s="1402"/>
      <c r="D10" s="1402"/>
      <c r="E10" s="1402"/>
      <c r="F10" s="1403"/>
      <c r="G10" s="214" t="s">
        <v>10</v>
      </c>
      <c r="H10" s="813" t="s">
        <v>1068</v>
      </c>
      <c r="I10" s="839"/>
      <c r="J10" s="839"/>
      <c r="K10" s="839"/>
      <c r="L10" s="839"/>
      <c r="M10" s="839"/>
      <c r="N10" s="839"/>
      <c r="O10" s="839"/>
      <c r="P10" s="839"/>
      <c r="Q10" s="839"/>
      <c r="R10" s="839"/>
      <c r="S10" s="839"/>
      <c r="T10" s="839"/>
      <c r="U10" s="839"/>
      <c r="V10" s="839"/>
      <c r="W10" s="839"/>
      <c r="X10" s="839"/>
      <c r="Y10" s="839"/>
      <c r="Z10" s="840"/>
    </row>
    <row r="11" spans="2:26" ht="20.100000000000001" customHeight="1" x14ac:dyDescent="0.15">
      <c r="B11" s="1438"/>
      <c r="C11" s="1439"/>
      <c r="D11" s="1439"/>
      <c r="E11" s="1439"/>
      <c r="F11" s="1440"/>
      <c r="G11" s="207" t="s">
        <v>10</v>
      </c>
      <c r="H11" s="798" t="s">
        <v>1069</v>
      </c>
      <c r="I11" s="2"/>
      <c r="J11" s="2"/>
      <c r="K11" s="2"/>
      <c r="L11" s="2"/>
      <c r="M11" s="2"/>
      <c r="N11" s="2"/>
      <c r="O11" s="2"/>
      <c r="P11" s="2"/>
      <c r="Q11" s="2"/>
      <c r="R11" s="2"/>
      <c r="S11" s="2"/>
      <c r="T11" s="2"/>
      <c r="U11" s="2"/>
      <c r="V11" s="2"/>
      <c r="W11" s="2"/>
      <c r="X11" s="2"/>
      <c r="Y11" s="2"/>
      <c r="Z11" s="841"/>
    </row>
    <row r="12" spans="2:26" s="798" customFormat="1" ht="27" customHeight="1" x14ac:dyDescent="0.15">
      <c r="B12" s="812" t="s">
        <v>1070</v>
      </c>
      <c r="C12" s="813"/>
      <c r="D12" s="813"/>
      <c r="E12" s="813"/>
      <c r="F12" s="813"/>
      <c r="G12" s="813"/>
      <c r="H12" s="813"/>
      <c r="I12" s="813"/>
      <c r="J12" s="813"/>
      <c r="K12" s="813"/>
      <c r="L12" s="813"/>
      <c r="M12" s="813"/>
      <c r="N12" s="813"/>
      <c r="O12" s="813"/>
      <c r="P12" s="813"/>
      <c r="Q12" s="813"/>
      <c r="R12" s="813"/>
      <c r="S12" s="813"/>
      <c r="T12" s="813"/>
      <c r="U12" s="813"/>
      <c r="V12" s="813"/>
      <c r="W12" s="813"/>
      <c r="X12" s="813"/>
      <c r="Y12" s="813"/>
      <c r="Z12" s="805"/>
    </row>
    <row r="13" spans="2:26" s="798" customFormat="1" x14ac:dyDescent="0.15">
      <c r="B13" s="806"/>
      <c r="Z13" s="805"/>
    </row>
    <row r="14" spans="2:26" s="798" customFormat="1" x14ac:dyDescent="0.15">
      <c r="B14" s="806"/>
      <c r="C14" s="871" t="s">
        <v>1071</v>
      </c>
      <c r="Z14" s="805"/>
    </row>
    <row r="15" spans="2:26" s="798" customFormat="1" ht="26.25" customHeight="1" x14ac:dyDescent="0.15">
      <c r="B15" s="806"/>
      <c r="C15" s="739" t="s">
        <v>1072</v>
      </c>
      <c r="D15" s="787"/>
      <c r="E15" s="787"/>
      <c r="F15" s="787"/>
      <c r="G15" s="788"/>
      <c r="H15" s="739" t="s">
        <v>1073</v>
      </c>
      <c r="I15" s="787"/>
      <c r="J15" s="787"/>
      <c r="K15" s="1288"/>
      <c r="L15" s="1288"/>
      <c r="M15" s="704" t="s">
        <v>950</v>
      </c>
      <c r="Z15" s="805"/>
    </row>
    <row r="16" spans="2:26" s="798" customFormat="1" ht="26.25" customHeight="1" x14ac:dyDescent="0.15">
      <c r="B16" s="806"/>
      <c r="C16" s="739" t="s">
        <v>1074</v>
      </c>
      <c r="D16" s="787"/>
      <c r="E16" s="787"/>
      <c r="F16" s="787"/>
      <c r="G16" s="788"/>
      <c r="H16" s="739" t="s">
        <v>1073</v>
      </c>
      <c r="I16" s="787"/>
      <c r="J16" s="787"/>
      <c r="K16" s="1288"/>
      <c r="L16" s="1288"/>
      <c r="M16" s="704" t="s">
        <v>950</v>
      </c>
      <c r="Z16" s="805"/>
    </row>
    <row r="17" spans="2:26" s="798" customFormat="1" ht="26.25" customHeight="1" x14ac:dyDescent="0.15">
      <c r="B17" s="806"/>
      <c r="C17" s="739" t="s">
        <v>1075</v>
      </c>
      <c r="D17" s="787"/>
      <c r="E17" s="787"/>
      <c r="F17" s="787"/>
      <c r="G17" s="788"/>
      <c r="H17" s="739" t="s">
        <v>1073</v>
      </c>
      <c r="I17" s="787"/>
      <c r="J17" s="787"/>
      <c r="K17" s="1288"/>
      <c r="L17" s="1288"/>
      <c r="M17" s="704" t="s">
        <v>950</v>
      </c>
      <c r="Z17" s="805"/>
    </row>
    <row r="18" spans="2:26" s="798" customFormat="1" ht="7.5" customHeight="1" x14ac:dyDescent="0.15">
      <c r="B18" s="806"/>
      <c r="K18" s="731"/>
      <c r="L18" s="731"/>
      <c r="M18" s="731"/>
      <c r="Z18" s="805"/>
    </row>
    <row r="19" spans="2:26" s="798" customFormat="1" ht="5.25" customHeight="1" x14ac:dyDescent="0.15">
      <c r="B19" s="806"/>
      <c r="L19" s="731"/>
      <c r="Q19" s="731"/>
      <c r="U19" s="812"/>
      <c r="V19" s="706"/>
      <c r="W19" s="813"/>
      <c r="X19" s="813"/>
      <c r="Y19" s="814"/>
      <c r="Z19" s="805"/>
    </row>
    <row r="20" spans="2:26" s="798" customFormat="1" x14ac:dyDescent="0.15">
      <c r="B20" s="806"/>
      <c r="L20" s="731"/>
      <c r="Q20" s="731"/>
      <c r="U20" s="806"/>
      <c r="V20" s="182" t="s">
        <v>913</v>
      </c>
      <c r="W20" s="182" t="s">
        <v>914</v>
      </c>
      <c r="X20" s="182" t="s">
        <v>915</v>
      </c>
      <c r="Y20" s="805"/>
      <c r="Z20" s="805"/>
    </row>
    <row r="21" spans="2:26" s="798" customFormat="1" ht="6" customHeight="1" x14ac:dyDescent="0.15">
      <c r="B21" s="806"/>
      <c r="L21" s="731"/>
      <c r="Q21" s="731"/>
      <c r="U21" s="806"/>
      <c r="V21" s="182"/>
      <c r="W21" s="182"/>
      <c r="X21" s="182"/>
      <c r="Y21" s="805"/>
      <c r="Z21" s="805"/>
    </row>
    <row r="22" spans="2:26" s="798" customFormat="1" ht="31.5" customHeight="1" x14ac:dyDescent="0.15">
      <c r="B22" s="806"/>
      <c r="C22" s="1296" t="s">
        <v>1076</v>
      </c>
      <c r="D22" s="1297"/>
      <c r="E22" s="1297"/>
      <c r="F22" s="1297"/>
      <c r="G22" s="1297"/>
      <c r="H22" s="1297"/>
      <c r="I22" s="1297"/>
      <c r="J22" s="1297"/>
      <c r="K22" s="1297"/>
      <c r="L22" s="1297"/>
      <c r="M22" s="1297"/>
      <c r="N22" s="1297"/>
      <c r="O22" s="1297"/>
      <c r="P22" s="1297"/>
      <c r="Q22" s="1297"/>
      <c r="R22" s="1297"/>
      <c r="S22" s="1297"/>
      <c r="T22" s="1297"/>
      <c r="U22" s="832"/>
      <c r="V22" s="209" t="s">
        <v>10</v>
      </c>
      <c r="W22" s="709" t="s">
        <v>914</v>
      </c>
      <c r="X22" s="209" t="s">
        <v>10</v>
      </c>
      <c r="Y22" s="841"/>
      <c r="Z22" s="805"/>
    </row>
    <row r="23" spans="2:26" s="798" customFormat="1" ht="31.5" customHeight="1" x14ac:dyDescent="0.15">
      <c r="B23" s="806"/>
      <c r="C23" s="1483" t="s">
        <v>1077</v>
      </c>
      <c r="D23" s="1652"/>
      <c r="E23" s="1652"/>
      <c r="F23" s="1652"/>
      <c r="G23" s="1652"/>
      <c r="H23" s="1652"/>
      <c r="I23" s="1652"/>
      <c r="J23" s="1652"/>
      <c r="K23" s="1652"/>
      <c r="L23" s="1652"/>
      <c r="M23" s="1652"/>
      <c r="N23" s="1652"/>
      <c r="O23" s="1652"/>
      <c r="P23" s="1652"/>
      <c r="Q23" s="1652"/>
      <c r="R23" s="1652"/>
      <c r="S23" s="1652"/>
      <c r="T23" s="1653"/>
      <c r="U23" s="830"/>
      <c r="V23" s="206" t="s">
        <v>10</v>
      </c>
      <c r="W23" s="703" t="s">
        <v>914</v>
      </c>
      <c r="X23" s="206" t="s">
        <v>10</v>
      </c>
      <c r="Y23" s="837"/>
      <c r="Z23" s="805"/>
    </row>
    <row r="24" spans="2:26" s="798" customFormat="1" ht="41.25" customHeight="1" x14ac:dyDescent="0.15">
      <c r="B24" s="806"/>
      <c r="C24" s="1309" t="s">
        <v>1078</v>
      </c>
      <c r="D24" s="1310"/>
      <c r="E24" s="1310"/>
      <c r="F24" s="1310"/>
      <c r="G24" s="1310"/>
      <c r="H24" s="1310"/>
      <c r="I24" s="1310"/>
      <c r="J24" s="1310"/>
      <c r="K24" s="1310"/>
      <c r="L24" s="1310"/>
      <c r="M24" s="1310"/>
      <c r="N24" s="1310"/>
      <c r="O24" s="1310"/>
      <c r="P24" s="1310"/>
      <c r="Q24" s="1310"/>
      <c r="R24" s="1310"/>
      <c r="S24" s="1310"/>
      <c r="T24" s="1310"/>
      <c r="U24" s="832"/>
      <c r="V24" s="209" t="s">
        <v>10</v>
      </c>
      <c r="W24" s="709" t="s">
        <v>914</v>
      </c>
      <c r="X24" s="209" t="s">
        <v>10</v>
      </c>
      <c r="Y24" s="841"/>
      <c r="Z24" s="805"/>
    </row>
    <row r="25" spans="2:26" s="798" customFormat="1" ht="17.25" customHeight="1" x14ac:dyDescent="0.15">
      <c r="B25" s="815"/>
      <c r="C25" s="709"/>
      <c r="D25" s="709"/>
      <c r="E25" s="709"/>
      <c r="F25" s="709"/>
      <c r="G25" s="709"/>
      <c r="H25" s="709"/>
      <c r="I25" s="709"/>
      <c r="J25" s="709"/>
      <c r="K25" s="709"/>
      <c r="L25" s="709"/>
      <c r="M25" s="709"/>
      <c r="N25" s="709"/>
      <c r="O25" s="709"/>
      <c r="P25" s="709"/>
      <c r="Q25" s="709"/>
      <c r="R25" s="713"/>
      <c r="S25" s="713"/>
      <c r="T25" s="833"/>
      <c r="U25" s="833"/>
      <c r="V25" s="209"/>
      <c r="W25" s="709"/>
      <c r="X25" s="209"/>
      <c r="Y25" s="833"/>
      <c r="Z25" s="816"/>
    </row>
    <row r="26" spans="2:26" s="798" customFormat="1" ht="27" customHeight="1" x14ac:dyDescent="0.15">
      <c r="B26" s="806" t="s">
        <v>1079</v>
      </c>
      <c r="Z26" s="805"/>
    </row>
    <row r="27" spans="2:26" s="798" customFormat="1" x14ac:dyDescent="0.15">
      <c r="B27" s="806"/>
      <c r="C27" s="871" t="s">
        <v>1071</v>
      </c>
      <c r="Z27" s="805"/>
    </row>
    <row r="28" spans="2:26" s="798" customFormat="1" ht="26.25" customHeight="1" x14ac:dyDescent="0.15">
      <c r="B28" s="806"/>
      <c r="C28" s="739" t="s">
        <v>1072</v>
      </c>
      <c r="D28" s="787"/>
      <c r="E28" s="787"/>
      <c r="F28" s="787"/>
      <c r="G28" s="788"/>
      <c r="H28" s="739" t="s">
        <v>1073</v>
      </c>
      <c r="I28" s="787"/>
      <c r="J28" s="787"/>
      <c r="K28" s="1288"/>
      <c r="L28" s="1288"/>
      <c r="M28" s="704" t="s">
        <v>950</v>
      </c>
      <c r="Z28" s="805"/>
    </row>
    <row r="29" spans="2:26" s="798" customFormat="1" ht="26.25" customHeight="1" x14ac:dyDescent="0.15">
      <c r="B29" s="806"/>
      <c r="C29" s="739" t="s">
        <v>1074</v>
      </c>
      <c r="D29" s="787"/>
      <c r="E29" s="787"/>
      <c r="F29" s="787"/>
      <c r="G29" s="788"/>
      <c r="H29" s="739" t="s">
        <v>1073</v>
      </c>
      <c r="I29" s="787"/>
      <c r="J29" s="787"/>
      <c r="K29" s="1288"/>
      <c r="L29" s="1288"/>
      <c r="M29" s="704" t="s">
        <v>950</v>
      </c>
      <c r="Z29" s="805"/>
    </row>
    <row r="30" spans="2:26" s="798" customFormat="1" ht="26.25" customHeight="1" x14ac:dyDescent="0.15">
      <c r="B30" s="806"/>
      <c r="C30" s="739" t="s">
        <v>1075</v>
      </c>
      <c r="D30" s="787"/>
      <c r="E30" s="787"/>
      <c r="F30" s="787"/>
      <c r="G30" s="788"/>
      <c r="H30" s="739" t="s">
        <v>1073</v>
      </c>
      <c r="I30" s="787"/>
      <c r="J30" s="787"/>
      <c r="K30" s="1288"/>
      <c r="L30" s="1288"/>
      <c r="M30" s="704" t="s">
        <v>950</v>
      </c>
      <c r="Z30" s="805"/>
    </row>
    <row r="31" spans="2:26" s="798" customFormat="1" ht="5.25" customHeight="1" x14ac:dyDescent="0.15">
      <c r="B31" s="806"/>
      <c r="L31" s="731"/>
      <c r="Q31" s="731"/>
      <c r="V31" s="731"/>
      <c r="Z31" s="805"/>
    </row>
    <row r="32" spans="2:26" s="798" customFormat="1" ht="5.25" customHeight="1" x14ac:dyDescent="0.15">
      <c r="B32" s="806"/>
      <c r="L32" s="731"/>
      <c r="Q32" s="731"/>
      <c r="U32" s="812"/>
      <c r="V32" s="706"/>
      <c r="W32" s="813"/>
      <c r="X32" s="813"/>
      <c r="Y32" s="814"/>
      <c r="Z32" s="805"/>
    </row>
    <row r="33" spans="1:27" s="798" customFormat="1" x14ac:dyDescent="0.15">
      <c r="B33" s="806"/>
      <c r="L33" s="731"/>
      <c r="Q33" s="731"/>
      <c r="U33" s="806"/>
      <c r="V33" s="182" t="s">
        <v>913</v>
      </c>
      <c r="W33" s="182" t="s">
        <v>914</v>
      </c>
      <c r="X33" s="182" t="s">
        <v>915</v>
      </c>
      <c r="Y33" s="805"/>
      <c r="Z33" s="805"/>
    </row>
    <row r="34" spans="1:27" s="798" customFormat="1" ht="6" customHeight="1" x14ac:dyDescent="0.15">
      <c r="B34" s="806"/>
      <c r="L34" s="731"/>
      <c r="Q34" s="731"/>
      <c r="U34" s="815"/>
      <c r="V34" s="203"/>
      <c r="W34" s="203"/>
      <c r="X34" s="203"/>
      <c r="Y34" s="816"/>
      <c r="Z34" s="805"/>
    </row>
    <row r="35" spans="1:27" s="798" customFormat="1" ht="30.75" customHeight="1" x14ac:dyDescent="0.15">
      <c r="B35" s="806"/>
      <c r="C35" s="1483" t="s">
        <v>1080</v>
      </c>
      <c r="D35" s="1652"/>
      <c r="E35" s="1652"/>
      <c r="F35" s="1652"/>
      <c r="G35" s="1652"/>
      <c r="H35" s="1652"/>
      <c r="I35" s="1652"/>
      <c r="J35" s="1652"/>
      <c r="K35" s="1652"/>
      <c r="L35" s="1652"/>
      <c r="M35" s="1652"/>
      <c r="N35" s="1652"/>
      <c r="O35" s="1652"/>
      <c r="P35" s="1652"/>
      <c r="Q35" s="1652"/>
      <c r="R35" s="1652"/>
      <c r="S35" s="1652"/>
      <c r="T35" s="1653"/>
      <c r="U35" s="832"/>
      <c r="V35" s="209" t="s">
        <v>10</v>
      </c>
      <c r="W35" s="709" t="s">
        <v>914</v>
      </c>
      <c r="X35" s="209" t="s">
        <v>10</v>
      </c>
      <c r="Y35" s="841"/>
      <c r="Z35" s="805"/>
    </row>
    <row r="36" spans="1:27" s="798" customFormat="1" ht="30.75" customHeight="1" x14ac:dyDescent="0.15">
      <c r="B36" s="806"/>
      <c r="C36" s="1753" t="s">
        <v>1077</v>
      </c>
      <c r="D36" s="1754"/>
      <c r="E36" s="1754"/>
      <c r="F36" s="1754"/>
      <c r="G36" s="1754"/>
      <c r="H36" s="1754"/>
      <c r="I36" s="1754"/>
      <c r="J36" s="1754"/>
      <c r="K36" s="1754"/>
      <c r="L36" s="1754"/>
      <c r="M36" s="1754"/>
      <c r="N36" s="1754"/>
      <c r="O36" s="1754"/>
      <c r="P36" s="1754"/>
      <c r="Q36" s="1754"/>
      <c r="R36" s="1754"/>
      <c r="S36" s="1754"/>
      <c r="T36" s="1755"/>
      <c r="U36" s="2"/>
      <c r="V36" s="214" t="s">
        <v>10</v>
      </c>
      <c r="W36" s="706" t="s">
        <v>914</v>
      </c>
      <c r="X36" s="214" t="s">
        <v>10</v>
      </c>
      <c r="Y36" s="131"/>
      <c r="Z36" s="805"/>
    </row>
    <row r="37" spans="1:27" s="798" customFormat="1" ht="42" customHeight="1" x14ac:dyDescent="0.15">
      <c r="B37" s="806"/>
      <c r="C37" s="1316" t="s">
        <v>1078</v>
      </c>
      <c r="D37" s="1317"/>
      <c r="E37" s="1317"/>
      <c r="F37" s="1317"/>
      <c r="G37" s="1317"/>
      <c r="H37" s="1317"/>
      <c r="I37" s="1317"/>
      <c r="J37" s="1317"/>
      <c r="K37" s="1317"/>
      <c r="L37" s="1317"/>
      <c r="M37" s="1317"/>
      <c r="N37" s="1317"/>
      <c r="O37" s="1317"/>
      <c r="P37" s="1317"/>
      <c r="Q37" s="1317"/>
      <c r="R37" s="1317"/>
      <c r="S37" s="1317"/>
      <c r="T37" s="1318"/>
      <c r="U37" s="830"/>
      <c r="V37" s="206" t="s">
        <v>10</v>
      </c>
      <c r="W37" s="703" t="s">
        <v>914</v>
      </c>
      <c r="X37" s="206" t="s">
        <v>10</v>
      </c>
      <c r="Y37" s="837"/>
      <c r="Z37" s="805"/>
    </row>
    <row r="38" spans="1:27" s="798" customFormat="1" x14ac:dyDescent="0.15">
      <c r="A38" s="805"/>
      <c r="B38" s="713"/>
      <c r="C38" s="713"/>
      <c r="D38" s="713"/>
      <c r="E38" s="713"/>
      <c r="F38" s="713"/>
      <c r="G38" s="713"/>
      <c r="H38" s="713"/>
      <c r="I38" s="713"/>
      <c r="J38" s="713"/>
      <c r="K38" s="713"/>
      <c r="L38" s="713"/>
      <c r="M38" s="713"/>
      <c r="N38" s="713"/>
      <c r="O38" s="713"/>
      <c r="P38" s="713"/>
      <c r="Q38" s="713"/>
      <c r="R38" s="713"/>
      <c r="S38" s="713"/>
      <c r="T38" s="713"/>
      <c r="U38" s="713"/>
      <c r="V38" s="713"/>
      <c r="W38" s="713"/>
      <c r="X38" s="713"/>
      <c r="Y38" s="713"/>
      <c r="Z38" s="713"/>
      <c r="AA38" s="806"/>
    </row>
    <row r="39" spans="1:27" s="798" customFormat="1" x14ac:dyDescent="0.15">
      <c r="C39" s="813"/>
    </row>
    <row r="40" spans="1:27" s="14" customFormat="1" x14ac:dyDescent="0.15"/>
    <row r="122" spans="3:7" x14ac:dyDescent="0.15">
      <c r="C122" s="59"/>
      <c r="D122" s="59"/>
      <c r="E122" s="59"/>
      <c r="F122" s="59"/>
      <c r="G122" s="59"/>
    </row>
    <row r="123" spans="3:7" x14ac:dyDescent="0.15">
      <c r="C123" s="57"/>
    </row>
  </sheetData>
  <mergeCells count="18">
    <mergeCell ref="C37:T37"/>
    <mergeCell ref="K15:L15"/>
    <mergeCell ref="K16:L16"/>
    <mergeCell ref="K17:L17"/>
    <mergeCell ref="C22:T22"/>
    <mergeCell ref="C23:T23"/>
    <mergeCell ref="C24:T24"/>
    <mergeCell ref="K28:L28"/>
    <mergeCell ref="K29:L29"/>
    <mergeCell ref="K30:L30"/>
    <mergeCell ref="C35:T35"/>
    <mergeCell ref="C36:T36"/>
    <mergeCell ref="B10:F11"/>
    <mergeCell ref="B4:Z4"/>
    <mergeCell ref="B6:F6"/>
    <mergeCell ref="G6:Z6"/>
    <mergeCell ref="B7:F7"/>
    <mergeCell ref="B8:F9"/>
  </mergeCells>
  <phoneticPr fontId="2"/>
  <dataValidations count="1">
    <dataValidation type="list" allowBlank="1" showInputMessage="1" showErrorMessage="1" sqref="G7:G11 L7 Q7 X35:X37 X22:X25 V35:V37 V22:V25">
      <formula1>"□,■"</formula1>
    </dataValidation>
  </dataValidations>
  <pageMargins left="0.7" right="0.7" top="0.75" bottom="0.75" header="0.3" footer="0.3"/>
  <pageSetup paperSize="9" scale="96"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119"/>
  <sheetViews>
    <sheetView view="pageBreakPreview" zoomScale="60" zoomScaleNormal="100" workbookViewId="0">
      <selection activeCell="F61" sqref="F61"/>
    </sheetView>
  </sheetViews>
  <sheetFormatPr defaultColWidth="3.5" defaultRowHeight="13.5" x14ac:dyDescent="0.15"/>
  <cols>
    <col min="1" max="1" width="3.5" style="3"/>
    <col min="2" max="2" width="3" style="818" customWidth="1"/>
    <col min="3" max="7" width="3.5" style="3"/>
    <col min="8" max="8" width="2.5" style="3" customWidth="1"/>
    <col min="9" max="17" width="3.5" style="3"/>
    <col min="18" max="18" width="4.25" style="3" customWidth="1"/>
    <col min="19" max="19" width="5.375" style="3" customWidth="1"/>
    <col min="20" max="16384" width="3.5" style="3"/>
  </cols>
  <sheetData>
    <row r="1" spans="2:26" s="798" customFormat="1" x14ac:dyDescent="0.15"/>
    <row r="2" spans="2:26" s="798" customFormat="1" x14ac:dyDescent="0.15">
      <c r="B2" s="798" t="s">
        <v>2102</v>
      </c>
    </row>
    <row r="3" spans="2:26" s="798" customFormat="1" x14ac:dyDescent="0.15"/>
    <row r="4" spans="2:26" s="798" customFormat="1" x14ac:dyDescent="0.15">
      <c r="B4" s="1283" t="s">
        <v>1119</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row>
    <row r="5" spans="2:26" s="798" customFormat="1" x14ac:dyDescent="0.15"/>
    <row r="6" spans="2:26" s="798" customFormat="1" ht="31.5" customHeight="1" x14ac:dyDescent="0.15">
      <c r="B6" s="1651" t="s">
        <v>904</v>
      </c>
      <c r="C6" s="1651"/>
      <c r="D6" s="1651"/>
      <c r="E6" s="1651"/>
      <c r="F6" s="1651"/>
      <c r="G6" s="1483"/>
      <c r="H6" s="1652"/>
      <c r="I6" s="1652"/>
      <c r="J6" s="1652"/>
      <c r="K6" s="1652"/>
      <c r="L6" s="1652"/>
      <c r="M6" s="1652"/>
      <c r="N6" s="1652"/>
      <c r="O6" s="1652"/>
      <c r="P6" s="1652"/>
      <c r="Q6" s="1652"/>
      <c r="R6" s="1652"/>
      <c r="S6" s="1652"/>
      <c r="T6" s="1652"/>
      <c r="U6" s="1652"/>
      <c r="V6" s="1652"/>
      <c r="W6" s="1652"/>
      <c r="X6" s="1652"/>
      <c r="Y6" s="1652"/>
      <c r="Z6" s="1653"/>
    </row>
    <row r="7" spans="2:26" s="798" customFormat="1" ht="31.5" customHeight="1" x14ac:dyDescent="0.15">
      <c r="B7" s="1287" t="s">
        <v>905</v>
      </c>
      <c r="C7" s="1288"/>
      <c r="D7" s="1288"/>
      <c r="E7" s="1288"/>
      <c r="F7" s="1289"/>
      <c r="G7" s="205" t="s">
        <v>10</v>
      </c>
      <c r="H7" s="831" t="s">
        <v>906</v>
      </c>
      <c r="I7" s="831"/>
      <c r="J7" s="831"/>
      <c r="K7" s="831"/>
      <c r="L7" s="207" t="s">
        <v>10</v>
      </c>
      <c r="M7" s="831" t="s">
        <v>907</v>
      </c>
      <c r="N7" s="831"/>
      <c r="O7" s="831"/>
      <c r="P7" s="831"/>
      <c r="Q7" s="207" t="s">
        <v>10</v>
      </c>
      <c r="R7" s="831" t="s">
        <v>908</v>
      </c>
      <c r="S7" s="831"/>
      <c r="T7" s="831"/>
      <c r="U7" s="831"/>
      <c r="V7" s="831"/>
      <c r="W7" s="831"/>
      <c r="X7" s="831"/>
      <c r="Y7" s="831"/>
      <c r="Z7" s="837"/>
    </row>
    <row r="8" spans="2:26" ht="31.5" customHeight="1" x14ac:dyDescent="0.15">
      <c r="B8" s="1287" t="s">
        <v>909</v>
      </c>
      <c r="C8" s="1288"/>
      <c r="D8" s="1288"/>
      <c r="E8" s="1288"/>
      <c r="F8" s="1289"/>
      <c r="G8" s="205" t="s">
        <v>10</v>
      </c>
      <c r="H8" s="787" t="s">
        <v>910</v>
      </c>
      <c r="I8" s="787"/>
      <c r="J8" s="787"/>
      <c r="K8" s="787"/>
      <c r="L8" s="787"/>
      <c r="M8" s="787"/>
      <c r="N8" s="787"/>
      <c r="O8" s="787"/>
      <c r="P8" s="206" t="s">
        <v>10</v>
      </c>
      <c r="Q8" s="787" t="s">
        <v>1107</v>
      </c>
      <c r="R8" s="787"/>
      <c r="S8" s="219"/>
      <c r="T8" s="219"/>
      <c r="U8" s="219"/>
      <c r="V8" s="219"/>
      <c r="W8" s="219"/>
      <c r="X8" s="219"/>
      <c r="Y8" s="219"/>
      <c r="Z8" s="220"/>
    </row>
    <row r="9" spans="2:26" s="798" customFormat="1" x14ac:dyDescent="0.15"/>
    <row r="10" spans="2:26" s="798" customFormat="1" x14ac:dyDescent="0.15">
      <c r="B10" s="812"/>
      <c r="C10" s="813"/>
      <c r="D10" s="813"/>
      <c r="E10" s="813"/>
      <c r="F10" s="813"/>
      <c r="G10" s="813"/>
      <c r="H10" s="813"/>
      <c r="I10" s="813"/>
      <c r="J10" s="813"/>
      <c r="K10" s="813"/>
      <c r="L10" s="813"/>
      <c r="M10" s="813"/>
      <c r="N10" s="813"/>
      <c r="O10" s="813"/>
      <c r="P10" s="813"/>
      <c r="Q10" s="813"/>
      <c r="R10" s="813"/>
      <c r="S10" s="813"/>
      <c r="T10" s="813"/>
      <c r="U10" s="813"/>
      <c r="V10" s="813"/>
      <c r="W10" s="813"/>
      <c r="X10" s="813"/>
      <c r="Y10" s="813"/>
      <c r="Z10" s="814"/>
    </row>
    <row r="11" spans="2:26" s="798" customFormat="1" x14ac:dyDescent="0.15">
      <c r="B11" s="806" t="s">
        <v>1120</v>
      </c>
      <c r="Z11" s="805"/>
    </row>
    <row r="12" spans="2:26" s="798" customFormat="1" x14ac:dyDescent="0.15">
      <c r="B12" s="806"/>
      <c r="Z12" s="805"/>
    </row>
    <row r="13" spans="2:26" s="798" customFormat="1" x14ac:dyDescent="0.15">
      <c r="B13" s="806"/>
      <c r="C13" s="798" t="s">
        <v>1071</v>
      </c>
      <c r="Z13" s="805"/>
    </row>
    <row r="14" spans="2:26" s="798" customFormat="1" ht="6.75" customHeight="1" x14ac:dyDescent="0.15">
      <c r="B14" s="806"/>
      <c r="Z14" s="805"/>
    </row>
    <row r="15" spans="2:26" s="798" customFormat="1" ht="26.25" customHeight="1" x14ac:dyDescent="0.15">
      <c r="B15" s="806"/>
      <c r="C15" s="739" t="s">
        <v>1117</v>
      </c>
      <c r="D15" s="787"/>
      <c r="E15" s="787"/>
      <c r="F15" s="787"/>
      <c r="G15" s="788"/>
      <c r="H15" s="739" t="s">
        <v>1073</v>
      </c>
      <c r="I15" s="787"/>
      <c r="J15" s="787"/>
      <c r="K15" s="1288"/>
      <c r="L15" s="1288"/>
      <c r="M15" s="1288"/>
      <c r="N15" s="704" t="s">
        <v>950</v>
      </c>
      <c r="O15" s="806"/>
      <c r="U15" s="731"/>
      <c r="Z15" s="805"/>
    </row>
    <row r="16" spans="2:26" s="798" customFormat="1" x14ac:dyDescent="0.15">
      <c r="B16" s="806"/>
      <c r="L16" s="731"/>
      <c r="Q16" s="731"/>
      <c r="V16" s="731"/>
      <c r="Z16" s="805"/>
    </row>
    <row r="17" spans="2:26" s="798" customFormat="1" x14ac:dyDescent="0.15">
      <c r="B17" s="806"/>
      <c r="C17" s="798" t="s">
        <v>1096</v>
      </c>
      <c r="Z17" s="805"/>
    </row>
    <row r="18" spans="2:26" s="798" customFormat="1" ht="4.5" customHeight="1" x14ac:dyDescent="0.15">
      <c r="B18" s="806"/>
      <c r="Z18" s="805"/>
    </row>
    <row r="19" spans="2:26" s="798" customFormat="1" ht="24" customHeight="1" x14ac:dyDescent="0.15">
      <c r="B19" s="806"/>
      <c r="C19" s="1287" t="s">
        <v>1097</v>
      </c>
      <c r="D19" s="1288"/>
      <c r="E19" s="1288"/>
      <c r="F19" s="1288"/>
      <c r="G19" s="1288"/>
      <c r="H19" s="1288"/>
      <c r="I19" s="1288"/>
      <c r="J19" s="1288"/>
      <c r="K19" s="1288"/>
      <c r="L19" s="1288"/>
      <c r="M19" s="1288"/>
      <c r="N19" s="1288"/>
      <c r="O19" s="1289"/>
      <c r="P19" s="1287" t="s">
        <v>795</v>
      </c>
      <c r="Q19" s="1288"/>
      <c r="R19" s="1288"/>
      <c r="S19" s="1288"/>
      <c r="T19" s="1288"/>
      <c r="U19" s="1288"/>
      <c r="V19" s="1288"/>
      <c r="W19" s="1288"/>
      <c r="X19" s="1288"/>
      <c r="Y19" s="1289"/>
      <c r="Z19" s="800"/>
    </row>
    <row r="20" spans="2:26" s="798" customFormat="1" ht="21" customHeight="1" x14ac:dyDescent="0.15">
      <c r="B20" s="806"/>
      <c r="C20" s="1483"/>
      <c r="D20" s="1652"/>
      <c r="E20" s="1652"/>
      <c r="F20" s="1652"/>
      <c r="G20" s="1652"/>
      <c r="H20" s="1652"/>
      <c r="I20" s="1652"/>
      <c r="J20" s="1652"/>
      <c r="K20" s="1652"/>
      <c r="L20" s="1652"/>
      <c r="M20" s="1652"/>
      <c r="N20" s="1652"/>
      <c r="O20" s="1653"/>
      <c r="P20" s="1483"/>
      <c r="Q20" s="1652"/>
      <c r="R20" s="1652"/>
      <c r="S20" s="1652"/>
      <c r="T20" s="1652"/>
      <c r="U20" s="1652"/>
      <c r="V20" s="1652"/>
      <c r="W20" s="1652"/>
      <c r="X20" s="1652"/>
      <c r="Y20" s="1653"/>
      <c r="Z20" s="805"/>
    </row>
    <row r="21" spans="2:26" s="798" customFormat="1" ht="21" customHeight="1" x14ac:dyDescent="0.15">
      <c r="B21" s="806"/>
      <c r="C21" s="1483"/>
      <c r="D21" s="1652"/>
      <c r="E21" s="1652"/>
      <c r="F21" s="1652"/>
      <c r="G21" s="1652"/>
      <c r="H21" s="1652"/>
      <c r="I21" s="1652"/>
      <c r="J21" s="1652"/>
      <c r="K21" s="1652"/>
      <c r="L21" s="1652"/>
      <c r="M21" s="1652"/>
      <c r="N21" s="1652"/>
      <c r="O21" s="1653"/>
      <c r="P21" s="1483"/>
      <c r="Q21" s="1652"/>
      <c r="R21" s="1652"/>
      <c r="S21" s="1652"/>
      <c r="T21" s="1652"/>
      <c r="U21" s="1652"/>
      <c r="V21" s="1652"/>
      <c r="W21" s="1652"/>
      <c r="X21" s="1652"/>
      <c r="Y21" s="1653"/>
      <c r="Z21" s="805"/>
    </row>
    <row r="22" spans="2:26" s="798" customFormat="1" ht="21" customHeight="1" x14ac:dyDescent="0.15">
      <c r="B22" s="806"/>
      <c r="C22" s="1483"/>
      <c r="D22" s="1652"/>
      <c r="E22" s="1652"/>
      <c r="F22" s="1652"/>
      <c r="G22" s="1652"/>
      <c r="H22" s="1652"/>
      <c r="I22" s="1652"/>
      <c r="J22" s="1652"/>
      <c r="K22" s="1652"/>
      <c r="L22" s="1652"/>
      <c r="M22" s="1652"/>
      <c r="N22" s="1652"/>
      <c r="O22" s="1653"/>
      <c r="P22" s="1483"/>
      <c r="Q22" s="1652"/>
      <c r="R22" s="1652"/>
      <c r="S22" s="1652"/>
      <c r="T22" s="1652"/>
      <c r="U22" s="1652"/>
      <c r="V22" s="1652"/>
      <c r="W22" s="1652"/>
      <c r="X22" s="1652"/>
      <c r="Y22" s="1653"/>
      <c r="Z22" s="805"/>
    </row>
    <row r="23" spans="2:26" s="798" customFormat="1" ht="21" customHeight="1" x14ac:dyDescent="0.15">
      <c r="B23" s="806"/>
      <c r="C23" s="1483"/>
      <c r="D23" s="1652"/>
      <c r="E23" s="1652"/>
      <c r="F23" s="1652"/>
      <c r="G23" s="1652"/>
      <c r="H23" s="1652"/>
      <c r="I23" s="1652"/>
      <c r="J23" s="1652"/>
      <c r="K23" s="1652"/>
      <c r="L23" s="1652"/>
      <c r="M23" s="1652"/>
      <c r="N23" s="1652"/>
      <c r="O23" s="1653"/>
      <c r="P23" s="1483"/>
      <c r="Q23" s="1652"/>
      <c r="R23" s="1652"/>
      <c r="S23" s="1652"/>
      <c r="T23" s="1652"/>
      <c r="U23" s="1652"/>
      <c r="V23" s="1652"/>
      <c r="W23" s="1652"/>
      <c r="X23" s="1652"/>
      <c r="Y23" s="1653"/>
      <c r="Z23" s="805"/>
    </row>
    <row r="24" spans="2:26" s="798" customFormat="1" ht="21" customHeight="1" x14ac:dyDescent="0.15">
      <c r="B24" s="806"/>
      <c r="C24" s="1483"/>
      <c r="D24" s="1652"/>
      <c r="E24" s="1652"/>
      <c r="F24" s="1652"/>
      <c r="G24" s="1652"/>
      <c r="H24" s="1652"/>
      <c r="I24" s="1652"/>
      <c r="J24" s="1652"/>
      <c r="K24" s="1652"/>
      <c r="L24" s="1652"/>
      <c r="M24" s="1652"/>
      <c r="N24" s="1652"/>
      <c r="O24" s="1653"/>
      <c r="P24" s="1483"/>
      <c r="Q24" s="1652"/>
      <c r="R24" s="1652"/>
      <c r="S24" s="1652"/>
      <c r="T24" s="1652"/>
      <c r="U24" s="1652"/>
      <c r="V24" s="1652"/>
      <c r="W24" s="1652"/>
      <c r="X24" s="1652"/>
      <c r="Y24" s="1653"/>
      <c r="Z24" s="805"/>
    </row>
    <row r="25" spans="2:26" s="798" customFormat="1" ht="21" customHeight="1" x14ac:dyDescent="0.15">
      <c r="B25" s="806"/>
      <c r="C25" s="706"/>
      <c r="D25" s="706"/>
      <c r="E25" s="706"/>
      <c r="F25" s="706"/>
      <c r="G25" s="706"/>
      <c r="H25" s="706"/>
      <c r="I25" s="706"/>
      <c r="J25" s="706"/>
      <c r="K25" s="706"/>
      <c r="L25" s="706"/>
      <c r="M25" s="706"/>
      <c r="N25" s="706"/>
      <c r="O25" s="706"/>
      <c r="P25" s="813"/>
      <c r="Q25" s="813"/>
      <c r="R25" s="813"/>
      <c r="S25" s="813"/>
      <c r="T25" s="813"/>
      <c r="U25" s="813"/>
      <c r="V25" s="813"/>
      <c r="W25" s="813"/>
      <c r="X25" s="813"/>
      <c r="Y25" s="813"/>
      <c r="Z25" s="805"/>
    </row>
    <row r="26" spans="2:26" s="798" customFormat="1" ht="21" customHeight="1" x14ac:dyDescent="0.15">
      <c r="B26" s="806"/>
      <c r="C26" s="709"/>
      <c r="D26" s="709"/>
      <c r="E26" s="709"/>
      <c r="F26" s="709"/>
      <c r="G26" s="709"/>
      <c r="H26" s="709"/>
      <c r="I26" s="709"/>
      <c r="J26" s="709"/>
      <c r="K26" s="709"/>
      <c r="L26" s="709"/>
      <c r="M26" s="709"/>
      <c r="N26" s="709"/>
      <c r="O26" s="709"/>
      <c r="P26" s="713"/>
      <c r="Q26" s="713"/>
      <c r="R26" s="713"/>
      <c r="S26" s="713"/>
      <c r="T26" s="713"/>
      <c r="U26" s="739"/>
      <c r="V26" s="883" t="s">
        <v>913</v>
      </c>
      <c r="W26" s="883" t="s">
        <v>914</v>
      </c>
      <c r="X26" s="883" t="s">
        <v>915</v>
      </c>
      <c r="Y26" s="788"/>
      <c r="Z26" s="805"/>
    </row>
    <row r="27" spans="2:26" s="798" customFormat="1" ht="38.25" customHeight="1" x14ac:dyDescent="0.15">
      <c r="B27" s="806"/>
      <c r="C27" s="739" t="s">
        <v>1121</v>
      </c>
      <c r="D27" s="787"/>
      <c r="E27" s="787"/>
      <c r="F27" s="787"/>
      <c r="G27" s="787"/>
      <c r="H27" s="787"/>
      <c r="I27" s="787"/>
      <c r="J27" s="787"/>
      <c r="K27" s="787"/>
      <c r="L27" s="787"/>
      <c r="M27" s="787"/>
      <c r="N27" s="787"/>
      <c r="O27" s="787"/>
      <c r="P27" s="787"/>
      <c r="Q27" s="787"/>
      <c r="R27" s="787"/>
      <c r="S27" s="787"/>
      <c r="T27" s="837"/>
      <c r="U27" s="830"/>
      <c r="V27" s="703" t="s">
        <v>10</v>
      </c>
      <c r="W27" s="703" t="s">
        <v>914</v>
      </c>
      <c r="X27" s="703" t="s">
        <v>10</v>
      </c>
      <c r="Y27" s="837"/>
      <c r="Z27" s="805"/>
    </row>
    <row r="28" spans="2:26" s="798" customFormat="1" ht="38.25" customHeight="1" x14ac:dyDescent="0.15">
      <c r="B28" s="806"/>
      <c r="C28" s="1316" t="s">
        <v>1122</v>
      </c>
      <c r="D28" s="1317"/>
      <c r="E28" s="1317"/>
      <c r="F28" s="1317"/>
      <c r="G28" s="1317"/>
      <c r="H28" s="1317"/>
      <c r="I28" s="1317"/>
      <c r="J28" s="1317"/>
      <c r="K28" s="1317"/>
      <c r="L28" s="1317"/>
      <c r="M28" s="1317"/>
      <c r="N28" s="1317"/>
      <c r="O28" s="1317"/>
      <c r="P28" s="1317"/>
      <c r="Q28" s="1317"/>
      <c r="R28" s="1317"/>
      <c r="S28" s="1317"/>
      <c r="T28" s="840"/>
      <c r="U28" s="830"/>
      <c r="V28" s="703" t="s">
        <v>10</v>
      </c>
      <c r="W28" s="703" t="s">
        <v>914</v>
      </c>
      <c r="X28" s="703" t="s">
        <v>10</v>
      </c>
      <c r="Y28" s="837"/>
      <c r="Z28" s="805"/>
    </row>
    <row r="29" spans="2:26" s="798" customFormat="1" ht="70.5" customHeight="1" x14ac:dyDescent="0.15">
      <c r="B29" s="806"/>
      <c r="C29" s="1316" t="s">
        <v>1123</v>
      </c>
      <c r="D29" s="1317"/>
      <c r="E29" s="1317"/>
      <c r="F29" s="1317"/>
      <c r="G29" s="1317"/>
      <c r="H29" s="1317"/>
      <c r="I29" s="1317"/>
      <c r="J29" s="1317"/>
      <c r="K29" s="1317"/>
      <c r="L29" s="1317"/>
      <c r="M29" s="1317"/>
      <c r="N29" s="1317"/>
      <c r="O29" s="1317"/>
      <c r="P29" s="1317"/>
      <c r="Q29" s="1317"/>
      <c r="R29" s="1317"/>
      <c r="S29" s="1317"/>
      <c r="T29" s="840"/>
      <c r="U29" s="830"/>
      <c r="V29" s="703" t="s">
        <v>10</v>
      </c>
      <c r="W29" s="703" t="s">
        <v>914</v>
      </c>
      <c r="X29" s="703" t="s">
        <v>10</v>
      </c>
      <c r="Y29" s="837"/>
      <c r="Z29" s="805"/>
    </row>
    <row r="30" spans="2:26" s="798" customFormat="1" ht="38.25" customHeight="1" x14ac:dyDescent="0.15">
      <c r="B30" s="806"/>
      <c r="C30" s="739" t="s">
        <v>1124</v>
      </c>
      <c r="D30" s="787"/>
      <c r="E30" s="787"/>
      <c r="F30" s="787"/>
      <c r="G30" s="787"/>
      <c r="H30" s="787"/>
      <c r="I30" s="787"/>
      <c r="J30" s="787"/>
      <c r="K30" s="787"/>
      <c r="L30" s="787"/>
      <c r="M30" s="787"/>
      <c r="N30" s="787"/>
      <c r="O30" s="787"/>
      <c r="P30" s="787"/>
      <c r="Q30" s="787"/>
      <c r="R30" s="787"/>
      <c r="S30" s="787"/>
      <c r="T30" s="837"/>
      <c r="U30" s="2"/>
      <c r="V30" s="731" t="s">
        <v>10</v>
      </c>
      <c r="W30" s="731" t="s">
        <v>914</v>
      </c>
      <c r="X30" s="731" t="s">
        <v>10</v>
      </c>
      <c r="Y30" s="131"/>
      <c r="Z30" s="805"/>
    </row>
    <row r="31" spans="2:26" s="798" customFormat="1" ht="38.25" customHeight="1" x14ac:dyDescent="0.15">
      <c r="B31" s="806"/>
      <c r="C31" s="1316" t="s">
        <v>1125</v>
      </c>
      <c r="D31" s="1317"/>
      <c r="E31" s="1317"/>
      <c r="F31" s="1317"/>
      <c r="G31" s="1317"/>
      <c r="H31" s="1317"/>
      <c r="I31" s="1317"/>
      <c r="J31" s="1317"/>
      <c r="K31" s="1317"/>
      <c r="L31" s="1317"/>
      <c r="M31" s="1317"/>
      <c r="N31" s="1317"/>
      <c r="O31" s="1317"/>
      <c r="P31" s="1317"/>
      <c r="Q31" s="1317"/>
      <c r="R31" s="1317"/>
      <c r="S31" s="1317"/>
      <c r="T31" s="837"/>
      <c r="U31" s="830"/>
      <c r="V31" s="703" t="s">
        <v>10</v>
      </c>
      <c r="W31" s="703" t="s">
        <v>914</v>
      </c>
      <c r="X31" s="703" t="s">
        <v>10</v>
      </c>
      <c r="Y31" s="837"/>
      <c r="Z31" s="805"/>
    </row>
    <row r="32" spans="2:26" s="798" customFormat="1" ht="38.25" customHeight="1" x14ac:dyDescent="0.15">
      <c r="B32" s="806"/>
      <c r="C32" s="1316" t="s">
        <v>1126</v>
      </c>
      <c r="D32" s="1317"/>
      <c r="E32" s="1317"/>
      <c r="F32" s="1317"/>
      <c r="G32" s="1317"/>
      <c r="H32" s="1317"/>
      <c r="I32" s="1317"/>
      <c r="J32" s="1317"/>
      <c r="K32" s="1317"/>
      <c r="L32" s="1317"/>
      <c r="M32" s="1317"/>
      <c r="N32" s="1317"/>
      <c r="O32" s="1317"/>
      <c r="P32" s="1317"/>
      <c r="Q32" s="1317"/>
      <c r="R32" s="1317"/>
      <c r="S32" s="1317"/>
      <c r="T32" s="837"/>
      <c r="U32" s="2"/>
      <c r="V32" s="731" t="s">
        <v>10</v>
      </c>
      <c r="W32" s="731" t="s">
        <v>914</v>
      </c>
      <c r="X32" s="731" t="s">
        <v>10</v>
      </c>
      <c r="Y32" s="131"/>
      <c r="Z32" s="805"/>
    </row>
    <row r="33" spans="2:26" s="798" customFormat="1" ht="38.25" customHeight="1" x14ac:dyDescent="0.15">
      <c r="B33" s="806"/>
      <c r="C33" s="1316" t="s">
        <v>2608</v>
      </c>
      <c r="D33" s="1317"/>
      <c r="E33" s="1317"/>
      <c r="F33" s="1317"/>
      <c r="G33" s="1317"/>
      <c r="H33" s="1317"/>
      <c r="I33" s="1317"/>
      <c r="J33" s="1317"/>
      <c r="K33" s="1317"/>
      <c r="L33" s="1317"/>
      <c r="M33" s="1317"/>
      <c r="N33" s="1317"/>
      <c r="O33" s="1317"/>
      <c r="P33" s="1317"/>
      <c r="Q33" s="1317"/>
      <c r="R33" s="1317"/>
      <c r="S33" s="1317"/>
      <c r="T33" s="837"/>
      <c r="U33" s="830"/>
      <c r="V33" s="703" t="s">
        <v>10</v>
      </c>
      <c r="W33" s="703" t="s">
        <v>914</v>
      </c>
      <c r="X33" s="703" t="s">
        <v>10</v>
      </c>
      <c r="Y33" s="837"/>
      <c r="Z33" s="805"/>
    </row>
    <row r="34" spans="2:26" s="798" customFormat="1" ht="9" customHeight="1" x14ac:dyDescent="0.15">
      <c r="B34" s="815"/>
      <c r="C34" s="713"/>
      <c r="D34" s="713"/>
      <c r="E34" s="713"/>
      <c r="F34" s="713"/>
      <c r="G34" s="713"/>
      <c r="H34" s="713"/>
      <c r="I34" s="713"/>
      <c r="J34" s="713"/>
      <c r="K34" s="713"/>
      <c r="L34" s="713"/>
      <c r="M34" s="713"/>
      <c r="N34" s="713"/>
      <c r="O34" s="713"/>
      <c r="P34" s="713"/>
      <c r="Q34" s="713"/>
      <c r="R34" s="713"/>
      <c r="S34" s="713"/>
      <c r="T34" s="713"/>
      <c r="U34" s="713"/>
      <c r="V34" s="713"/>
      <c r="W34" s="713"/>
      <c r="X34" s="713"/>
      <c r="Y34" s="713"/>
      <c r="Z34" s="816"/>
    </row>
    <row r="35" spans="2:26" s="798" customFormat="1" x14ac:dyDescent="0.15"/>
    <row r="118" spans="3:7" x14ac:dyDescent="0.15">
      <c r="C118" s="59"/>
      <c r="D118" s="59"/>
      <c r="E118" s="59"/>
      <c r="F118" s="59"/>
      <c r="G118" s="59"/>
    </row>
    <row r="119" spans="3:7" x14ac:dyDescent="0.15">
      <c r="C119" s="57"/>
    </row>
  </sheetData>
  <mergeCells count="23">
    <mergeCell ref="C28:S28"/>
    <mergeCell ref="C29:S29"/>
    <mergeCell ref="C31:S31"/>
    <mergeCell ref="C32:S32"/>
    <mergeCell ref="C33:S33"/>
    <mergeCell ref="C22:O22"/>
    <mergeCell ref="P22:Y22"/>
    <mergeCell ref="C23:O23"/>
    <mergeCell ref="P23:Y23"/>
    <mergeCell ref="C24:O24"/>
    <mergeCell ref="P24:Y24"/>
    <mergeCell ref="C19:O19"/>
    <mergeCell ref="P19:Y19"/>
    <mergeCell ref="C20:O20"/>
    <mergeCell ref="P20:Y20"/>
    <mergeCell ref="C21:O21"/>
    <mergeCell ref="P21:Y21"/>
    <mergeCell ref="K15:M15"/>
    <mergeCell ref="B4:Z4"/>
    <mergeCell ref="B6:F6"/>
    <mergeCell ref="G6:Z6"/>
    <mergeCell ref="B7:F7"/>
    <mergeCell ref="B8:F8"/>
  </mergeCells>
  <phoneticPr fontId="2"/>
  <dataValidations count="1">
    <dataValidation type="list" allowBlank="1" showInputMessage="1" showErrorMessage="1" sqref="G7:G8 L7 Q7 P8 V27:V33 X27:X33">
      <formula1>"□,■"</formula1>
    </dataValidation>
  </dataValidations>
  <pageMargins left="0.7" right="0.7" top="0.75" bottom="0.75" header="0.3" footer="0.3"/>
  <pageSetup paperSize="9" scale="92"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119"/>
  <sheetViews>
    <sheetView view="pageBreakPreview" zoomScale="60" zoomScaleNormal="100" workbookViewId="0">
      <selection activeCell="F61" sqref="F61"/>
    </sheetView>
  </sheetViews>
  <sheetFormatPr defaultColWidth="3.5" defaultRowHeight="13.5" x14ac:dyDescent="0.15"/>
  <cols>
    <col min="1" max="1" width="2.25" style="3" customWidth="1"/>
    <col min="2" max="2" width="3" style="818" customWidth="1"/>
    <col min="3" max="19" width="3.625" style="3" customWidth="1"/>
    <col min="20" max="26" width="3.5" style="3"/>
    <col min="27" max="27" width="2.25" style="3" customWidth="1"/>
    <col min="28" max="16384" width="3.5" style="3"/>
  </cols>
  <sheetData>
    <row r="1" spans="2:26" s="798" customFormat="1" x14ac:dyDescent="0.15"/>
    <row r="2" spans="2:26" s="798" customFormat="1" x14ac:dyDescent="0.15">
      <c r="B2" s="798" t="s">
        <v>2268</v>
      </c>
    </row>
    <row r="3" spans="2:26" s="798" customFormat="1" x14ac:dyDescent="0.15"/>
    <row r="4" spans="2:26" s="798" customFormat="1" x14ac:dyDescent="0.15">
      <c r="B4" s="1283" t="s">
        <v>1119</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row>
    <row r="5" spans="2:26" s="798" customFormat="1" x14ac:dyDescent="0.15"/>
    <row r="6" spans="2:26" s="798" customFormat="1" ht="31.5" customHeight="1" x14ac:dyDescent="0.15">
      <c r="B6" s="1651" t="s">
        <v>904</v>
      </c>
      <c r="C6" s="1651"/>
      <c r="D6" s="1651"/>
      <c r="E6" s="1651"/>
      <c r="F6" s="1651"/>
      <c r="G6" s="1287"/>
      <c r="H6" s="1288"/>
      <c r="I6" s="1288"/>
      <c r="J6" s="1288"/>
      <c r="K6" s="1288"/>
      <c r="L6" s="1288"/>
      <c r="M6" s="1288"/>
      <c r="N6" s="1288"/>
      <c r="O6" s="1288"/>
      <c r="P6" s="1288"/>
      <c r="Q6" s="1288"/>
      <c r="R6" s="1288"/>
      <c r="S6" s="1288"/>
      <c r="T6" s="1288"/>
      <c r="U6" s="1288"/>
      <c r="V6" s="1288"/>
      <c r="W6" s="1288"/>
      <c r="X6" s="1288"/>
      <c r="Y6" s="1288"/>
      <c r="Z6" s="1289"/>
    </row>
    <row r="7" spans="2:26" s="798" customFormat="1" ht="31.5" customHeight="1" x14ac:dyDescent="0.15">
      <c r="B7" s="1287" t="s">
        <v>905</v>
      </c>
      <c r="C7" s="1288"/>
      <c r="D7" s="1288"/>
      <c r="E7" s="1288"/>
      <c r="F7" s="1289"/>
      <c r="G7" s="207" t="s">
        <v>10</v>
      </c>
      <c r="H7" s="831" t="s">
        <v>906</v>
      </c>
      <c r="I7" s="831"/>
      <c r="J7" s="831"/>
      <c r="K7" s="831"/>
      <c r="L7" s="207" t="s">
        <v>10</v>
      </c>
      <c r="M7" s="831" t="s">
        <v>907</v>
      </c>
      <c r="N7" s="831"/>
      <c r="O7" s="831"/>
      <c r="P7" s="831"/>
      <c r="Q7" s="207" t="s">
        <v>10</v>
      </c>
      <c r="R7" s="831" t="s">
        <v>908</v>
      </c>
      <c r="S7" s="831"/>
      <c r="T7" s="831"/>
      <c r="U7" s="831"/>
      <c r="V7" s="831"/>
      <c r="W7" s="831"/>
      <c r="X7" s="831"/>
      <c r="Y7" s="831"/>
      <c r="Z7" s="837"/>
    </row>
    <row r="8" spans="2:26" s="798" customFormat="1" ht="31.5" customHeight="1" x14ac:dyDescent="0.15">
      <c r="B8" s="1287" t="s">
        <v>909</v>
      </c>
      <c r="C8" s="1288"/>
      <c r="D8" s="1288"/>
      <c r="E8" s="1288"/>
      <c r="F8" s="1289"/>
      <c r="G8" s="205" t="s">
        <v>10</v>
      </c>
      <c r="H8" s="787" t="s">
        <v>1127</v>
      </c>
      <c r="I8" s="787"/>
      <c r="J8" s="787"/>
      <c r="K8" s="787"/>
      <c r="L8" s="787"/>
      <c r="M8" s="787"/>
      <c r="N8" s="787"/>
      <c r="O8" s="206" t="s">
        <v>10</v>
      </c>
      <c r="P8" s="787" t="s">
        <v>1128</v>
      </c>
      <c r="Q8" s="787"/>
      <c r="R8" s="787"/>
      <c r="S8" s="833"/>
      <c r="T8" s="833"/>
      <c r="U8" s="833"/>
      <c r="V8" s="833"/>
      <c r="W8" s="833"/>
      <c r="X8" s="833"/>
      <c r="Y8" s="833"/>
      <c r="Z8" s="841"/>
    </row>
    <row r="9" spans="2:26" s="798" customFormat="1" x14ac:dyDescent="0.15"/>
    <row r="10" spans="2:26" s="798" customFormat="1" x14ac:dyDescent="0.15">
      <c r="B10" s="812"/>
      <c r="C10" s="813"/>
      <c r="D10" s="813"/>
      <c r="E10" s="813"/>
      <c r="F10" s="813"/>
      <c r="G10" s="813"/>
      <c r="H10" s="813"/>
      <c r="I10" s="813"/>
      <c r="J10" s="813"/>
      <c r="K10" s="813"/>
      <c r="L10" s="813"/>
      <c r="M10" s="813"/>
      <c r="N10" s="813"/>
      <c r="O10" s="813"/>
      <c r="P10" s="813"/>
      <c r="Q10" s="813"/>
      <c r="R10" s="813"/>
      <c r="S10" s="813"/>
      <c r="T10" s="813"/>
      <c r="U10" s="813"/>
      <c r="V10" s="813"/>
      <c r="W10" s="813"/>
      <c r="X10" s="813"/>
      <c r="Y10" s="813"/>
      <c r="Z10" s="814"/>
    </row>
    <row r="11" spans="2:26" s="798" customFormat="1" x14ac:dyDescent="0.15">
      <c r="B11" s="806" t="s">
        <v>1129</v>
      </c>
      <c r="Z11" s="805"/>
    </row>
    <row r="12" spans="2:26" s="798" customFormat="1" x14ac:dyDescent="0.15">
      <c r="B12" s="806"/>
      <c r="Z12" s="805"/>
    </row>
    <row r="13" spans="2:26" s="798" customFormat="1" x14ac:dyDescent="0.15">
      <c r="B13" s="806"/>
      <c r="C13" s="798" t="s">
        <v>1071</v>
      </c>
      <c r="Z13" s="805"/>
    </row>
    <row r="14" spans="2:26" s="798" customFormat="1" ht="6.75" customHeight="1" x14ac:dyDescent="0.15">
      <c r="B14" s="806"/>
      <c r="Z14" s="805"/>
    </row>
    <row r="15" spans="2:26" s="798" customFormat="1" ht="26.25" customHeight="1" x14ac:dyDescent="0.15">
      <c r="B15" s="806"/>
      <c r="C15" s="739" t="s">
        <v>1117</v>
      </c>
      <c r="D15" s="787"/>
      <c r="E15" s="787"/>
      <c r="F15" s="787"/>
      <c r="G15" s="788"/>
      <c r="H15" s="1483" t="s">
        <v>1073</v>
      </c>
      <c r="I15" s="1652"/>
      <c r="J15" s="1652"/>
      <c r="K15" s="1288"/>
      <c r="L15" s="1288"/>
      <c r="M15" s="1288"/>
      <c r="N15" s="704" t="s">
        <v>950</v>
      </c>
      <c r="O15" s="806"/>
      <c r="U15" s="731"/>
      <c r="Z15" s="805"/>
    </row>
    <row r="16" spans="2:26" s="798" customFormat="1" x14ac:dyDescent="0.15">
      <c r="B16" s="806"/>
      <c r="L16" s="731"/>
      <c r="Q16" s="731"/>
      <c r="V16" s="731"/>
      <c r="Z16" s="805"/>
    </row>
    <row r="17" spans="2:26" s="798" customFormat="1" x14ac:dyDescent="0.15">
      <c r="B17" s="806"/>
      <c r="C17" s="798" t="s">
        <v>1096</v>
      </c>
      <c r="Z17" s="805"/>
    </row>
    <row r="18" spans="2:26" s="798" customFormat="1" ht="4.5" customHeight="1" x14ac:dyDescent="0.15">
      <c r="B18" s="806"/>
      <c r="Z18" s="805"/>
    </row>
    <row r="19" spans="2:26" s="798" customFormat="1" ht="24" customHeight="1" x14ac:dyDescent="0.15">
      <c r="B19" s="806"/>
      <c r="C19" s="1287" t="s">
        <v>1097</v>
      </c>
      <c r="D19" s="1288"/>
      <c r="E19" s="1288"/>
      <c r="F19" s="1288"/>
      <c r="G19" s="1288"/>
      <c r="H19" s="1288"/>
      <c r="I19" s="1288"/>
      <c r="J19" s="1288"/>
      <c r="K19" s="1288"/>
      <c r="L19" s="1288"/>
      <c r="M19" s="1288"/>
      <c r="N19" s="1288"/>
      <c r="O19" s="1289"/>
      <c r="P19" s="1287" t="s">
        <v>795</v>
      </c>
      <c r="Q19" s="1288"/>
      <c r="R19" s="1288"/>
      <c r="S19" s="1288"/>
      <c r="T19" s="1288"/>
      <c r="U19" s="1288"/>
      <c r="V19" s="1288"/>
      <c r="W19" s="1288"/>
      <c r="X19" s="1288"/>
      <c r="Y19" s="1289"/>
      <c r="Z19" s="800"/>
    </row>
    <row r="20" spans="2:26" s="798" customFormat="1" ht="21" customHeight="1" x14ac:dyDescent="0.15">
      <c r="B20" s="806"/>
      <c r="C20" s="1483"/>
      <c r="D20" s="1652"/>
      <c r="E20" s="1652"/>
      <c r="F20" s="1652"/>
      <c r="G20" s="1652"/>
      <c r="H20" s="1652"/>
      <c r="I20" s="1652"/>
      <c r="J20" s="1652"/>
      <c r="K20" s="1652"/>
      <c r="L20" s="1652"/>
      <c r="M20" s="1652"/>
      <c r="N20" s="1652"/>
      <c r="O20" s="1653"/>
      <c r="P20" s="1483"/>
      <c r="Q20" s="1652"/>
      <c r="R20" s="1652"/>
      <c r="S20" s="1652"/>
      <c r="T20" s="1652"/>
      <c r="U20" s="1652"/>
      <c r="V20" s="1652"/>
      <c r="W20" s="1652"/>
      <c r="X20" s="1652"/>
      <c r="Y20" s="1653"/>
      <c r="Z20" s="805"/>
    </row>
    <row r="21" spans="2:26" s="798" customFormat="1" ht="21" customHeight="1" x14ac:dyDescent="0.15">
      <c r="B21" s="806"/>
      <c r="C21" s="1483"/>
      <c r="D21" s="1652"/>
      <c r="E21" s="1652"/>
      <c r="F21" s="1652"/>
      <c r="G21" s="1652"/>
      <c r="H21" s="1652"/>
      <c r="I21" s="1652"/>
      <c r="J21" s="1652"/>
      <c r="K21" s="1652"/>
      <c r="L21" s="1652"/>
      <c r="M21" s="1652"/>
      <c r="N21" s="1652"/>
      <c r="O21" s="1653"/>
      <c r="P21" s="1483"/>
      <c r="Q21" s="1652"/>
      <c r="R21" s="1652"/>
      <c r="S21" s="1652"/>
      <c r="T21" s="1652"/>
      <c r="U21" s="1652"/>
      <c r="V21" s="1652"/>
      <c r="W21" s="1652"/>
      <c r="X21" s="1652"/>
      <c r="Y21" s="1653"/>
      <c r="Z21" s="805"/>
    </row>
    <row r="22" spans="2:26" s="798" customFormat="1" ht="21" customHeight="1" x14ac:dyDescent="0.15">
      <c r="B22" s="806"/>
      <c r="C22" s="1483"/>
      <c r="D22" s="1652"/>
      <c r="E22" s="1652"/>
      <c r="F22" s="1652"/>
      <c r="G22" s="1652"/>
      <c r="H22" s="1652"/>
      <c r="I22" s="1652"/>
      <c r="J22" s="1652"/>
      <c r="K22" s="1652"/>
      <c r="L22" s="1652"/>
      <c r="M22" s="1652"/>
      <c r="N22" s="1652"/>
      <c r="O22" s="1653"/>
      <c r="P22" s="1483"/>
      <c r="Q22" s="1652"/>
      <c r="R22" s="1652"/>
      <c r="S22" s="1652"/>
      <c r="T22" s="1652"/>
      <c r="U22" s="1652"/>
      <c r="V22" s="1652"/>
      <c r="W22" s="1652"/>
      <c r="X22" s="1652"/>
      <c r="Y22" s="1653"/>
      <c r="Z22" s="805"/>
    </row>
    <row r="23" spans="2:26" s="798" customFormat="1" ht="21" customHeight="1" x14ac:dyDescent="0.15">
      <c r="B23" s="806"/>
      <c r="C23" s="1483"/>
      <c r="D23" s="1652"/>
      <c r="E23" s="1652"/>
      <c r="F23" s="1652"/>
      <c r="G23" s="1652"/>
      <c r="H23" s="1652"/>
      <c r="I23" s="1652"/>
      <c r="J23" s="1652"/>
      <c r="K23" s="1652"/>
      <c r="L23" s="1652"/>
      <c r="M23" s="1652"/>
      <c r="N23" s="1652"/>
      <c r="O23" s="1653"/>
      <c r="P23" s="1483"/>
      <c r="Q23" s="1652"/>
      <c r="R23" s="1652"/>
      <c r="S23" s="1652"/>
      <c r="T23" s="1652"/>
      <c r="U23" s="1652"/>
      <c r="V23" s="1652"/>
      <c r="W23" s="1652"/>
      <c r="X23" s="1652"/>
      <c r="Y23" s="1653"/>
      <c r="Z23" s="805"/>
    </row>
    <row r="24" spans="2:26" s="798" customFormat="1" ht="21" customHeight="1" x14ac:dyDescent="0.15">
      <c r="B24" s="806"/>
      <c r="C24" s="1483"/>
      <c r="D24" s="1652"/>
      <c r="E24" s="1652"/>
      <c r="F24" s="1652"/>
      <c r="G24" s="1652"/>
      <c r="H24" s="1652"/>
      <c r="I24" s="1652"/>
      <c r="J24" s="1652"/>
      <c r="K24" s="1652"/>
      <c r="L24" s="1652"/>
      <c r="M24" s="1652"/>
      <c r="N24" s="1652"/>
      <c r="O24" s="1653"/>
      <c r="P24" s="1483"/>
      <c r="Q24" s="1652"/>
      <c r="R24" s="1652"/>
      <c r="S24" s="1652"/>
      <c r="T24" s="1652"/>
      <c r="U24" s="1652"/>
      <c r="V24" s="1652"/>
      <c r="W24" s="1652"/>
      <c r="X24" s="1652"/>
      <c r="Y24" s="1653"/>
      <c r="Z24" s="805"/>
    </row>
    <row r="25" spans="2:26" s="798" customFormat="1" ht="21" customHeight="1" x14ac:dyDescent="0.15">
      <c r="B25" s="806"/>
      <c r="C25" s="706"/>
      <c r="D25" s="706"/>
      <c r="E25" s="706"/>
      <c r="F25" s="706"/>
      <c r="G25" s="706"/>
      <c r="H25" s="706"/>
      <c r="I25" s="706"/>
      <c r="J25" s="706"/>
      <c r="K25" s="706"/>
      <c r="L25" s="706"/>
      <c r="M25" s="706"/>
      <c r="N25" s="706"/>
      <c r="O25" s="706"/>
      <c r="P25" s="813"/>
      <c r="Q25" s="813"/>
      <c r="R25" s="813"/>
      <c r="S25" s="813"/>
      <c r="T25" s="813"/>
      <c r="U25" s="813"/>
      <c r="V25" s="813"/>
      <c r="W25" s="813"/>
      <c r="X25" s="813"/>
      <c r="Y25" s="813"/>
      <c r="Z25" s="805"/>
    </row>
    <row r="26" spans="2:26" s="798" customFormat="1" ht="21" customHeight="1" x14ac:dyDescent="0.15">
      <c r="B26" s="806"/>
      <c r="C26" s="709"/>
      <c r="D26" s="709"/>
      <c r="E26" s="709"/>
      <c r="F26" s="709"/>
      <c r="G26" s="709"/>
      <c r="H26" s="709"/>
      <c r="I26" s="709"/>
      <c r="J26" s="709"/>
      <c r="K26" s="709"/>
      <c r="L26" s="709"/>
      <c r="M26" s="709"/>
      <c r="N26" s="709"/>
      <c r="O26" s="709"/>
      <c r="P26" s="713"/>
      <c r="Q26" s="713"/>
      <c r="R26" s="713"/>
      <c r="S26" s="713"/>
      <c r="T26" s="713"/>
      <c r="U26" s="739"/>
      <c r="V26" s="883" t="s">
        <v>913</v>
      </c>
      <c r="W26" s="883" t="s">
        <v>914</v>
      </c>
      <c r="X26" s="883" t="s">
        <v>915</v>
      </c>
      <c r="Y26" s="788"/>
      <c r="Z26" s="805"/>
    </row>
    <row r="27" spans="2:26" s="798" customFormat="1" ht="38.25" customHeight="1" x14ac:dyDescent="0.15">
      <c r="B27" s="806"/>
      <c r="C27" s="1316" t="s">
        <v>1130</v>
      </c>
      <c r="D27" s="1317"/>
      <c r="E27" s="1317"/>
      <c r="F27" s="1317"/>
      <c r="G27" s="1317"/>
      <c r="H27" s="1317"/>
      <c r="I27" s="1317"/>
      <c r="J27" s="1317"/>
      <c r="K27" s="1317"/>
      <c r="L27" s="1317"/>
      <c r="M27" s="1317"/>
      <c r="N27" s="1317"/>
      <c r="O27" s="1317"/>
      <c r="P27" s="1317"/>
      <c r="Q27" s="1317"/>
      <c r="R27" s="1317"/>
      <c r="S27" s="1317"/>
      <c r="T27" s="840"/>
      <c r="U27" s="831"/>
      <c r="V27" s="703" t="s">
        <v>10</v>
      </c>
      <c r="W27" s="703" t="s">
        <v>914</v>
      </c>
      <c r="X27" s="703" t="s">
        <v>10</v>
      </c>
      <c r="Y27" s="837"/>
      <c r="Z27" s="805"/>
    </row>
    <row r="28" spans="2:26" s="798" customFormat="1" ht="70.5" customHeight="1" x14ac:dyDescent="0.15">
      <c r="B28" s="806"/>
      <c r="C28" s="1316" t="s">
        <v>1131</v>
      </c>
      <c r="D28" s="1317"/>
      <c r="E28" s="1317"/>
      <c r="F28" s="1317"/>
      <c r="G28" s="1317"/>
      <c r="H28" s="1317"/>
      <c r="I28" s="1317"/>
      <c r="J28" s="1317"/>
      <c r="K28" s="1317"/>
      <c r="L28" s="1317"/>
      <c r="M28" s="1317"/>
      <c r="N28" s="1317"/>
      <c r="O28" s="1317"/>
      <c r="P28" s="1317"/>
      <c r="Q28" s="1317"/>
      <c r="R28" s="1317"/>
      <c r="S28" s="1317"/>
      <c r="T28" s="840"/>
      <c r="U28" s="831"/>
      <c r="V28" s="703" t="s">
        <v>10</v>
      </c>
      <c r="W28" s="703" t="s">
        <v>914</v>
      </c>
      <c r="X28" s="703" t="s">
        <v>10</v>
      </c>
      <c r="Y28" s="837"/>
      <c r="Z28" s="805"/>
    </row>
    <row r="29" spans="2:26" s="798" customFormat="1" ht="38.25" customHeight="1" x14ac:dyDescent="0.15">
      <c r="B29" s="806"/>
      <c r="C29" s="1483" t="s">
        <v>1132</v>
      </c>
      <c r="D29" s="1652"/>
      <c r="E29" s="1652"/>
      <c r="F29" s="1652"/>
      <c r="G29" s="1652"/>
      <c r="H29" s="1652"/>
      <c r="I29" s="1652"/>
      <c r="J29" s="1652"/>
      <c r="K29" s="1652"/>
      <c r="L29" s="1652"/>
      <c r="M29" s="1652"/>
      <c r="N29" s="1652"/>
      <c r="O29" s="1652"/>
      <c r="P29" s="1652"/>
      <c r="Q29" s="1652"/>
      <c r="R29" s="1652"/>
      <c r="S29" s="1652"/>
      <c r="T29" s="837"/>
      <c r="U29" s="831"/>
      <c r="V29" s="703" t="s">
        <v>10</v>
      </c>
      <c r="W29" s="703" t="s">
        <v>914</v>
      </c>
      <c r="X29" s="703" t="s">
        <v>10</v>
      </c>
      <c r="Y29" s="837"/>
      <c r="Z29" s="805"/>
    </row>
    <row r="30" spans="2:26" s="798" customFormat="1" ht="38.25" customHeight="1" x14ac:dyDescent="0.15">
      <c r="B30" s="806"/>
      <c r="C30" s="1316" t="s">
        <v>1133</v>
      </c>
      <c r="D30" s="1317"/>
      <c r="E30" s="1317"/>
      <c r="F30" s="1317"/>
      <c r="G30" s="1317"/>
      <c r="H30" s="1317"/>
      <c r="I30" s="1317"/>
      <c r="J30" s="1317"/>
      <c r="K30" s="1317"/>
      <c r="L30" s="1317"/>
      <c r="M30" s="1317"/>
      <c r="N30" s="1317"/>
      <c r="O30" s="1317"/>
      <c r="P30" s="1317"/>
      <c r="Q30" s="1317"/>
      <c r="R30" s="1317"/>
      <c r="S30" s="1317"/>
      <c r="T30" s="837"/>
      <c r="U30" s="831"/>
      <c r="V30" s="703" t="s">
        <v>10</v>
      </c>
      <c r="W30" s="703" t="s">
        <v>914</v>
      </c>
      <c r="X30" s="703" t="s">
        <v>10</v>
      </c>
      <c r="Y30" s="837"/>
      <c r="Z30" s="805"/>
    </row>
    <row r="31" spans="2:26" s="798" customFormat="1" ht="38.25" customHeight="1" x14ac:dyDescent="0.15">
      <c r="B31" s="806"/>
      <c r="C31" s="1316" t="s">
        <v>1134</v>
      </c>
      <c r="D31" s="1317"/>
      <c r="E31" s="1317"/>
      <c r="F31" s="1317"/>
      <c r="G31" s="1317"/>
      <c r="H31" s="1317"/>
      <c r="I31" s="1317"/>
      <c r="J31" s="1317"/>
      <c r="K31" s="1317"/>
      <c r="L31" s="1317"/>
      <c r="M31" s="1317"/>
      <c r="N31" s="1317"/>
      <c r="O31" s="1317"/>
      <c r="P31" s="1317"/>
      <c r="Q31" s="1317"/>
      <c r="R31" s="1317"/>
      <c r="S31" s="1317"/>
      <c r="T31" s="837"/>
      <c r="U31" s="831"/>
      <c r="V31" s="703" t="s">
        <v>10</v>
      </c>
      <c r="W31" s="703" t="s">
        <v>914</v>
      </c>
      <c r="X31" s="703" t="s">
        <v>10</v>
      </c>
      <c r="Y31" s="837"/>
      <c r="Z31" s="805"/>
    </row>
    <row r="32" spans="2:26" s="798" customFormat="1" x14ac:dyDescent="0.15">
      <c r="B32" s="815"/>
      <c r="C32" s="713"/>
      <c r="D32" s="713"/>
      <c r="E32" s="713"/>
      <c r="F32" s="713"/>
      <c r="G32" s="713"/>
      <c r="H32" s="713"/>
      <c r="I32" s="713"/>
      <c r="J32" s="713"/>
      <c r="K32" s="713"/>
      <c r="L32" s="713"/>
      <c r="M32" s="713"/>
      <c r="N32" s="713"/>
      <c r="O32" s="713"/>
      <c r="P32" s="713"/>
      <c r="Q32" s="713"/>
      <c r="R32" s="713"/>
      <c r="S32" s="713"/>
      <c r="T32" s="713"/>
      <c r="U32" s="713"/>
      <c r="V32" s="713"/>
      <c r="W32" s="713"/>
      <c r="X32" s="713"/>
      <c r="Y32" s="713"/>
      <c r="Z32" s="816"/>
    </row>
    <row r="33" s="798" customFormat="1" x14ac:dyDescent="0.15"/>
    <row r="118" spans="3:7" x14ac:dyDescent="0.15">
      <c r="C118" s="59"/>
      <c r="D118" s="59"/>
      <c r="E118" s="59"/>
      <c r="F118" s="59"/>
      <c r="G118" s="59"/>
    </row>
    <row r="119" spans="3:7" x14ac:dyDescent="0.15">
      <c r="C119" s="57"/>
    </row>
  </sheetData>
  <mergeCells count="24">
    <mergeCell ref="C27:S27"/>
    <mergeCell ref="C28:S28"/>
    <mergeCell ref="C29:S29"/>
    <mergeCell ref="C30:S30"/>
    <mergeCell ref="C31:S31"/>
    <mergeCell ref="C22:O22"/>
    <mergeCell ref="P22:Y22"/>
    <mergeCell ref="C23:O23"/>
    <mergeCell ref="P23:Y23"/>
    <mergeCell ref="C24:O24"/>
    <mergeCell ref="P24:Y24"/>
    <mergeCell ref="C19:O19"/>
    <mergeCell ref="P19:Y19"/>
    <mergeCell ref="C20:O20"/>
    <mergeCell ref="P20:Y20"/>
    <mergeCell ref="C21:O21"/>
    <mergeCell ref="P21:Y21"/>
    <mergeCell ref="H15:J15"/>
    <mergeCell ref="K15:M15"/>
    <mergeCell ref="B4:Z4"/>
    <mergeCell ref="B6:F6"/>
    <mergeCell ref="G6:Z6"/>
    <mergeCell ref="B7:F7"/>
    <mergeCell ref="B8:F8"/>
  </mergeCells>
  <phoneticPr fontId="2"/>
  <dataValidations count="1">
    <dataValidation type="list" allowBlank="1" showInputMessage="1" showErrorMessage="1" sqref="L7 G7:G8 Q7 O8 V27:V31 X27:X31">
      <formula1>"□,■"</formula1>
    </dataValidation>
  </dataValidations>
  <pageMargins left="0.7" right="0.7" top="0.75" bottom="0.75" header="0.3" footer="0.3"/>
  <pageSetup paperSize="9" scale="94"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3"/>
  <sheetViews>
    <sheetView topLeftCell="A48" zoomScaleNormal="100" zoomScaleSheetLayoutView="85" workbookViewId="0">
      <selection activeCell="F61" sqref="F61"/>
    </sheetView>
  </sheetViews>
  <sheetFormatPr defaultColWidth="3.5" defaultRowHeight="13.5" x14ac:dyDescent="0.15"/>
  <cols>
    <col min="1" max="1" width="1.25" style="3" customWidth="1"/>
    <col min="2" max="2" width="3.125" style="818" customWidth="1"/>
    <col min="3" max="30" width="3.125" style="3" customWidth="1"/>
    <col min="31" max="33" width="3.25" style="3" customWidth="1"/>
    <col min="34" max="34" width="3.125" style="3" customWidth="1"/>
    <col min="35" max="35" width="1.25" style="3" customWidth="1"/>
    <col min="36" max="16384" width="3.5" style="3"/>
  </cols>
  <sheetData>
    <row r="1" spans="2:35" s="798" customFormat="1" x14ac:dyDescent="0.15"/>
    <row r="2" spans="2:35" s="798" customFormat="1" x14ac:dyDescent="0.15">
      <c r="B2" s="798" t="s">
        <v>1262</v>
      </c>
    </row>
    <row r="3" spans="2:35" s="798" customFormat="1" x14ac:dyDescent="0.15">
      <c r="Y3" s="752" t="s">
        <v>620</v>
      </c>
      <c r="Z3" s="1283"/>
      <c r="AA3" s="1283"/>
      <c r="AB3" s="752" t="s">
        <v>621</v>
      </c>
      <c r="AC3" s="1283"/>
      <c r="AD3" s="1283"/>
      <c r="AE3" s="752" t="s">
        <v>622</v>
      </c>
      <c r="AF3" s="1283"/>
      <c r="AG3" s="1283"/>
      <c r="AH3" s="752" t="s">
        <v>790</v>
      </c>
    </row>
    <row r="4" spans="2:35" s="798" customFormat="1" x14ac:dyDescent="0.15">
      <c r="AH4" s="752"/>
    </row>
    <row r="5" spans="2:35" s="798" customFormat="1" x14ac:dyDescent="0.15">
      <c r="B5" s="1283" t="s">
        <v>2575</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c r="AH5" s="1283"/>
    </row>
    <row r="6" spans="2:35" s="798" customFormat="1" x14ac:dyDescent="0.15"/>
    <row r="7" spans="2:35" s="798" customFormat="1" ht="21" customHeight="1" x14ac:dyDescent="0.15">
      <c r="B7" s="1482" t="s">
        <v>1321</v>
      </c>
      <c r="C7" s="1482"/>
      <c r="D7" s="1482"/>
      <c r="E7" s="1482"/>
      <c r="F7" s="1483"/>
      <c r="G7" s="825"/>
      <c r="H7" s="826"/>
      <c r="I7" s="826"/>
      <c r="J7" s="826"/>
      <c r="K7" s="826"/>
      <c r="L7" s="826"/>
      <c r="M7" s="826"/>
      <c r="N7" s="826"/>
      <c r="O7" s="826"/>
      <c r="P7" s="826"/>
      <c r="Q7" s="826"/>
      <c r="R7" s="826"/>
      <c r="S7" s="826"/>
      <c r="T7" s="826"/>
      <c r="U7" s="826"/>
      <c r="V7" s="826"/>
      <c r="W7" s="826"/>
      <c r="X7" s="826"/>
      <c r="Y7" s="826"/>
      <c r="Z7" s="826"/>
      <c r="AA7" s="826"/>
      <c r="AB7" s="826"/>
      <c r="AC7" s="826"/>
      <c r="AD7" s="826"/>
      <c r="AE7" s="826"/>
      <c r="AF7" s="826"/>
      <c r="AG7" s="826"/>
      <c r="AH7" s="827"/>
    </row>
    <row r="8" spans="2:35" ht="21" customHeight="1" x14ac:dyDescent="0.15">
      <c r="B8" s="1483" t="s">
        <v>1322</v>
      </c>
      <c r="C8" s="1652"/>
      <c r="D8" s="1652"/>
      <c r="E8" s="1652"/>
      <c r="F8" s="1653"/>
      <c r="G8" s="205" t="s">
        <v>10</v>
      </c>
      <c r="H8" s="831" t="s">
        <v>906</v>
      </c>
      <c r="I8" s="831"/>
      <c r="J8" s="831"/>
      <c r="K8" s="831"/>
      <c r="L8" s="206" t="s">
        <v>10</v>
      </c>
      <c r="M8" s="831" t="s">
        <v>907</v>
      </c>
      <c r="N8" s="831"/>
      <c r="O8" s="831"/>
      <c r="P8" s="831"/>
      <c r="Q8" s="206" t="s">
        <v>10</v>
      </c>
      <c r="R8" s="831" t="s">
        <v>908</v>
      </c>
      <c r="S8"/>
      <c r="T8" s="342"/>
      <c r="U8"/>
      <c r="V8" s="829"/>
      <c r="W8" s="829"/>
      <c r="X8" s="829"/>
      <c r="Y8" s="829"/>
      <c r="Z8" s="829"/>
      <c r="AA8" s="829"/>
      <c r="AB8" s="829"/>
      <c r="AC8" s="829"/>
      <c r="AD8" s="829"/>
      <c r="AE8" s="829"/>
      <c r="AF8" s="829"/>
      <c r="AG8" s="829"/>
      <c r="AH8" s="223"/>
    </row>
    <row r="9" spans="2:35" ht="21" customHeight="1" x14ac:dyDescent="0.15">
      <c r="B9" s="1753" t="s">
        <v>1323</v>
      </c>
      <c r="C9" s="1754"/>
      <c r="D9" s="1754"/>
      <c r="E9" s="1754"/>
      <c r="F9" s="1755"/>
      <c r="G9" s="224" t="s">
        <v>10</v>
      </c>
      <c r="H9" s="813" t="s">
        <v>2103</v>
      </c>
      <c r="I9" s="839"/>
      <c r="J9" s="839"/>
      <c r="K9" s="839"/>
      <c r="L9" s="839"/>
      <c r="M9" s="839"/>
      <c r="N9" s="839"/>
      <c r="O9" s="839"/>
      <c r="P9" s="839"/>
      <c r="Q9" s="839"/>
      <c r="R9" s="839"/>
      <c r="S9" s="839"/>
      <c r="T9"/>
      <c r="U9" s="214" t="s">
        <v>10</v>
      </c>
      <c r="V9" s="813" t="s">
        <v>1408</v>
      </c>
      <c r="W9" s="813"/>
      <c r="X9" s="225"/>
      <c r="Y9" s="225"/>
      <c r="Z9" s="225"/>
      <c r="AA9" s="225"/>
      <c r="AB9" s="225"/>
      <c r="AC9" s="225"/>
      <c r="AD9" s="225"/>
      <c r="AE9" s="225"/>
      <c r="AF9" s="225"/>
      <c r="AG9" s="225"/>
      <c r="AH9" s="226"/>
    </row>
    <row r="10" spans="2:35" ht="21" customHeight="1" x14ac:dyDescent="0.15">
      <c r="B10" s="1663"/>
      <c r="C10" s="1662"/>
      <c r="D10" s="1662"/>
      <c r="E10" s="1662"/>
      <c r="F10" s="1662"/>
      <c r="G10" s="215" t="s">
        <v>10</v>
      </c>
      <c r="H10" s="798" t="s">
        <v>2104</v>
      </c>
      <c r="I10" s="2"/>
      <c r="J10" s="2"/>
      <c r="K10" s="2"/>
      <c r="L10" s="2"/>
      <c r="M10" s="2"/>
      <c r="N10" s="2"/>
      <c r="O10" s="2"/>
      <c r="P10" s="2"/>
      <c r="Q10" s="2"/>
      <c r="R10" s="2"/>
      <c r="S10" s="2"/>
      <c r="T10"/>
      <c r="U10" s="207" t="s">
        <v>10</v>
      </c>
      <c r="V10" s="798" t="s">
        <v>2105</v>
      </c>
      <c r="W10" s="798"/>
      <c r="X10" s="239"/>
      <c r="Y10" s="239"/>
      <c r="Z10" s="239"/>
      <c r="AA10" s="239"/>
      <c r="AB10" s="239"/>
      <c r="AC10" s="239"/>
      <c r="AD10" s="239"/>
      <c r="AE10" s="239"/>
      <c r="AF10" s="239"/>
      <c r="AG10" s="239"/>
      <c r="AH10" s="240"/>
    </row>
    <row r="11" spans="2:35" ht="21" customHeight="1" x14ac:dyDescent="0.15">
      <c r="B11" s="1663"/>
      <c r="C11" s="1662"/>
      <c r="D11" s="1662"/>
      <c r="E11" s="1662"/>
      <c r="F11" s="1662"/>
      <c r="G11" s="215" t="s">
        <v>10</v>
      </c>
      <c r="H11" s="798" t="s">
        <v>2106</v>
      </c>
      <c r="I11" s="2"/>
      <c r="J11" s="2"/>
      <c r="K11" s="2"/>
      <c r="L11" s="2"/>
      <c r="M11" s="2"/>
      <c r="N11" s="2"/>
      <c r="O11" s="2"/>
      <c r="P11" s="2"/>
      <c r="Q11" s="2"/>
      <c r="R11" s="2"/>
      <c r="S11" s="2"/>
      <c r="T11"/>
      <c r="U11" s="207" t="s">
        <v>10</v>
      </c>
      <c r="V11" s="2" t="s">
        <v>2107</v>
      </c>
      <c r="W11" s="2"/>
      <c r="X11" s="239"/>
      <c r="Y11" s="239"/>
      <c r="Z11" s="239"/>
      <c r="AA11" s="239"/>
      <c r="AB11" s="239"/>
      <c r="AC11" s="239"/>
      <c r="AD11" s="239"/>
      <c r="AE11" s="239"/>
      <c r="AF11" s="239"/>
      <c r="AG11" s="239"/>
      <c r="AH11" s="240"/>
      <c r="AI11" s="185"/>
    </row>
    <row r="12" spans="2:35" ht="21" customHeight="1" x14ac:dyDescent="0.15">
      <c r="B12" s="1756"/>
      <c r="C12" s="1757"/>
      <c r="D12" s="1757"/>
      <c r="E12" s="1757"/>
      <c r="F12" s="1758"/>
      <c r="G12" s="208" t="s">
        <v>10</v>
      </c>
      <c r="H12" s="713" t="s">
        <v>1391</v>
      </c>
      <c r="I12" s="833"/>
      <c r="J12" s="833"/>
      <c r="K12" s="833"/>
      <c r="L12" s="833"/>
      <c r="M12" s="833"/>
      <c r="N12" s="833"/>
      <c r="O12" s="833"/>
      <c r="P12" s="833"/>
      <c r="Q12" s="833"/>
      <c r="R12" s="833"/>
      <c r="S12" s="833"/>
      <c r="T12" s="209"/>
      <c r="U12" s="833"/>
      <c r="V12" s="833"/>
      <c r="W12" s="833"/>
      <c r="X12" s="227"/>
      <c r="Y12" s="227"/>
      <c r="Z12" s="227"/>
      <c r="AA12" s="227"/>
      <c r="AB12" s="227"/>
      <c r="AC12" s="227"/>
      <c r="AD12" s="227"/>
      <c r="AE12" s="227"/>
      <c r="AF12" s="227"/>
      <c r="AG12" s="227"/>
      <c r="AH12" s="228"/>
    </row>
    <row r="13" spans="2:35" ht="21" customHeight="1" x14ac:dyDescent="0.15">
      <c r="B13" s="1753" t="s">
        <v>1327</v>
      </c>
      <c r="C13" s="1754"/>
      <c r="D13" s="1754"/>
      <c r="E13" s="1754"/>
      <c r="F13" s="1755"/>
      <c r="G13" s="224" t="s">
        <v>10</v>
      </c>
      <c r="H13" s="813" t="s">
        <v>2108</v>
      </c>
      <c r="I13" s="839"/>
      <c r="J13" s="839"/>
      <c r="K13" s="839"/>
      <c r="L13" s="839"/>
      <c r="M13" s="839"/>
      <c r="N13" s="839"/>
      <c r="O13" s="839"/>
      <c r="P13" s="839"/>
      <c r="Q13" s="839"/>
      <c r="R13" s="839"/>
      <c r="S13" s="2"/>
      <c r="T13" s="839"/>
      <c r="U13" s="214"/>
      <c r="V13" s="214"/>
      <c r="W13" s="214"/>
      <c r="X13" s="813"/>
      <c r="Y13" s="225"/>
      <c r="Z13" s="225"/>
      <c r="AA13" s="225"/>
      <c r="AB13" s="225"/>
      <c r="AC13" s="225"/>
      <c r="AD13" s="225"/>
      <c r="AE13" s="225"/>
      <c r="AF13" s="225"/>
      <c r="AG13" s="225"/>
      <c r="AH13" s="226"/>
    </row>
    <row r="14" spans="2:35" ht="21" customHeight="1" x14ac:dyDescent="0.15">
      <c r="B14" s="1756"/>
      <c r="C14" s="1757"/>
      <c r="D14" s="1757"/>
      <c r="E14" s="1757"/>
      <c r="F14" s="1758"/>
      <c r="G14" s="208" t="s">
        <v>10</v>
      </c>
      <c r="H14" s="713" t="s">
        <v>2109</v>
      </c>
      <c r="I14" s="833"/>
      <c r="J14" s="833"/>
      <c r="K14" s="833"/>
      <c r="L14" s="833"/>
      <c r="M14" s="833"/>
      <c r="N14" s="833"/>
      <c r="O14" s="833"/>
      <c r="P14" s="833"/>
      <c r="Q14" s="833"/>
      <c r="R14" s="833"/>
      <c r="S14" s="833"/>
      <c r="T14" s="833"/>
      <c r="U14" s="227"/>
      <c r="V14" s="227"/>
      <c r="W14" s="227"/>
      <c r="X14" s="227"/>
      <c r="Y14" s="227"/>
      <c r="Z14" s="227"/>
      <c r="AA14" s="227"/>
      <c r="AB14" s="227"/>
      <c r="AC14" s="227"/>
      <c r="AD14" s="227"/>
      <c r="AE14" s="227"/>
      <c r="AF14" s="227"/>
      <c r="AG14" s="227"/>
      <c r="AH14" s="228"/>
    </row>
    <row r="15" spans="2:35" ht="13.5" customHeight="1" x14ac:dyDescent="0.15">
      <c r="B15" s="798"/>
      <c r="C15" s="798"/>
      <c r="D15" s="798"/>
      <c r="E15" s="798"/>
      <c r="F15" s="798"/>
      <c r="G15" s="207"/>
      <c r="H15" s="798"/>
      <c r="I15" s="2"/>
      <c r="J15" s="2"/>
      <c r="K15" s="2"/>
      <c r="L15" s="2"/>
      <c r="M15" s="2"/>
      <c r="N15" s="2"/>
      <c r="O15" s="2"/>
      <c r="P15" s="2"/>
      <c r="Q15" s="2"/>
      <c r="R15" s="2"/>
      <c r="S15" s="2"/>
      <c r="T15" s="2"/>
      <c r="U15" s="239"/>
      <c r="V15" s="239"/>
      <c r="W15" s="239"/>
      <c r="X15" s="239"/>
      <c r="Y15" s="239"/>
      <c r="Z15" s="239"/>
      <c r="AA15" s="239"/>
      <c r="AB15" s="239"/>
      <c r="AC15" s="239"/>
      <c r="AD15" s="239"/>
      <c r="AE15" s="239"/>
      <c r="AF15" s="239"/>
      <c r="AG15" s="239"/>
      <c r="AH15" s="239"/>
    </row>
    <row r="16" spans="2:35" ht="21" customHeight="1" x14ac:dyDescent="0.15">
      <c r="B16" s="812" t="s">
        <v>2110</v>
      </c>
      <c r="C16" s="813"/>
      <c r="D16" s="813"/>
      <c r="E16" s="813"/>
      <c r="F16" s="813"/>
      <c r="G16" s="214"/>
      <c r="H16" s="813"/>
      <c r="I16" s="839"/>
      <c r="J16" s="839"/>
      <c r="K16" s="839"/>
      <c r="L16" s="839"/>
      <c r="M16" s="839"/>
      <c r="N16" s="839"/>
      <c r="O16" s="839"/>
      <c r="P16" s="839"/>
      <c r="Q16" s="839"/>
      <c r="R16" s="839"/>
      <c r="S16" s="839"/>
      <c r="T16" s="839"/>
      <c r="U16" s="225"/>
      <c r="V16" s="225"/>
      <c r="W16" s="225"/>
      <c r="X16" s="225"/>
      <c r="Y16" s="225"/>
      <c r="Z16" s="225"/>
      <c r="AA16" s="225"/>
      <c r="AB16" s="225"/>
      <c r="AC16" s="225"/>
      <c r="AD16" s="225"/>
      <c r="AE16" s="225"/>
      <c r="AF16" s="225"/>
      <c r="AG16" s="225"/>
      <c r="AH16" s="226"/>
    </row>
    <row r="17" spans="2:37" ht="21" customHeight="1" x14ac:dyDescent="0.15">
      <c r="B17" s="806"/>
      <c r="C17" s="798" t="s">
        <v>2111</v>
      </c>
      <c r="D17" s="798"/>
      <c r="E17" s="798"/>
      <c r="F17" s="798"/>
      <c r="G17" s="207"/>
      <c r="H17" s="798"/>
      <c r="I17" s="2"/>
      <c r="J17" s="2"/>
      <c r="K17" s="2"/>
      <c r="L17" s="2"/>
      <c r="M17" s="2"/>
      <c r="N17" s="2"/>
      <c r="O17" s="2"/>
      <c r="P17" s="2"/>
      <c r="Q17" s="2"/>
      <c r="R17" s="2"/>
      <c r="S17" s="2"/>
      <c r="T17" s="2"/>
      <c r="U17" s="239"/>
      <c r="V17" s="239"/>
      <c r="W17" s="239"/>
      <c r="X17" s="239"/>
      <c r="Y17" s="239"/>
      <c r="Z17" s="239"/>
      <c r="AA17" s="239"/>
      <c r="AB17" s="239"/>
      <c r="AC17" s="239"/>
      <c r="AD17" s="239"/>
      <c r="AE17" s="239"/>
      <c r="AF17" s="239"/>
      <c r="AG17" s="239"/>
      <c r="AH17" s="240"/>
    </row>
    <row r="18" spans="2:37" ht="21" customHeight="1" x14ac:dyDescent="0.15">
      <c r="B18" s="846"/>
      <c r="C18" s="1670" t="s">
        <v>2112</v>
      </c>
      <c r="D18" s="1670"/>
      <c r="E18" s="1670"/>
      <c r="F18" s="1670"/>
      <c r="G18" s="1670"/>
      <c r="H18" s="1670"/>
      <c r="I18" s="1670"/>
      <c r="J18" s="1670"/>
      <c r="K18" s="1670"/>
      <c r="L18" s="1670"/>
      <c r="M18" s="1670"/>
      <c r="N18" s="1670"/>
      <c r="O18" s="1670"/>
      <c r="P18" s="1670"/>
      <c r="Q18" s="1670"/>
      <c r="R18" s="1670"/>
      <c r="S18" s="1670"/>
      <c r="T18" s="1670"/>
      <c r="U18" s="1670"/>
      <c r="V18" s="1670"/>
      <c r="W18" s="1670"/>
      <c r="X18" s="1670"/>
      <c r="Y18" s="1670"/>
      <c r="Z18" s="1670"/>
      <c r="AA18" s="2042" t="s">
        <v>2113</v>
      </c>
      <c r="AB18" s="2042"/>
      <c r="AC18" s="2042"/>
      <c r="AD18" s="2042"/>
      <c r="AE18" s="2042"/>
      <c r="AF18" s="2042"/>
      <c r="AG18" s="2042"/>
      <c r="AH18" s="240"/>
      <c r="AK18" s="343"/>
    </row>
    <row r="19" spans="2:37" ht="21" customHeight="1" x14ac:dyDescent="0.15">
      <c r="B19" s="846"/>
      <c r="C19" s="2043"/>
      <c r="D19" s="2043"/>
      <c r="E19" s="2043"/>
      <c r="F19" s="2043"/>
      <c r="G19" s="2043"/>
      <c r="H19" s="2043"/>
      <c r="I19" s="2043"/>
      <c r="J19" s="2043"/>
      <c r="K19" s="2043"/>
      <c r="L19" s="2043"/>
      <c r="M19" s="2043"/>
      <c r="N19" s="2043"/>
      <c r="O19" s="2043"/>
      <c r="P19" s="2043"/>
      <c r="Q19" s="2043"/>
      <c r="R19" s="2043"/>
      <c r="S19" s="2043"/>
      <c r="T19" s="2043"/>
      <c r="U19" s="2043"/>
      <c r="V19" s="2043"/>
      <c r="W19" s="2043"/>
      <c r="X19" s="2043"/>
      <c r="Y19" s="2043"/>
      <c r="Z19" s="2043"/>
      <c r="AA19" s="344"/>
      <c r="AB19" s="344"/>
      <c r="AC19" s="344"/>
      <c r="AD19" s="344"/>
      <c r="AE19" s="344"/>
      <c r="AF19" s="344"/>
      <c r="AG19" s="344"/>
      <c r="AH19" s="240"/>
      <c r="AK19" s="343"/>
    </row>
    <row r="20" spans="2:37" ht="9" customHeight="1" x14ac:dyDescent="0.15">
      <c r="B20" s="846"/>
      <c r="C20" s="723"/>
      <c r="D20" s="723"/>
      <c r="E20" s="723"/>
      <c r="F20" s="723"/>
      <c r="G20" s="723"/>
      <c r="H20" s="723"/>
      <c r="I20" s="723"/>
      <c r="J20" s="723"/>
      <c r="K20" s="723"/>
      <c r="L20" s="723"/>
      <c r="M20" s="723"/>
      <c r="N20" s="723"/>
      <c r="O20" s="723"/>
      <c r="P20" s="723"/>
      <c r="Q20" s="723"/>
      <c r="R20" s="723"/>
      <c r="S20" s="723"/>
      <c r="T20" s="723"/>
      <c r="U20" s="723"/>
      <c r="V20" s="723"/>
      <c r="W20" s="723"/>
      <c r="X20" s="723"/>
      <c r="Y20" s="723"/>
      <c r="Z20" s="723"/>
      <c r="AA20" s="225"/>
      <c r="AB20" s="225"/>
      <c r="AC20" s="225"/>
      <c r="AD20" s="225"/>
      <c r="AE20" s="225"/>
      <c r="AF20" s="225"/>
      <c r="AG20" s="225"/>
      <c r="AH20" s="240"/>
      <c r="AK20" s="345"/>
    </row>
    <row r="21" spans="2:37" ht="21" customHeight="1" x14ac:dyDescent="0.15">
      <c r="B21" s="846"/>
      <c r="C21" s="841" t="s">
        <v>2114</v>
      </c>
      <c r="D21" s="340"/>
      <c r="E21" s="340"/>
      <c r="F21" s="340"/>
      <c r="G21" s="346"/>
      <c r="H21" s="239"/>
      <c r="I21" s="239"/>
      <c r="J21" s="239"/>
      <c r="K21" s="239"/>
      <c r="L21" s="239"/>
      <c r="M21" s="239"/>
      <c r="N21" s="239"/>
      <c r="O21" s="239"/>
      <c r="P21" s="239"/>
      <c r="Q21" s="239"/>
      <c r="R21" s="239"/>
      <c r="S21" s="239"/>
      <c r="T21" s="239"/>
      <c r="U21" s="239"/>
      <c r="V21" s="239"/>
      <c r="W21" s="239"/>
      <c r="X21" s="239"/>
      <c r="Y21" s="239"/>
      <c r="Z21" s="239"/>
      <c r="AA21" s="239"/>
      <c r="AB21" s="239"/>
      <c r="AC21" s="239"/>
      <c r="AD21" s="239"/>
      <c r="AE21" s="239"/>
      <c r="AF21" s="239"/>
      <c r="AG21" s="239"/>
      <c r="AH21" s="240"/>
    </row>
    <row r="22" spans="2:37" ht="21" customHeight="1" x14ac:dyDescent="0.15">
      <c r="B22" s="846"/>
      <c r="C22" s="1670" t="s">
        <v>2115</v>
      </c>
      <c r="D22" s="1670"/>
      <c r="E22" s="1670"/>
      <c r="F22" s="1670"/>
      <c r="G22" s="1670"/>
      <c r="H22" s="1670"/>
      <c r="I22" s="1670"/>
      <c r="J22" s="1670"/>
      <c r="K22" s="1670"/>
      <c r="L22" s="1670"/>
      <c r="M22" s="1670"/>
      <c r="N22" s="1670"/>
      <c r="O22" s="1670"/>
      <c r="P22" s="1670"/>
      <c r="Q22" s="1670"/>
      <c r="R22" s="1670"/>
      <c r="S22" s="1670"/>
      <c r="T22" s="1670"/>
      <c r="U22" s="1670"/>
      <c r="V22" s="1670"/>
      <c r="W22" s="1670"/>
      <c r="X22" s="1670"/>
      <c r="Y22" s="1670"/>
      <c r="Z22" s="1670"/>
      <c r="AA22" s="2042" t="s">
        <v>2113</v>
      </c>
      <c r="AB22" s="2042"/>
      <c r="AC22" s="2042"/>
      <c r="AD22" s="2042"/>
      <c r="AE22" s="2042"/>
      <c r="AF22" s="2042"/>
      <c r="AG22" s="2042"/>
      <c r="AH22" s="240"/>
    </row>
    <row r="23" spans="2:37" ht="20.100000000000001" customHeight="1" x14ac:dyDescent="0.15">
      <c r="B23" s="136"/>
      <c r="C23" s="1670"/>
      <c r="D23" s="1670"/>
      <c r="E23" s="1670"/>
      <c r="F23" s="1670"/>
      <c r="G23" s="1670"/>
      <c r="H23" s="1670"/>
      <c r="I23" s="1670"/>
      <c r="J23" s="1670"/>
      <c r="K23" s="1670"/>
      <c r="L23" s="1670"/>
      <c r="M23" s="1670"/>
      <c r="N23" s="1670"/>
      <c r="O23" s="1670"/>
      <c r="P23" s="1670"/>
      <c r="Q23" s="1670"/>
      <c r="R23" s="1670"/>
      <c r="S23" s="1670"/>
      <c r="T23" s="1670"/>
      <c r="U23" s="1670"/>
      <c r="V23" s="1670"/>
      <c r="W23" s="1670"/>
      <c r="X23" s="1670"/>
      <c r="Y23" s="1670"/>
      <c r="Z23" s="2043"/>
      <c r="AA23" s="347"/>
      <c r="AB23" s="347"/>
      <c r="AC23" s="347"/>
      <c r="AD23" s="347"/>
      <c r="AE23" s="347"/>
      <c r="AF23" s="347"/>
      <c r="AG23" s="347"/>
      <c r="AH23" s="348"/>
    </row>
    <row r="24" spans="2:37" s="798" customFormat="1" ht="20.100000000000001" customHeight="1" x14ac:dyDescent="0.15">
      <c r="B24" s="136"/>
      <c r="C24" s="1291" t="s">
        <v>2116</v>
      </c>
      <c r="D24" s="1312"/>
      <c r="E24" s="1312"/>
      <c r="F24" s="1312"/>
      <c r="G24" s="1312"/>
      <c r="H24" s="1312"/>
      <c r="I24" s="1312"/>
      <c r="J24" s="1312"/>
      <c r="K24" s="1312"/>
      <c r="L24" s="1312"/>
      <c r="M24" s="224" t="s">
        <v>10</v>
      </c>
      <c r="N24" s="813" t="s">
        <v>2117</v>
      </c>
      <c r="O24" s="813"/>
      <c r="P24" s="813"/>
      <c r="Q24" s="839"/>
      <c r="R24" s="839"/>
      <c r="S24" s="839"/>
      <c r="T24" s="839"/>
      <c r="U24" s="839"/>
      <c r="V24" s="839"/>
      <c r="W24" s="214" t="s">
        <v>10</v>
      </c>
      <c r="X24" s="813" t="s">
        <v>2118</v>
      </c>
      <c r="Y24" s="349"/>
      <c r="Z24" s="349"/>
      <c r="AA24" s="839"/>
      <c r="AB24" s="839"/>
      <c r="AC24" s="839"/>
      <c r="AD24" s="839"/>
      <c r="AE24" s="839"/>
      <c r="AF24" s="839"/>
      <c r="AG24" s="840"/>
      <c r="AH24" s="240"/>
    </row>
    <row r="25" spans="2:37" s="798" customFormat="1" ht="20.100000000000001" customHeight="1" x14ac:dyDescent="0.15">
      <c r="B25" s="846"/>
      <c r="C25" s="1770"/>
      <c r="D25" s="1771"/>
      <c r="E25" s="1771"/>
      <c r="F25" s="1771"/>
      <c r="G25" s="1771"/>
      <c r="H25" s="1771"/>
      <c r="I25" s="1771"/>
      <c r="J25" s="1771"/>
      <c r="K25" s="1771"/>
      <c r="L25" s="1771"/>
      <c r="M25" s="208" t="s">
        <v>10</v>
      </c>
      <c r="N25" s="713" t="s">
        <v>2119</v>
      </c>
      <c r="O25" s="713"/>
      <c r="P25" s="713"/>
      <c r="Q25" s="833"/>
      <c r="R25" s="833"/>
      <c r="S25" s="833"/>
      <c r="T25" s="833"/>
      <c r="U25" s="833"/>
      <c r="V25" s="833"/>
      <c r="W25" s="209" t="s">
        <v>10</v>
      </c>
      <c r="X25" s="713" t="s">
        <v>2120</v>
      </c>
      <c r="Y25" s="350"/>
      <c r="Z25" s="350"/>
      <c r="AA25" s="833"/>
      <c r="AB25" s="833"/>
      <c r="AC25" s="833"/>
      <c r="AD25" s="833"/>
      <c r="AE25" s="833"/>
      <c r="AF25" s="833"/>
      <c r="AG25" s="841"/>
      <c r="AH25" s="240"/>
    </row>
    <row r="26" spans="2:37" s="798" customFormat="1" ht="9" customHeight="1" x14ac:dyDescent="0.15">
      <c r="B26" s="846"/>
      <c r="C26" s="822"/>
      <c r="D26" s="822"/>
      <c r="E26" s="822"/>
      <c r="F26" s="822"/>
      <c r="G26" s="822"/>
      <c r="H26" s="822"/>
      <c r="I26" s="822"/>
      <c r="J26" s="822"/>
      <c r="K26" s="822"/>
      <c r="L26" s="822"/>
      <c r="M26" s="822"/>
      <c r="N26" s="822"/>
      <c r="O26" s="822"/>
      <c r="P26" s="822"/>
      <c r="Q26" s="822"/>
      <c r="R26" s="822"/>
      <c r="S26" s="822"/>
      <c r="T26" s="822"/>
      <c r="U26" s="822"/>
      <c r="V26" s="822"/>
      <c r="W26" s="822"/>
      <c r="X26" s="822"/>
      <c r="Y26" s="822"/>
      <c r="Z26" s="822"/>
      <c r="AA26"/>
      <c r="AC26" s="2"/>
      <c r="AD26" s="2"/>
      <c r="AE26" s="2"/>
      <c r="AF26" s="2"/>
      <c r="AG26" s="2"/>
      <c r="AH26" s="240"/>
    </row>
    <row r="27" spans="2:37" s="798" customFormat="1" ht="20.100000000000001" customHeight="1" x14ac:dyDescent="0.15">
      <c r="B27" s="846"/>
      <c r="C27" s="2044" t="s">
        <v>2121</v>
      </c>
      <c r="D27" s="2044"/>
      <c r="E27" s="2044"/>
      <c r="F27" s="2044"/>
      <c r="G27" s="2044"/>
      <c r="H27" s="2044"/>
      <c r="I27" s="2044"/>
      <c r="J27" s="2044"/>
      <c r="K27" s="2044"/>
      <c r="L27" s="2044"/>
      <c r="M27" s="2044"/>
      <c r="N27" s="2044"/>
      <c r="O27" s="2044"/>
      <c r="P27" s="2044"/>
      <c r="Q27" s="2044"/>
      <c r="R27" s="2044"/>
      <c r="S27" s="2044"/>
      <c r="T27" s="2044"/>
      <c r="U27" s="2044"/>
      <c r="V27" s="2044"/>
      <c r="W27" s="2044"/>
      <c r="X27" s="2044"/>
      <c r="Y27" s="2044"/>
      <c r="Z27" s="2044"/>
      <c r="AA27" s="239"/>
      <c r="AB27" s="239"/>
      <c r="AC27" s="239"/>
      <c r="AD27" s="239"/>
      <c r="AE27" s="239"/>
      <c r="AF27" s="239"/>
      <c r="AG27" s="239"/>
      <c r="AH27" s="240"/>
    </row>
    <row r="28" spans="2:37" s="798" customFormat="1" ht="20.100000000000001" customHeight="1" x14ac:dyDescent="0.15">
      <c r="B28" s="136"/>
      <c r="C28" s="2045"/>
      <c r="D28" s="2045"/>
      <c r="E28" s="2045"/>
      <c r="F28" s="2045"/>
      <c r="G28" s="2045"/>
      <c r="H28" s="2045"/>
      <c r="I28" s="2045"/>
      <c r="J28" s="2045"/>
      <c r="K28" s="2045"/>
      <c r="L28" s="2045"/>
      <c r="M28" s="2045"/>
      <c r="N28" s="2045"/>
      <c r="O28" s="2045"/>
      <c r="P28" s="2045"/>
      <c r="Q28" s="2045"/>
      <c r="R28" s="2045"/>
      <c r="S28" s="2045"/>
      <c r="T28" s="2045"/>
      <c r="U28" s="2045"/>
      <c r="V28" s="2045"/>
      <c r="W28" s="2045"/>
      <c r="X28" s="2045"/>
      <c r="Y28" s="2045"/>
      <c r="Z28" s="2045"/>
      <c r="AA28" s="351"/>
      <c r="AB28" s="352"/>
      <c r="AC28" s="352"/>
      <c r="AD28" s="352"/>
      <c r="AE28" s="352"/>
      <c r="AF28" s="352"/>
      <c r="AG28" s="352"/>
      <c r="AH28" s="353"/>
    </row>
    <row r="29" spans="2:37" s="798" customFormat="1" ht="9" customHeight="1" x14ac:dyDescent="0.15">
      <c r="B29" s="136"/>
      <c r="C29" s="2"/>
      <c r="D29" s="2"/>
      <c r="E29" s="2"/>
      <c r="F29" s="2"/>
      <c r="G29" s="352"/>
      <c r="H29" s="352"/>
      <c r="I29" s="352"/>
      <c r="J29" s="352"/>
      <c r="K29" s="352"/>
      <c r="L29" s="352"/>
      <c r="M29" s="352"/>
      <c r="N29" s="352"/>
      <c r="O29" s="352"/>
      <c r="P29" s="352"/>
      <c r="Q29" s="352"/>
      <c r="R29" s="352"/>
      <c r="S29" s="352"/>
      <c r="T29" s="352"/>
      <c r="U29" s="352"/>
      <c r="V29" s="352"/>
      <c r="W29" s="352"/>
      <c r="X29" s="352"/>
      <c r="Y29" s="352"/>
      <c r="Z29" s="352"/>
      <c r="AA29" s="352"/>
      <c r="AB29" s="352"/>
      <c r="AC29" s="352"/>
      <c r="AD29" s="352"/>
      <c r="AE29" s="352"/>
      <c r="AF29" s="352"/>
      <c r="AG29" s="352"/>
      <c r="AH29" s="353"/>
    </row>
    <row r="30" spans="2:37" s="798" customFormat="1" ht="20.100000000000001" customHeight="1" x14ac:dyDescent="0.15">
      <c r="B30" s="846"/>
      <c r="C30" s="1670" t="s">
        <v>2122</v>
      </c>
      <c r="D30" s="1670"/>
      <c r="E30" s="1670"/>
      <c r="F30" s="1670"/>
      <c r="G30" s="1670"/>
      <c r="H30" s="1670"/>
      <c r="I30" s="1670"/>
      <c r="J30" s="1670"/>
      <c r="K30" s="2046"/>
      <c r="L30" s="2046"/>
      <c r="M30" s="2046"/>
      <c r="N30" s="2046"/>
      <c r="O30" s="2046"/>
      <c r="P30" s="2046"/>
      <c r="Q30" s="2046"/>
      <c r="R30" s="2046" t="s">
        <v>621</v>
      </c>
      <c r="S30" s="2046"/>
      <c r="T30" s="2046"/>
      <c r="U30" s="2046"/>
      <c r="V30" s="2046"/>
      <c r="W30" s="2046"/>
      <c r="X30" s="2046"/>
      <c r="Y30" s="2046"/>
      <c r="Z30" s="2046" t="s">
        <v>1703</v>
      </c>
      <c r="AA30" s="2046"/>
      <c r="AB30" s="2046"/>
      <c r="AC30" s="2046"/>
      <c r="AD30" s="2046"/>
      <c r="AE30" s="2046"/>
      <c r="AF30" s="2046"/>
      <c r="AG30" s="2048" t="s">
        <v>790</v>
      </c>
      <c r="AH30" s="240"/>
    </row>
    <row r="31" spans="2:37" s="798" customFormat="1" ht="20.100000000000001" customHeight="1" x14ac:dyDescent="0.15">
      <c r="B31" s="846"/>
      <c r="C31" s="1670"/>
      <c r="D31" s="1670"/>
      <c r="E31" s="1670"/>
      <c r="F31" s="1670"/>
      <c r="G31" s="1670"/>
      <c r="H31" s="1670"/>
      <c r="I31" s="1670"/>
      <c r="J31" s="1670"/>
      <c r="K31" s="2047"/>
      <c r="L31" s="2047"/>
      <c r="M31" s="2047"/>
      <c r="N31" s="2047"/>
      <c r="O31" s="2047"/>
      <c r="P31" s="2047"/>
      <c r="Q31" s="2047"/>
      <c r="R31" s="2047"/>
      <c r="S31" s="2047"/>
      <c r="T31" s="2047"/>
      <c r="U31" s="2047"/>
      <c r="V31" s="2047"/>
      <c r="W31" s="2047"/>
      <c r="X31" s="2047"/>
      <c r="Y31" s="2047"/>
      <c r="Z31" s="2047"/>
      <c r="AA31" s="2047"/>
      <c r="AB31" s="2047"/>
      <c r="AC31" s="2047"/>
      <c r="AD31" s="2047"/>
      <c r="AE31" s="2047"/>
      <c r="AF31" s="2047"/>
      <c r="AG31" s="2049"/>
      <c r="AH31" s="240"/>
    </row>
    <row r="32" spans="2:37" s="798" customFormat="1" ht="13.5" customHeight="1" x14ac:dyDescent="0.15">
      <c r="B32" s="815"/>
      <c r="C32" s="713"/>
      <c r="D32" s="713"/>
      <c r="E32" s="713"/>
      <c r="F32" s="713"/>
      <c r="G32" s="354"/>
      <c r="H32" s="354"/>
      <c r="I32" s="354"/>
      <c r="J32" s="354"/>
      <c r="K32" s="354"/>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5"/>
    </row>
    <row r="33" spans="2:34" s="798" customFormat="1" ht="13.5" customHeight="1" x14ac:dyDescent="0.15">
      <c r="G33" s="356"/>
      <c r="H33" s="356"/>
      <c r="I33" s="356"/>
      <c r="J33" s="356"/>
      <c r="K33" s="356"/>
      <c r="L33" s="356"/>
      <c r="M33" s="356"/>
      <c r="N33" s="356"/>
      <c r="O33" s="356"/>
      <c r="P33" s="356"/>
      <c r="Q33" s="356"/>
      <c r="R33" s="356"/>
      <c r="S33" s="356"/>
      <c r="T33" s="356"/>
      <c r="U33" s="356"/>
      <c r="V33" s="356"/>
      <c r="W33" s="356"/>
      <c r="X33" s="356"/>
      <c r="Y33" s="356"/>
      <c r="Z33" s="356"/>
      <c r="AA33" s="356"/>
      <c r="AB33" s="356"/>
      <c r="AC33" s="356"/>
      <c r="AD33" s="356"/>
      <c r="AE33" s="356"/>
      <c r="AF33" s="356"/>
      <c r="AG33" s="356"/>
      <c r="AH33" s="356"/>
    </row>
    <row r="34" spans="2:34" s="798" customFormat="1" ht="20.100000000000001" customHeight="1" x14ac:dyDescent="0.15">
      <c r="B34" s="812" t="s">
        <v>2123</v>
      </c>
      <c r="C34" s="813"/>
      <c r="D34" s="813"/>
      <c r="E34" s="813"/>
      <c r="F34" s="813"/>
      <c r="G34" s="357"/>
      <c r="H34" s="357"/>
      <c r="I34" s="357"/>
      <c r="J34" s="357"/>
      <c r="K34" s="357"/>
      <c r="L34" s="357"/>
      <c r="M34" s="357"/>
      <c r="N34" s="357"/>
      <c r="O34" s="357"/>
      <c r="P34" s="357"/>
      <c r="Q34" s="357"/>
      <c r="R34" s="357"/>
      <c r="S34" s="357"/>
      <c r="T34" s="357"/>
      <c r="U34" s="357"/>
      <c r="V34" s="357"/>
      <c r="W34" s="357"/>
      <c r="X34" s="357"/>
      <c r="Y34" s="357"/>
      <c r="Z34" s="357"/>
      <c r="AA34" s="357"/>
      <c r="AB34" s="357"/>
      <c r="AC34" s="357"/>
      <c r="AD34" s="357"/>
      <c r="AE34" s="357"/>
      <c r="AF34" s="357"/>
      <c r="AG34" s="357"/>
      <c r="AH34" s="358"/>
    </row>
    <row r="35" spans="2:34" s="798" customFormat="1" ht="20.100000000000001" customHeight="1" x14ac:dyDescent="0.15">
      <c r="B35" s="846"/>
      <c r="C35" s="1310" t="s">
        <v>2124</v>
      </c>
      <c r="D35" s="1310"/>
      <c r="E35" s="1310"/>
      <c r="F35" s="1310"/>
      <c r="G35" s="1310"/>
      <c r="H35" s="1310"/>
      <c r="I35" s="1310"/>
      <c r="J35" s="1310"/>
      <c r="K35" s="1310"/>
      <c r="L35" s="1310"/>
      <c r="M35" s="1310"/>
      <c r="N35" s="1310"/>
      <c r="O35" s="1310"/>
      <c r="P35" s="1310"/>
      <c r="Q35" s="1310"/>
      <c r="R35" s="1310"/>
      <c r="S35" s="1310"/>
      <c r="T35" s="1310"/>
      <c r="U35" s="1310"/>
      <c r="V35" s="1310"/>
      <c r="W35" s="1310"/>
      <c r="X35" s="1310"/>
      <c r="Y35" s="1310"/>
      <c r="Z35" s="1310"/>
      <c r="AA35" s="1310"/>
      <c r="AB35" s="1310"/>
      <c r="AC35" s="1310"/>
      <c r="AD35" s="1310"/>
      <c r="AE35" s="1310"/>
      <c r="AF35" s="239"/>
      <c r="AG35" s="239"/>
      <c r="AH35" s="240"/>
    </row>
    <row r="36" spans="2:34" s="798" customFormat="1" ht="20.100000000000001" customHeight="1" x14ac:dyDescent="0.15">
      <c r="B36" s="409"/>
      <c r="C36" s="1286" t="s">
        <v>2112</v>
      </c>
      <c r="D36" s="1670"/>
      <c r="E36" s="1670"/>
      <c r="F36" s="1670"/>
      <c r="G36" s="1670"/>
      <c r="H36" s="1670"/>
      <c r="I36" s="1670"/>
      <c r="J36" s="1670"/>
      <c r="K36" s="1670"/>
      <c r="L36" s="1670"/>
      <c r="M36" s="1670"/>
      <c r="N36" s="1670"/>
      <c r="O36" s="1670"/>
      <c r="P36" s="1670"/>
      <c r="Q36" s="1670"/>
      <c r="R36" s="1670"/>
      <c r="S36" s="1670"/>
      <c r="T36" s="1670"/>
      <c r="U36" s="1670"/>
      <c r="V36" s="1670"/>
      <c r="W36" s="1670"/>
      <c r="X36" s="1670"/>
      <c r="Y36" s="1670"/>
      <c r="Z36" s="1670"/>
      <c r="AA36" s="2042" t="s">
        <v>2113</v>
      </c>
      <c r="AB36" s="2042"/>
      <c r="AC36" s="2042"/>
      <c r="AD36" s="2042"/>
      <c r="AE36" s="2042"/>
      <c r="AF36" s="2042"/>
      <c r="AG36" s="2042"/>
      <c r="AH36" s="359"/>
    </row>
    <row r="37" spans="2:34" s="798" customFormat="1" ht="20.100000000000001" customHeight="1" x14ac:dyDescent="0.15">
      <c r="B37" s="337"/>
      <c r="C37" s="1286"/>
      <c r="D37" s="1670"/>
      <c r="E37" s="1670"/>
      <c r="F37" s="1670"/>
      <c r="G37" s="1670"/>
      <c r="H37" s="1670"/>
      <c r="I37" s="1670"/>
      <c r="J37" s="1670"/>
      <c r="K37" s="1670"/>
      <c r="L37" s="1670"/>
      <c r="M37" s="1670"/>
      <c r="N37" s="1670"/>
      <c r="O37" s="1670"/>
      <c r="P37" s="1670"/>
      <c r="Q37" s="1670"/>
      <c r="R37" s="1670"/>
      <c r="S37" s="1670"/>
      <c r="T37" s="1670"/>
      <c r="U37" s="1670"/>
      <c r="V37" s="1670"/>
      <c r="W37" s="1670"/>
      <c r="X37" s="1670"/>
      <c r="Y37" s="1670"/>
      <c r="Z37" s="1670"/>
      <c r="AA37" s="223"/>
      <c r="AB37" s="347"/>
      <c r="AC37" s="347"/>
      <c r="AD37" s="347"/>
      <c r="AE37" s="347"/>
      <c r="AF37" s="347"/>
      <c r="AG37" s="360"/>
      <c r="AH37" s="359"/>
    </row>
    <row r="38" spans="2:34" s="798" customFormat="1" ht="9" customHeight="1" x14ac:dyDescent="0.15">
      <c r="B38" s="136"/>
      <c r="C38" s="822"/>
      <c r="D38" s="822"/>
      <c r="E38" s="822"/>
      <c r="F38" s="822"/>
      <c r="G38" s="822"/>
      <c r="H38" s="822"/>
      <c r="I38" s="822"/>
      <c r="J38" s="822"/>
      <c r="K38" s="822"/>
      <c r="L38" s="822"/>
      <c r="M38" s="822"/>
      <c r="N38" s="822"/>
      <c r="O38" s="822"/>
      <c r="P38" s="822"/>
      <c r="Q38" s="822"/>
      <c r="R38" s="822"/>
      <c r="S38" s="822"/>
      <c r="T38" s="822"/>
      <c r="U38" s="822"/>
      <c r="V38" s="822"/>
      <c r="W38" s="822"/>
      <c r="X38" s="822"/>
      <c r="Y38" s="822"/>
      <c r="Z38" s="822"/>
      <c r="AA38" s="227"/>
      <c r="AB38" s="227"/>
      <c r="AC38" s="227"/>
      <c r="AD38" s="227"/>
      <c r="AE38" s="227"/>
      <c r="AF38" s="227"/>
      <c r="AG38" s="239"/>
      <c r="AH38" s="240"/>
    </row>
    <row r="39" spans="2:34" s="798" customFormat="1" ht="20.100000000000001" customHeight="1" x14ac:dyDescent="0.15">
      <c r="B39" s="136"/>
      <c r="C39" s="1291" t="s">
        <v>2116</v>
      </c>
      <c r="D39" s="1676"/>
      <c r="E39" s="1676"/>
      <c r="F39" s="1676"/>
      <c r="G39" s="1676"/>
      <c r="H39" s="1676"/>
      <c r="I39" s="1676"/>
      <c r="J39" s="1676"/>
      <c r="K39" s="1676"/>
      <c r="L39" s="1676"/>
      <c r="M39" s="215" t="s">
        <v>10</v>
      </c>
      <c r="N39" s="798" t="s">
        <v>2117</v>
      </c>
      <c r="Q39" s="2"/>
      <c r="R39" s="2"/>
      <c r="S39" s="2"/>
      <c r="T39" s="2"/>
      <c r="U39" s="2"/>
      <c r="V39" s="2"/>
      <c r="W39" s="207" t="s">
        <v>10</v>
      </c>
      <c r="X39" s="798" t="s">
        <v>2118</v>
      </c>
      <c r="Y39"/>
      <c r="Z39"/>
      <c r="AA39" s="2"/>
      <c r="AB39" s="2"/>
      <c r="AC39" s="2"/>
      <c r="AD39" s="2"/>
      <c r="AE39" s="2"/>
      <c r="AF39" s="2"/>
      <c r="AG39" s="839"/>
      <c r="AH39" s="359"/>
    </row>
    <row r="40" spans="2:34" s="798" customFormat="1" ht="20.100000000000001" customHeight="1" x14ac:dyDescent="0.15">
      <c r="B40" s="136"/>
      <c r="C40" s="1770"/>
      <c r="D40" s="1771"/>
      <c r="E40" s="1771"/>
      <c r="F40" s="1771"/>
      <c r="G40" s="1771"/>
      <c r="H40" s="1771"/>
      <c r="I40" s="1771"/>
      <c r="J40" s="1771"/>
      <c r="K40" s="1771"/>
      <c r="L40" s="1771"/>
      <c r="M40" s="208" t="s">
        <v>10</v>
      </c>
      <c r="N40" s="713" t="s">
        <v>2119</v>
      </c>
      <c r="O40" s="713"/>
      <c r="P40" s="713"/>
      <c r="Q40" s="833"/>
      <c r="R40" s="833"/>
      <c r="S40" s="833"/>
      <c r="T40" s="833"/>
      <c r="U40" s="833"/>
      <c r="V40" s="833"/>
      <c r="W40" s="833"/>
      <c r="X40" s="833"/>
      <c r="Y40" s="209"/>
      <c r="Z40" s="713"/>
      <c r="AA40" s="833"/>
      <c r="AB40" s="350"/>
      <c r="AC40" s="350"/>
      <c r="AD40" s="350"/>
      <c r="AE40" s="350"/>
      <c r="AF40" s="350"/>
      <c r="AG40" s="833"/>
      <c r="AH40" s="359"/>
    </row>
    <row r="41" spans="2:34" s="798" customFormat="1" ht="9" customHeight="1" x14ac:dyDescent="0.15">
      <c r="B41" s="136"/>
      <c r="C41" s="797"/>
      <c r="D41" s="797"/>
      <c r="E41" s="797"/>
      <c r="F41" s="797"/>
      <c r="G41" s="797"/>
      <c r="H41" s="797"/>
      <c r="I41" s="797"/>
      <c r="J41" s="797"/>
      <c r="K41" s="797"/>
      <c r="L41" s="797"/>
      <c r="M41" s="207"/>
      <c r="Q41" s="2"/>
      <c r="R41" s="2"/>
      <c r="S41" s="2"/>
      <c r="T41" s="2"/>
      <c r="U41" s="2"/>
      <c r="V41" s="2"/>
      <c r="W41" s="2"/>
      <c r="X41" s="2"/>
      <c r="Y41" s="207"/>
      <c r="AA41" s="2"/>
      <c r="AB41" s="2"/>
      <c r="AC41" s="2"/>
      <c r="AD41" s="2"/>
      <c r="AE41" s="2"/>
      <c r="AF41" s="2"/>
      <c r="AG41" s="2"/>
      <c r="AH41" s="240"/>
    </row>
    <row r="42" spans="2:34" s="798" customFormat="1" ht="20.100000000000001" customHeight="1" x14ac:dyDescent="0.15">
      <c r="B42" s="846"/>
      <c r="C42" s="1670" t="s">
        <v>2125</v>
      </c>
      <c r="D42" s="1670"/>
      <c r="E42" s="1670"/>
      <c r="F42" s="1670"/>
      <c r="G42" s="1670"/>
      <c r="H42" s="1670"/>
      <c r="I42" s="1670"/>
      <c r="J42" s="1670"/>
      <c r="K42" s="2051"/>
      <c r="L42" s="2052"/>
      <c r="M42" s="2052"/>
      <c r="N42" s="2052"/>
      <c r="O42" s="2052"/>
      <c r="P42" s="2052"/>
      <c r="Q42" s="2052"/>
      <c r="R42" s="874" t="s">
        <v>621</v>
      </c>
      <c r="S42" s="2052"/>
      <c r="T42" s="2052"/>
      <c r="U42" s="2052"/>
      <c r="V42" s="2052"/>
      <c r="W42" s="2052"/>
      <c r="X42" s="2052"/>
      <c r="Y42" s="2052"/>
      <c r="Z42" s="874" t="s">
        <v>1703</v>
      </c>
      <c r="AA42" s="2052"/>
      <c r="AB42" s="2052"/>
      <c r="AC42" s="2052"/>
      <c r="AD42" s="2052"/>
      <c r="AE42" s="2052"/>
      <c r="AF42" s="2052"/>
      <c r="AG42" s="361" t="s">
        <v>790</v>
      </c>
      <c r="AH42" s="362"/>
    </row>
    <row r="43" spans="2:34" s="798" customFormat="1" ht="10.5" customHeight="1" x14ac:dyDescent="0.15">
      <c r="B43" s="87"/>
      <c r="C43" s="822"/>
      <c r="D43" s="822"/>
      <c r="E43" s="822"/>
      <c r="F43" s="822"/>
      <c r="G43" s="822"/>
      <c r="H43" s="822"/>
      <c r="I43" s="822"/>
      <c r="J43" s="822"/>
      <c r="K43" s="875"/>
      <c r="L43" s="875"/>
      <c r="M43" s="875"/>
      <c r="N43" s="875"/>
      <c r="O43" s="875"/>
      <c r="P43" s="875"/>
      <c r="Q43" s="875"/>
      <c r="R43" s="875"/>
      <c r="S43" s="875"/>
      <c r="T43" s="875"/>
      <c r="U43" s="875"/>
      <c r="V43" s="875"/>
      <c r="W43" s="875"/>
      <c r="X43" s="875"/>
      <c r="Y43" s="875"/>
      <c r="Z43" s="875"/>
      <c r="AA43" s="875"/>
      <c r="AB43" s="875"/>
      <c r="AC43" s="875"/>
      <c r="AD43" s="875"/>
      <c r="AE43" s="875"/>
      <c r="AF43" s="875"/>
      <c r="AG43" s="875"/>
      <c r="AH43" s="363"/>
    </row>
    <row r="44" spans="2:34" s="798" customFormat="1" ht="6" customHeight="1" x14ac:dyDescent="0.15">
      <c r="B44" s="797"/>
      <c r="C44" s="797"/>
      <c r="D44" s="797"/>
      <c r="E44" s="797"/>
      <c r="F44" s="797"/>
      <c r="X44" s="232"/>
      <c r="Y44" s="232"/>
    </row>
    <row r="45" spans="2:34" s="798" customFormat="1" x14ac:dyDescent="0.15">
      <c r="B45" s="1872" t="s">
        <v>1357</v>
      </c>
      <c r="C45" s="1872"/>
      <c r="D45" s="237" t="s">
        <v>1358</v>
      </c>
      <c r="E45" s="824"/>
      <c r="F45" s="824"/>
      <c r="G45" s="824"/>
      <c r="H45" s="824"/>
      <c r="I45" s="824"/>
      <c r="J45" s="824"/>
      <c r="K45" s="824"/>
      <c r="L45" s="824"/>
      <c r="M45" s="824"/>
      <c r="N45" s="824"/>
      <c r="O45" s="824"/>
      <c r="P45" s="824"/>
      <c r="Q45" s="824"/>
      <c r="R45" s="824"/>
      <c r="S45" s="824"/>
      <c r="T45" s="824"/>
      <c r="U45" s="824"/>
      <c r="V45" s="824"/>
      <c r="W45" s="824"/>
      <c r="X45" s="824"/>
      <c r="Y45" s="824"/>
      <c r="Z45" s="824"/>
      <c r="AA45" s="824"/>
      <c r="AB45" s="824"/>
      <c r="AC45" s="824"/>
      <c r="AD45" s="824"/>
      <c r="AE45" s="824"/>
      <c r="AF45" s="824"/>
      <c r="AG45" s="824"/>
      <c r="AH45" s="824"/>
    </row>
    <row r="46" spans="2:34" s="798" customFormat="1" ht="13.5" customHeight="1" x14ac:dyDescent="0.15">
      <c r="B46" s="1872" t="s">
        <v>1359</v>
      </c>
      <c r="C46" s="1872"/>
      <c r="D46" s="1813" t="s">
        <v>2126</v>
      </c>
      <c r="E46" s="1813"/>
      <c r="F46" s="1813"/>
      <c r="G46" s="1813"/>
      <c r="H46" s="1813"/>
      <c r="I46" s="1813"/>
      <c r="J46" s="1813"/>
      <c r="K46" s="1813"/>
      <c r="L46" s="1813"/>
      <c r="M46" s="1813"/>
      <c r="N46" s="1813"/>
      <c r="O46" s="1813"/>
      <c r="P46" s="1813"/>
      <c r="Q46" s="1813"/>
      <c r="R46" s="1813"/>
      <c r="S46" s="1813"/>
      <c r="T46" s="1813"/>
      <c r="U46" s="1813"/>
      <c r="V46" s="1813"/>
      <c r="W46" s="1813"/>
      <c r="X46" s="1813"/>
      <c r="Y46" s="1813"/>
      <c r="Z46" s="1813"/>
      <c r="AA46" s="1813"/>
      <c r="AB46" s="1813"/>
      <c r="AC46" s="1813"/>
      <c r="AD46" s="1813"/>
      <c r="AE46" s="1813"/>
      <c r="AF46" s="1813"/>
      <c r="AG46" s="1813"/>
      <c r="AH46" s="1813"/>
    </row>
    <row r="47" spans="2:34" s="798" customFormat="1" ht="13.5" customHeight="1" x14ac:dyDescent="0.15">
      <c r="B47" s="849"/>
      <c r="C47" s="849"/>
      <c r="D47" s="1813"/>
      <c r="E47" s="1813"/>
      <c r="F47" s="1813"/>
      <c r="G47" s="1813"/>
      <c r="H47" s="1813"/>
      <c r="I47" s="1813"/>
      <c r="J47" s="1813"/>
      <c r="K47" s="1813"/>
      <c r="L47" s="1813"/>
      <c r="M47" s="1813"/>
      <c r="N47" s="1813"/>
      <c r="O47" s="1813"/>
      <c r="P47" s="1813"/>
      <c r="Q47" s="1813"/>
      <c r="R47" s="1813"/>
      <c r="S47" s="1813"/>
      <c r="T47" s="1813"/>
      <c r="U47" s="1813"/>
      <c r="V47" s="1813"/>
      <c r="W47" s="1813"/>
      <c r="X47" s="1813"/>
      <c r="Y47" s="1813"/>
      <c r="Z47" s="1813"/>
      <c r="AA47" s="1813"/>
      <c r="AB47" s="1813"/>
      <c r="AC47" s="1813"/>
      <c r="AD47" s="1813"/>
      <c r="AE47" s="1813"/>
      <c r="AF47" s="1813"/>
      <c r="AG47" s="1813"/>
      <c r="AH47" s="1813"/>
    </row>
    <row r="48" spans="2:34" s="798" customFormat="1" x14ac:dyDescent="0.15">
      <c r="B48" s="1872" t="s">
        <v>1361</v>
      </c>
      <c r="C48" s="1872"/>
      <c r="D48" s="238" t="s">
        <v>2127</v>
      </c>
      <c r="E48" s="793"/>
      <c r="F48" s="793"/>
      <c r="G48" s="793"/>
      <c r="H48" s="793"/>
      <c r="I48" s="793"/>
      <c r="J48" s="793"/>
      <c r="K48" s="793"/>
      <c r="L48" s="793"/>
      <c r="M48" s="793"/>
      <c r="N48" s="793"/>
      <c r="O48" s="793"/>
      <c r="P48" s="793"/>
      <c r="Q48" s="793"/>
      <c r="R48" s="793"/>
      <c r="S48" s="793"/>
      <c r="T48" s="793"/>
      <c r="U48" s="793"/>
      <c r="V48" s="793"/>
      <c r="W48" s="793"/>
      <c r="X48" s="793"/>
      <c r="Y48" s="793"/>
      <c r="Z48" s="793"/>
      <c r="AA48" s="793"/>
      <c r="AB48" s="793"/>
      <c r="AC48" s="793"/>
      <c r="AD48" s="793"/>
      <c r="AE48" s="793"/>
      <c r="AF48" s="793"/>
      <c r="AG48" s="793"/>
      <c r="AH48" s="793"/>
    </row>
    <row r="49" spans="1:37" ht="13.5" customHeight="1" x14ac:dyDescent="0.15">
      <c r="B49" s="1872" t="s">
        <v>2128</v>
      </c>
      <c r="C49" s="1872"/>
      <c r="D49" s="1813" t="s">
        <v>2129</v>
      </c>
      <c r="E49" s="1813"/>
      <c r="F49" s="1813"/>
      <c r="G49" s="1813"/>
      <c r="H49" s="1813"/>
      <c r="I49" s="1813"/>
      <c r="J49" s="1813"/>
      <c r="K49" s="1813"/>
      <c r="L49" s="1813"/>
      <c r="M49" s="1813"/>
      <c r="N49" s="1813"/>
      <c r="O49" s="1813"/>
      <c r="P49" s="1813"/>
      <c r="Q49" s="1813"/>
      <c r="R49" s="1813"/>
      <c r="S49" s="1813"/>
      <c r="T49" s="1813"/>
      <c r="U49" s="1813"/>
      <c r="V49" s="1813"/>
      <c r="W49" s="1813"/>
      <c r="X49" s="1813"/>
      <c r="Y49" s="1813"/>
      <c r="Z49" s="1813"/>
      <c r="AA49" s="1813"/>
      <c r="AB49" s="1813"/>
      <c r="AC49" s="1813"/>
      <c r="AD49" s="1813"/>
      <c r="AE49" s="1813"/>
      <c r="AF49" s="1813"/>
      <c r="AG49" s="1813"/>
      <c r="AH49" s="1813"/>
    </row>
    <row r="50" spans="1:37" s="14" customFormat="1" ht="25.15" customHeight="1" x14ac:dyDescent="0.15">
      <c r="B50" s="731"/>
      <c r="C50" s="2"/>
      <c r="D50" s="1813"/>
      <c r="E50" s="1813"/>
      <c r="F50" s="1813"/>
      <c r="G50" s="1813"/>
      <c r="H50" s="1813"/>
      <c r="I50" s="1813"/>
      <c r="J50" s="1813"/>
      <c r="K50" s="1813"/>
      <c r="L50" s="1813"/>
      <c r="M50" s="1813"/>
      <c r="N50" s="1813"/>
      <c r="O50" s="1813"/>
      <c r="P50" s="1813"/>
      <c r="Q50" s="1813"/>
      <c r="R50" s="1813"/>
      <c r="S50" s="1813"/>
      <c r="T50" s="1813"/>
      <c r="U50" s="1813"/>
      <c r="V50" s="1813"/>
      <c r="W50" s="1813"/>
      <c r="X50" s="1813"/>
      <c r="Y50" s="1813"/>
      <c r="Z50" s="1813"/>
      <c r="AA50" s="1813"/>
      <c r="AB50" s="1813"/>
      <c r="AC50" s="1813"/>
      <c r="AD50" s="1813"/>
      <c r="AE50" s="1813"/>
      <c r="AF50" s="1813"/>
      <c r="AG50" s="1813"/>
      <c r="AH50" s="1813"/>
    </row>
    <row r="51" spans="1:37" s="14" customFormat="1" ht="13.5" customHeight="1" x14ac:dyDescent="0.15">
      <c r="A51"/>
      <c r="B51" s="186" t="s">
        <v>2130</v>
      </c>
      <c r="C51" s="186"/>
      <c r="D51" s="2050" t="s">
        <v>2131</v>
      </c>
      <c r="E51" s="2050"/>
      <c r="F51" s="2050"/>
      <c r="G51" s="2050"/>
      <c r="H51" s="2050"/>
      <c r="I51" s="2050"/>
      <c r="J51" s="2050"/>
      <c r="K51" s="2050"/>
      <c r="L51" s="2050"/>
      <c r="M51" s="2050"/>
      <c r="N51" s="2050"/>
      <c r="O51" s="2050"/>
      <c r="P51" s="2050"/>
      <c r="Q51" s="2050"/>
      <c r="R51" s="2050"/>
      <c r="S51" s="2050"/>
      <c r="T51" s="2050"/>
      <c r="U51" s="2050"/>
      <c r="V51" s="2050"/>
      <c r="W51" s="2050"/>
      <c r="X51" s="2050"/>
      <c r="Y51" s="2050"/>
      <c r="Z51" s="2050"/>
      <c r="AA51" s="2050"/>
      <c r="AB51" s="2050"/>
      <c r="AC51" s="2050"/>
      <c r="AD51" s="2050"/>
      <c r="AE51" s="2050"/>
      <c r="AF51" s="2050"/>
      <c r="AG51" s="2050"/>
      <c r="AH51" s="2050"/>
      <c r="AI51"/>
      <c r="AJ51"/>
      <c r="AK51"/>
    </row>
    <row r="52" spans="1:37" s="14"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14"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14"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59"/>
      <c r="D122" s="59"/>
      <c r="E122" s="59"/>
      <c r="F122" s="59"/>
      <c r="G122" s="59"/>
    </row>
    <row r="123" spans="3:7" x14ac:dyDescent="0.15">
      <c r="C123" s="57"/>
    </row>
  </sheetData>
  <mergeCells count="40">
    <mergeCell ref="D51:AH51"/>
    <mergeCell ref="C39:L40"/>
    <mergeCell ref="C42:J42"/>
    <mergeCell ref="K42:Q42"/>
    <mergeCell ref="S42:Y42"/>
    <mergeCell ref="AA42:AF42"/>
    <mergeCell ref="B45:C45"/>
    <mergeCell ref="B46:C46"/>
    <mergeCell ref="D46:AH47"/>
    <mergeCell ref="B48:C48"/>
    <mergeCell ref="B49:C49"/>
    <mergeCell ref="D49:AH50"/>
    <mergeCell ref="AA30:AF31"/>
    <mergeCell ref="AG30:AG31"/>
    <mergeCell ref="C35:AE35"/>
    <mergeCell ref="C36:Z36"/>
    <mergeCell ref="AA36:AG36"/>
    <mergeCell ref="C37:Z37"/>
    <mergeCell ref="C23:Z23"/>
    <mergeCell ref="C24:L25"/>
    <mergeCell ref="C27:Z27"/>
    <mergeCell ref="C28:Z28"/>
    <mergeCell ref="C30:J31"/>
    <mergeCell ref="K30:Q31"/>
    <mergeCell ref="R30:R31"/>
    <mergeCell ref="S30:Y31"/>
    <mergeCell ref="Z30:Z31"/>
    <mergeCell ref="C22:Z22"/>
    <mergeCell ref="AA22:AG22"/>
    <mergeCell ref="Z3:AA3"/>
    <mergeCell ref="AC3:AD3"/>
    <mergeCell ref="AF3:AG3"/>
    <mergeCell ref="B5:AH5"/>
    <mergeCell ref="B7:F7"/>
    <mergeCell ref="B8:F8"/>
    <mergeCell ref="B9:F12"/>
    <mergeCell ref="B13:F14"/>
    <mergeCell ref="C18:Z18"/>
    <mergeCell ref="AA18:AG18"/>
    <mergeCell ref="C19:Z19"/>
  </mergeCells>
  <phoneticPr fontId="2"/>
  <dataValidations count="1">
    <dataValidation type="list" allowBlank="1" showInputMessage="1" showErrorMessage="1" sqref="G8:G17 L8 Q8 U13:W13 U9:U11 M24:M25 W24:W25 M39:M41 W39 T12 Y40:Y41">
      <formula1>"□,■"</formula1>
    </dataValidation>
  </dataValidations>
  <pageMargins left="0.7" right="0.7" top="0.75" bottom="0.75" header="0.3" footer="0.3"/>
  <pageSetup paperSize="9" scale="83"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123"/>
  <sheetViews>
    <sheetView topLeftCell="A298" zoomScaleNormal="100" workbookViewId="0">
      <selection activeCell="F61" sqref="F61"/>
    </sheetView>
  </sheetViews>
  <sheetFormatPr defaultColWidth="4" defaultRowHeight="13.5" x14ac:dyDescent="0.15"/>
  <cols>
    <col min="1" max="1" width="2.125" style="798" customWidth="1"/>
    <col min="2" max="2" width="2.375" style="798" customWidth="1"/>
    <col min="3" max="8" width="4" style="798"/>
    <col min="9" max="20" width="4.625" style="798" customWidth="1"/>
    <col min="21" max="21" width="2.375" style="798" customWidth="1"/>
    <col min="22" max="24" width="3.25" style="798" customWidth="1"/>
    <col min="25" max="25" width="2.375" style="798" customWidth="1"/>
    <col min="26" max="26" width="2.125" style="798" customWidth="1"/>
    <col min="27" max="16384" width="4" style="798"/>
  </cols>
  <sheetData>
    <row r="1" spans="2:25" ht="6.75" customHeight="1" x14ac:dyDescent="0.15"/>
    <row r="2" spans="2:25" x14ac:dyDescent="0.15">
      <c r="B2" s="798" t="s">
        <v>1647</v>
      </c>
    </row>
    <row r="3" spans="2:25" ht="15.75" customHeight="1" x14ac:dyDescent="0.15">
      <c r="P3" s="752" t="s">
        <v>620</v>
      </c>
      <c r="Q3" s="1283"/>
      <c r="R3" s="1283"/>
      <c r="S3" s="731" t="s">
        <v>621</v>
      </c>
      <c r="T3" s="1283"/>
      <c r="U3" s="1283"/>
      <c r="V3" s="731" t="s">
        <v>789</v>
      </c>
      <c r="W3" s="1283"/>
      <c r="X3" s="1283"/>
      <c r="Y3" s="731" t="s">
        <v>790</v>
      </c>
    </row>
    <row r="4" spans="2:25" ht="6" customHeight="1" x14ac:dyDescent="0.15"/>
    <row r="5" spans="2:25" ht="27.75" customHeight="1" x14ac:dyDescent="0.15">
      <c r="B5" s="1676" t="s">
        <v>1263</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row>
    <row r="6" spans="2:25" ht="5.25" customHeight="1" x14ac:dyDescent="0.15"/>
    <row r="7" spans="2:25" ht="23.25" customHeight="1" x14ac:dyDescent="0.15">
      <c r="B7" s="1287" t="s">
        <v>1237</v>
      </c>
      <c r="C7" s="1288"/>
      <c r="D7" s="1288"/>
      <c r="E7" s="1288"/>
      <c r="F7" s="1289"/>
      <c r="G7" s="1483"/>
      <c r="H7" s="1652"/>
      <c r="I7" s="1652"/>
      <c r="J7" s="1652"/>
      <c r="K7" s="1652"/>
      <c r="L7" s="1652"/>
      <c r="M7" s="1652"/>
      <c r="N7" s="1652"/>
      <c r="O7" s="1652"/>
      <c r="P7" s="1652"/>
      <c r="Q7" s="1652"/>
      <c r="R7" s="1652"/>
      <c r="S7" s="1652"/>
      <c r="T7" s="1652"/>
      <c r="U7" s="1652"/>
      <c r="V7" s="1652"/>
      <c r="W7" s="1652"/>
      <c r="X7" s="1652"/>
      <c r="Y7" s="1653"/>
    </row>
    <row r="8" spans="2:25" ht="23.25" customHeight="1" x14ac:dyDescent="0.15">
      <c r="B8" s="1287" t="s">
        <v>935</v>
      </c>
      <c r="C8" s="1288"/>
      <c r="D8" s="1288"/>
      <c r="E8" s="1288"/>
      <c r="F8" s="1289"/>
      <c r="G8" s="205" t="s">
        <v>10</v>
      </c>
      <c r="H8" s="831" t="s">
        <v>906</v>
      </c>
      <c r="I8" s="831"/>
      <c r="J8" s="831"/>
      <c r="K8" s="831"/>
      <c r="L8" s="207" t="s">
        <v>10</v>
      </c>
      <c r="M8" s="831" t="s">
        <v>907</v>
      </c>
      <c r="N8" s="831"/>
      <c r="O8" s="831"/>
      <c r="P8" s="831"/>
      <c r="Q8" s="207" t="s">
        <v>10</v>
      </c>
      <c r="R8" s="831" t="s">
        <v>908</v>
      </c>
      <c r="S8" s="831"/>
      <c r="T8" s="831"/>
      <c r="U8" s="839"/>
      <c r="V8" s="839"/>
      <c r="W8" s="839"/>
      <c r="X8" s="839"/>
      <c r="Y8" s="840"/>
    </row>
    <row r="9" spans="2:25" ht="23.25" customHeight="1" x14ac:dyDescent="0.15">
      <c r="B9" s="1401" t="s">
        <v>1264</v>
      </c>
      <c r="C9" s="1402"/>
      <c r="D9" s="1402"/>
      <c r="E9" s="1402"/>
      <c r="F9" s="1403"/>
      <c r="G9" s="207" t="s">
        <v>10</v>
      </c>
      <c r="H9" s="813" t="s">
        <v>1178</v>
      </c>
      <c r="I9" s="813"/>
      <c r="J9" s="839"/>
      <c r="K9" s="839"/>
      <c r="L9" s="839"/>
      <c r="M9" s="839"/>
      <c r="N9" s="839"/>
      <c r="O9" s="207" t="s">
        <v>10</v>
      </c>
      <c r="P9" s="813" t="s">
        <v>1179</v>
      </c>
      <c r="Q9" s="839"/>
      <c r="R9" s="839"/>
      <c r="S9" s="839"/>
      <c r="T9" s="839"/>
      <c r="U9" s="839"/>
      <c r="V9" s="839"/>
      <c r="W9" s="839"/>
      <c r="X9" s="839"/>
      <c r="Y9" s="840"/>
    </row>
    <row r="10" spans="2:25" ht="23.25" customHeight="1" x14ac:dyDescent="0.15">
      <c r="B10" s="1671"/>
      <c r="C10" s="1283"/>
      <c r="D10" s="1283"/>
      <c r="E10" s="1283"/>
      <c r="F10" s="1672"/>
      <c r="G10" s="207" t="s">
        <v>10</v>
      </c>
      <c r="H10" s="798" t="s">
        <v>1180</v>
      </c>
      <c r="I10" s="2"/>
      <c r="J10" s="2"/>
      <c r="K10" s="2"/>
      <c r="L10" s="2"/>
      <c r="M10" s="2"/>
      <c r="N10" s="2"/>
      <c r="O10" s="207" t="s">
        <v>10</v>
      </c>
      <c r="P10" s="798" t="s">
        <v>1265</v>
      </c>
      <c r="Q10" s="2"/>
      <c r="R10" s="2"/>
      <c r="S10" s="2"/>
      <c r="T10" s="2"/>
      <c r="U10" s="2"/>
      <c r="V10" s="2"/>
      <c r="W10" s="2"/>
      <c r="X10" s="2"/>
      <c r="Y10" s="131"/>
    </row>
    <row r="11" spans="2:25" ht="23.25" customHeight="1" x14ac:dyDescent="0.15">
      <c r="B11" s="1438"/>
      <c r="C11" s="1439"/>
      <c r="D11" s="1439"/>
      <c r="E11" s="1439"/>
      <c r="F11" s="1440"/>
      <c r="G11" s="208" t="s">
        <v>10</v>
      </c>
      <c r="H11" s="713" t="s">
        <v>1266</v>
      </c>
      <c r="I11" s="833"/>
      <c r="J11" s="833"/>
      <c r="K11" s="833"/>
      <c r="L11" s="833"/>
      <c r="M11" s="833"/>
      <c r="N11" s="833"/>
      <c r="O11" s="833"/>
      <c r="P11" s="833"/>
      <c r="Q11" s="833"/>
      <c r="R11" s="833"/>
      <c r="S11" s="833"/>
      <c r="T11" s="833"/>
      <c r="U11" s="833"/>
      <c r="V11" s="833"/>
      <c r="W11" s="833"/>
      <c r="X11" s="833"/>
      <c r="Y11" s="841"/>
    </row>
    <row r="13" spans="2:25" ht="6" customHeight="1" x14ac:dyDescent="0.15">
      <c r="B13" s="812"/>
      <c r="C13" s="813"/>
      <c r="D13" s="813"/>
      <c r="E13" s="813"/>
      <c r="F13" s="813"/>
      <c r="G13" s="813"/>
      <c r="H13" s="813"/>
      <c r="I13" s="813"/>
      <c r="J13" s="813"/>
      <c r="K13" s="813"/>
      <c r="L13" s="813"/>
      <c r="M13" s="813"/>
      <c r="N13" s="813"/>
      <c r="O13" s="813"/>
      <c r="P13" s="813"/>
      <c r="Q13" s="813"/>
      <c r="R13" s="813"/>
      <c r="S13" s="813"/>
      <c r="T13" s="813"/>
      <c r="U13" s="812"/>
      <c r="V13" s="813"/>
      <c r="W13" s="813"/>
      <c r="X13" s="813"/>
      <c r="Y13" s="814"/>
    </row>
    <row r="14" spans="2:25" x14ac:dyDescent="0.15">
      <c r="B14" s="806" t="s">
        <v>1267</v>
      </c>
      <c r="U14" s="806"/>
      <c r="V14" s="182" t="s">
        <v>913</v>
      </c>
      <c r="W14" s="182" t="s">
        <v>914</v>
      </c>
      <c r="X14" s="182" t="s">
        <v>915</v>
      </c>
      <c r="Y14" s="805"/>
    </row>
    <row r="15" spans="2:25" ht="6.75" customHeight="1" x14ac:dyDescent="0.15">
      <c r="B15" s="806"/>
      <c r="U15" s="806"/>
      <c r="Y15" s="805"/>
    </row>
    <row r="16" spans="2:25" ht="18" customHeight="1" x14ac:dyDescent="0.15">
      <c r="B16" s="806"/>
      <c r="C16" s="798" t="s">
        <v>2408</v>
      </c>
      <c r="U16" s="136"/>
      <c r="V16" s="207"/>
      <c r="W16" s="207"/>
      <c r="X16" s="207"/>
      <c r="Y16" s="131"/>
    </row>
    <row r="17" spans="2:25" ht="6.75" customHeight="1" x14ac:dyDescent="0.15">
      <c r="B17" s="806"/>
      <c r="U17" s="799"/>
      <c r="V17" s="731"/>
      <c r="W17" s="731"/>
      <c r="X17" s="731"/>
      <c r="Y17" s="800"/>
    </row>
    <row r="18" spans="2:25" ht="14.25" customHeight="1" x14ac:dyDescent="0.15">
      <c r="B18" s="806"/>
      <c r="C18" s="798" t="s">
        <v>1268</v>
      </c>
      <c r="D18" s="1287" t="s">
        <v>1269</v>
      </c>
      <c r="E18" s="1288"/>
      <c r="F18" s="1288"/>
      <c r="G18" s="1288"/>
      <c r="H18" s="1289"/>
      <c r="I18" s="739" t="s">
        <v>1270</v>
      </c>
      <c r="J18" s="787"/>
      <c r="K18" s="787"/>
      <c r="L18" s="1288"/>
      <c r="M18" s="1288"/>
      <c r="N18" s="1288"/>
      <c r="O18" s="704" t="s">
        <v>1004</v>
      </c>
      <c r="U18" s="799"/>
      <c r="V18" s="731"/>
      <c r="W18" s="731"/>
      <c r="X18" s="731"/>
      <c r="Y18" s="800"/>
    </row>
    <row r="19" spans="2:25" ht="7.5" customHeight="1" x14ac:dyDescent="0.15">
      <c r="B19" s="806"/>
      <c r="U19" s="799"/>
      <c r="V19" s="731"/>
      <c r="W19" s="731"/>
      <c r="X19" s="731"/>
      <c r="Y19" s="800"/>
    </row>
    <row r="20" spans="2:25" ht="18" customHeight="1" x14ac:dyDescent="0.15">
      <c r="B20" s="806"/>
      <c r="C20" s="798" t="s">
        <v>2409</v>
      </c>
      <c r="U20" s="799"/>
      <c r="V20" s="731"/>
      <c r="W20" s="731"/>
      <c r="X20" s="731"/>
      <c r="Y20" s="800"/>
    </row>
    <row r="21" spans="2:25" ht="6.75" customHeight="1" x14ac:dyDescent="0.15">
      <c r="B21" s="806"/>
      <c r="U21" s="799"/>
      <c r="V21" s="731"/>
      <c r="W21" s="731"/>
      <c r="X21" s="731"/>
      <c r="Y21" s="800"/>
    </row>
    <row r="22" spans="2:25" ht="14.25" customHeight="1" x14ac:dyDescent="0.15">
      <c r="B22" s="806"/>
      <c r="C22" s="798" t="s">
        <v>1268</v>
      </c>
      <c r="D22" s="1287" t="s">
        <v>1271</v>
      </c>
      <c r="E22" s="1288"/>
      <c r="F22" s="1288"/>
      <c r="G22" s="1288"/>
      <c r="H22" s="1289"/>
      <c r="I22" s="739" t="s">
        <v>1270</v>
      </c>
      <c r="J22" s="787"/>
      <c r="K22" s="787"/>
      <c r="L22" s="1288"/>
      <c r="M22" s="1288"/>
      <c r="N22" s="1288"/>
      <c r="O22" s="704" t="s">
        <v>1004</v>
      </c>
      <c r="U22" s="799"/>
      <c r="V22" s="731"/>
      <c r="W22" s="731"/>
      <c r="X22" s="731"/>
      <c r="Y22" s="800"/>
    </row>
    <row r="23" spans="2:25" ht="7.5" customHeight="1" x14ac:dyDescent="0.15">
      <c r="B23" s="806"/>
      <c r="U23" s="799"/>
      <c r="V23" s="731"/>
      <c r="W23" s="731"/>
      <c r="X23" s="731"/>
      <c r="Y23" s="800"/>
    </row>
    <row r="24" spans="2:25" ht="18" customHeight="1" x14ac:dyDescent="0.15">
      <c r="B24" s="806"/>
      <c r="C24" s="798" t="s">
        <v>2410</v>
      </c>
      <c r="U24" s="136"/>
      <c r="V24" s="207" t="s">
        <v>10</v>
      </c>
      <c r="W24" s="207" t="s">
        <v>914</v>
      </c>
      <c r="X24" s="207" t="s">
        <v>10</v>
      </c>
      <c r="Y24" s="131"/>
    </row>
    <row r="25" spans="2:25" ht="18" customHeight="1" x14ac:dyDescent="0.15">
      <c r="B25" s="806"/>
      <c r="C25" s="798" t="s">
        <v>1272</v>
      </c>
      <c r="U25" s="136"/>
      <c r="V25" s="2"/>
      <c r="W25" s="2"/>
      <c r="X25" s="2"/>
      <c r="Y25" s="131"/>
    </row>
    <row r="26" spans="2:25" ht="18" customHeight="1" x14ac:dyDescent="0.15">
      <c r="B26" s="806"/>
      <c r="C26" s="798" t="s">
        <v>2411</v>
      </c>
      <c r="T26" s="798" t="s">
        <v>1273</v>
      </c>
      <c r="U26" s="136"/>
      <c r="V26" s="207" t="s">
        <v>10</v>
      </c>
      <c r="W26" s="207" t="s">
        <v>914</v>
      </c>
      <c r="X26" s="207" t="s">
        <v>10</v>
      </c>
      <c r="Y26" s="131"/>
    </row>
    <row r="27" spans="2:25" ht="18" customHeight="1" x14ac:dyDescent="0.15">
      <c r="B27" s="806"/>
      <c r="C27" s="798" t="s">
        <v>2412</v>
      </c>
      <c r="U27" s="136"/>
      <c r="V27" s="207" t="s">
        <v>10</v>
      </c>
      <c r="W27" s="207" t="s">
        <v>914</v>
      </c>
      <c r="X27" s="207" t="s">
        <v>10</v>
      </c>
      <c r="Y27" s="131"/>
    </row>
    <row r="28" spans="2:25" ht="18" customHeight="1" x14ac:dyDescent="0.15">
      <c r="B28" s="806"/>
      <c r="C28" s="798" t="s">
        <v>1274</v>
      </c>
      <c r="U28" s="136"/>
      <c r="V28" s="2"/>
      <c r="W28" s="2"/>
      <c r="X28" s="2"/>
      <c r="Y28" s="131"/>
    </row>
    <row r="29" spans="2:25" ht="18" customHeight="1" x14ac:dyDescent="0.15">
      <c r="B29" s="806"/>
      <c r="C29" s="798" t="s">
        <v>2413</v>
      </c>
      <c r="U29" s="136"/>
      <c r="V29" s="207" t="s">
        <v>10</v>
      </c>
      <c r="W29" s="207" t="s">
        <v>914</v>
      </c>
      <c r="X29" s="207" t="s">
        <v>10</v>
      </c>
      <c r="Y29" s="131"/>
    </row>
    <row r="30" spans="2:25" ht="18" customHeight="1" x14ac:dyDescent="0.15">
      <c r="B30" s="806"/>
      <c r="C30" s="798" t="s">
        <v>2414</v>
      </c>
      <c r="U30" s="136"/>
      <c r="V30" s="207" t="s">
        <v>10</v>
      </c>
      <c r="W30" s="207" t="s">
        <v>914</v>
      </c>
      <c r="X30" s="207" t="s">
        <v>10</v>
      </c>
      <c r="Y30" s="131"/>
    </row>
    <row r="31" spans="2:25" ht="18" customHeight="1" x14ac:dyDescent="0.15">
      <c r="B31" s="806"/>
      <c r="C31" s="798" t="s">
        <v>1275</v>
      </c>
      <c r="U31" s="136"/>
      <c r="V31" s="2"/>
      <c r="W31" s="2"/>
      <c r="X31" s="2"/>
      <c r="Y31" s="131"/>
    </row>
    <row r="32" spans="2:25" ht="18" customHeight="1" x14ac:dyDescent="0.15">
      <c r="B32" s="806"/>
      <c r="C32" s="798" t="s">
        <v>2609</v>
      </c>
      <c r="U32" s="136"/>
      <c r="V32" s="207" t="s">
        <v>10</v>
      </c>
      <c r="W32" s="207" t="s">
        <v>914</v>
      </c>
      <c r="X32" s="207" t="s">
        <v>10</v>
      </c>
      <c r="Y32" s="131"/>
    </row>
    <row r="33" spans="2:25" ht="18" customHeight="1" x14ac:dyDescent="0.15">
      <c r="B33" s="806"/>
      <c r="C33" s="798" t="s">
        <v>2415</v>
      </c>
      <c r="U33" s="136"/>
      <c r="V33" s="207"/>
      <c r="W33" s="207"/>
      <c r="X33" s="207"/>
      <c r="Y33" s="131"/>
    </row>
    <row r="34" spans="2:25" ht="18" customHeight="1" x14ac:dyDescent="0.15">
      <c r="B34" s="806"/>
      <c r="C34" s="798" t="s">
        <v>2416</v>
      </c>
      <c r="U34" s="136"/>
      <c r="V34" s="207"/>
      <c r="W34" s="207"/>
      <c r="X34" s="207"/>
      <c r="Y34" s="131"/>
    </row>
    <row r="35" spans="2:25" ht="18" customHeight="1" x14ac:dyDescent="0.15">
      <c r="B35" s="806"/>
      <c r="C35" s="798" t="s">
        <v>2610</v>
      </c>
      <c r="U35" s="136"/>
      <c r="V35" s="207" t="s">
        <v>10</v>
      </c>
      <c r="W35" s="207" t="s">
        <v>914</v>
      </c>
      <c r="X35" s="207" t="s">
        <v>10</v>
      </c>
      <c r="Y35" s="131"/>
    </row>
    <row r="36" spans="2:25" ht="18" customHeight="1" x14ac:dyDescent="0.15">
      <c r="B36" s="806"/>
      <c r="C36" s="798" t="s">
        <v>2417</v>
      </c>
      <c r="U36" s="136"/>
      <c r="V36" s="2"/>
      <c r="W36" s="2"/>
      <c r="X36" s="2"/>
      <c r="Y36" s="131"/>
    </row>
    <row r="37" spans="2:25" ht="18" customHeight="1" x14ac:dyDescent="0.15">
      <c r="B37" s="806"/>
      <c r="D37" s="798" t="s">
        <v>2418</v>
      </c>
      <c r="U37" s="136"/>
      <c r="V37" s="207" t="s">
        <v>10</v>
      </c>
      <c r="W37" s="207" t="s">
        <v>914</v>
      </c>
      <c r="X37" s="207" t="s">
        <v>10</v>
      </c>
      <c r="Y37" s="131"/>
    </row>
    <row r="38" spans="2:25" ht="18" customHeight="1" x14ac:dyDescent="0.15">
      <c r="B38" s="806"/>
      <c r="D38" s="798" t="s">
        <v>2419</v>
      </c>
      <c r="U38" s="136"/>
      <c r="V38" s="207" t="s">
        <v>10</v>
      </c>
      <c r="W38" s="207" t="s">
        <v>914</v>
      </c>
      <c r="X38" s="207" t="s">
        <v>10</v>
      </c>
      <c r="Y38" s="131"/>
    </row>
    <row r="39" spans="2:25" ht="18" customHeight="1" x14ac:dyDescent="0.15">
      <c r="B39" s="806"/>
      <c r="C39" s="798" t="s">
        <v>2420</v>
      </c>
      <c r="U39" s="136"/>
      <c r="V39" s="853"/>
      <c r="W39" s="731" t="s">
        <v>914</v>
      </c>
      <c r="X39" s="853"/>
      <c r="Y39" s="131"/>
    </row>
    <row r="40" spans="2:25" ht="18" customHeight="1" x14ac:dyDescent="0.15">
      <c r="B40" s="806"/>
      <c r="C40" s="798" t="s">
        <v>1276</v>
      </c>
      <c r="U40" s="136"/>
      <c r="V40" s="2"/>
      <c r="W40" s="2"/>
      <c r="X40" s="2"/>
      <c r="Y40" s="131"/>
    </row>
    <row r="41" spans="2:25" ht="18" customHeight="1" x14ac:dyDescent="0.15">
      <c r="B41" s="806"/>
      <c r="C41" s="798" t="s">
        <v>2421</v>
      </c>
      <c r="U41" s="136"/>
      <c r="V41" s="207" t="s">
        <v>10</v>
      </c>
      <c r="W41" s="207" t="s">
        <v>914</v>
      </c>
      <c r="X41" s="207" t="s">
        <v>10</v>
      </c>
      <c r="Y41" s="131"/>
    </row>
    <row r="42" spans="2:25" ht="18" customHeight="1" x14ac:dyDescent="0.15">
      <c r="B42" s="806"/>
      <c r="C42" s="798" t="s">
        <v>1277</v>
      </c>
      <c r="U42" s="799"/>
      <c r="V42" s="731"/>
      <c r="W42" s="731"/>
      <c r="X42" s="731"/>
      <c r="Y42" s="800"/>
    </row>
    <row r="43" spans="2:25" ht="18" customHeight="1" x14ac:dyDescent="0.15">
      <c r="B43" s="806"/>
      <c r="C43" s="798" t="s">
        <v>2422</v>
      </c>
      <c r="U43" s="136"/>
      <c r="V43" s="207" t="s">
        <v>10</v>
      </c>
      <c r="W43" s="207" t="s">
        <v>914</v>
      </c>
      <c r="X43" s="207" t="s">
        <v>10</v>
      </c>
      <c r="Y43" s="131"/>
    </row>
    <row r="44" spans="2:25" ht="18" customHeight="1" x14ac:dyDescent="0.15">
      <c r="B44" s="806"/>
      <c r="C44" s="798" t="s">
        <v>1278</v>
      </c>
      <c r="U44" s="799"/>
      <c r="V44" s="731"/>
      <c r="W44" s="731"/>
      <c r="X44" s="731"/>
      <c r="Y44" s="800"/>
    </row>
    <row r="45" spans="2:25" ht="18" customHeight="1" x14ac:dyDescent="0.15">
      <c r="B45" s="806"/>
      <c r="C45" s="798" t="s">
        <v>2423</v>
      </c>
      <c r="U45" s="799"/>
      <c r="V45" s="731"/>
      <c r="W45" s="731"/>
      <c r="X45" s="731"/>
      <c r="Y45" s="800"/>
    </row>
    <row r="46" spans="2:25" ht="15" customHeight="1" x14ac:dyDescent="0.15">
      <c r="B46" s="806"/>
      <c r="U46" s="806"/>
      <c r="Y46" s="805"/>
    </row>
    <row r="47" spans="2:25" ht="15" customHeight="1" x14ac:dyDescent="0.15">
      <c r="B47" s="806" t="s">
        <v>1279</v>
      </c>
      <c r="U47" s="799"/>
      <c r="V47" s="182" t="s">
        <v>913</v>
      </c>
      <c r="W47" s="182" t="s">
        <v>914</v>
      </c>
      <c r="X47" s="182" t="s">
        <v>915</v>
      </c>
      <c r="Y47" s="800"/>
    </row>
    <row r="48" spans="2:25" ht="6.75" customHeight="1" x14ac:dyDescent="0.15">
      <c r="B48" s="806"/>
      <c r="U48" s="799"/>
      <c r="V48" s="731"/>
      <c r="W48" s="731"/>
      <c r="X48" s="731"/>
      <c r="Y48" s="800"/>
    </row>
    <row r="49" spans="2:25" ht="18" customHeight="1" x14ac:dyDescent="0.15">
      <c r="B49" s="806"/>
      <c r="C49" s="798" t="s">
        <v>1280</v>
      </c>
      <c r="U49" s="136"/>
      <c r="V49" s="207" t="s">
        <v>10</v>
      </c>
      <c r="W49" s="207" t="s">
        <v>914</v>
      </c>
      <c r="X49" s="207" t="s">
        <v>10</v>
      </c>
      <c r="Y49" s="131"/>
    </row>
    <row r="50" spans="2:25" ht="18" customHeight="1" x14ac:dyDescent="0.15">
      <c r="B50" s="806"/>
      <c r="C50" s="798" t="s">
        <v>1281</v>
      </c>
      <c r="U50" s="806"/>
      <c r="Y50" s="805"/>
    </row>
    <row r="51" spans="2:25" ht="18" customHeight="1" x14ac:dyDescent="0.15">
      <c r="B51" s="806"/>
      <c r="C51" s="798" t="s">
        <v>2424</v>
      </c>
      <c r="U51" s="136"/>
      <c r="V51" s="207" t="s">
        <v>10</v>
      </c>
      <c r="W51" s="207" t="s">
        <v>914</v>
      </c>
      <c r="X51" s="207" t="s">
        <v>10</v>
      </c>
      <c r="Y51" s="131"/>
    </row>
    <row r="52" spans="2:25" ht="18" customHeight="1" x14ac:dyDescent="0.15">
      <c r="B52" s="806"/>
      <c r="D52" s="1303" t="s">
        <v>1282</v>
      </c>
      <c r="E52" s="1303"/>
      <c r="F52" s="1303"/>
      <c r="G52" s="1303"/>
      <c r="H52" s="1303"/>
      <c r="I52" s="1303"/>
      <c r="J52" s="1303"/>
      <c r="K52" s="1303"/>
      <c r="L52" s="1303"/>
      <c r="M52" s="1303"/>
      <c r="N52" s="1303"/>
      <c r="O52" s="1303"/>
      <c r="P52" s="1303"/>
      <c r="Q52" s="1303"/>
      <c r="R52" s="1303"/>
      <c r="S52" s="1303"/>
      <c r="T52" s="1308"/>
      <c r="U52" s="136"/>
      <c r="V52" s="207"/>
      <c r="W52" s="207"/>
      <c r="X52" s="207"/>
      <c r="Y52" s="131"/>
    </row>
    <row r="53" spans="2:25" ht="18" customHeight="1" x14ac:dyDescent="0.15">
      <c r="B53" s="806"/>
      <c r="D53" s="1303" t="s">
        <v>1283</v>
      </c>
      <c r="E53" s="1303"/>
      <c r="F53" s="1303"/>
      <c r="G53" s="1303"/>
      <c r="H53" s="1303"/>
      <c r="I53" s="1303"/>
      <c r="J53" s="1303"/>
      <c r="K53" s="1303"/>
      <c r="L53" s="1303"/>
      <c r="M53" s="1303"/>
      <c r="N53" s="1303"/>
      <c r="O53" s="1303"/>
      <c r="P53" s="1303"/>
      <c r="Q53" s="1303"/>
      <c r="R53" s="1303"/>
      <c r="S53" s="1303"/>
      <c r="T53" s="1308"/>
      <c r="U53" s="136"/>
      <c r="V53" s="207"/>
      <c r="W53" s="207"/>
      <c r="X53" s="207"/>
      <c r="Y53" s="131"/>
    </row>
    <row r="54" spans="2:25" ht="18" customHeight="1" x14ac:dyDescent="0.15">
      <c r="B54" s="806"/>
      <c r="D54" s="1303" t="s">
        <v>1284</v>
      </c>
      <c r="E54" s="1303"/>
      <c r="F54" s="1303"/>
      <c r="G54" s="1303"/>
      <c r="H54" s="1303"/>
      <c r="I54" s="1303"/>
      <c r="J54" s="1303"/>
      <c r="K54" s="1303"/>
      <c r="L54" s="1303"/>
      <c r="M54" s="1303"/>
      <c r="N54" s="1303"/>
      <c r="O54" s="1303"/>
      <c r="P54" s="1303"/>
      <c r="Q54" s="1303"/>
      <c r="R54" s="1303"/>
      <c r="S54" s="1303"/>
      <c r="T54" s="1308"/>
      <c r="U54" s="136"/>
      <c r="V54" s="207"/>
      <c r="W54" s="207"/>
      <c r="X54" s="207"/>
      <c r="Y54" s="131"/>
    </row>
    <row r="55" spans="2:25" ht="18" customHeight="1" x14ac:dyDescent="0.15">
      <c r="B55" s="806"/>
      <c r="D55" s="1303" t="s">
        <v>1285</v>
      </c>
      <c r="E55" s="1303"/>
      <c r="F55" s="1303"/>
      <c r="G55" s="1303"/>
      <c r="H55" s="1303"/>
      <c r="I55" s="1303"/>
      <c r="J55" s="1303"/>
      <c r="K55" s="1303"/>
      <c r="L55" s="1303"/>
      <c r="M55" s="1303"/>
      <c r="N55" s="1303"/>
      <c r="O55" s="1303"/>
      <c r="P55" s="1303"/>
      <c r="Q55" s="1303"/>
      <c r="R55" s="1303"/>
      <c r="S55" s="1303"/>
      <c r="T55" s="1308"/>
      <c r="U55" s="136"/>
      <c r="V55" s="207"/>
      <c r="W55" s="207"/>
      <c r="X55" s="207"/>
      <c r="Y55" s="131"/>
    </row>
    <row r="56" spans="2:25" ht="18" customHeight="1" x14ac:dyDescent="0.15">
      <c r="B56" s="806"/>
      <c r="D56" s="1303" t="s">
        <v>1286</v>
      </c>
      <c r="E56" s="1303"/>
      <c r="F56" s="1303"/>
      <c r="G56" s="1303"/>
      <c r="H56" s="1303"/>
      <c r="I56" s="1303"/>
      <c r="J56" s="1303"/>
      <c r="K56" s="1303"/>
      <c r="L56" s="1303"/>
      <c r="M56" s="1303"/>
      <c r="N56" s="1303"/>
      <c r="O56" s="1303"/>
      <c r="P56" s="1303"/>
      <c r="Q56" s="1303"/>
      <c r="R56" s="1303"/>
      <c r="S56" s="1303"/>
      <c r="T56" s="1308"/>
      <c r="U56" s="136"/>
      <c r="V56" s="207"/>
      <c r="W56" s="207"/>
      <c r="X56" s="207"/>
      <c r="Y56" s="131"/>
    </row>
    <row r="57" spans="2:25" ht="18" customHeight="1" x14ac:dyDescent="0.15">
      <c r="B57" s="806"/>
      <c r="C57" s="798" t="s">
        <v>1287</v>
      </c>
      <c r="U57" s="136"/>
      <c r="V57" s="207" t="s">
        <v>10</v>
      </c>
      <c r="W57" s="207" t="s">
        <v>914</v>
      </c>
      <c r="X57" s="207" t="s">
        <v>10</v>
      </c>
      <c r="Y57" s="131"/>
    </row>
    <row r="58" spans="2:25" ht="8.25" customHeight="1" x14ac:dyDescent="0.15">
      <c r="B58" s="815"/>
      <c r="C58" s="713"/>
      <c r="D58" s="713"/>
      <c r="E58" s="713"/>
      <c r="F58" s="713"/>
      <c r="G58" s="713"/>
      <c r="H58" s="713"/>
      <c r="I58" s="713"/>
      <c r="J58" s="713"/>
      <c r="K58" s="713"/>
      <c r="L58" s="713"/>
      <c r="M58" s="713"/>
      <c r="N58" s="713"/>
      <c r="O58" s="713"/>
      <c r="P58" s="713"/>
      <c r="Q58" s="713"/>
      <c r="R58" s="713"/>
      <c r="S58" s="713"/>
      <c r="T58" s="713"/>
      <c r="U58" s="1438"/>
      <c r="V58" s="1439"/>
      <c r="W58" s="1439"/>
      <c r="X58" s="1439"/>
      <c r="Y58" s="1440"/>
    </row>
    <row r="59" spans="2:25" x14ac:dyDescent="0.15">
      <c r="B59" s="798" t="s">
        <v>1288</v>
      </c>
    </row>
    <row r="60" spans="2:25" ht="14.25" customHeight="1" x14ac:dyDescent="0.15">
      <c r="B60" s="798" t="s">
        <v>1289</v>
      </c>
    </row>
    <row r="61" spans="2:25" ht="9" customHeight="1" x14ac:dyDescent="0.15">
      <c r="B61" s="812"/>
      <c r="C61" s="813"/>
      <c r="D61" s="813"/>
      <c r="E61" s="813"/>
      <c r="F61" s="813"/>
      <c r="G61" s="813"/>
      <c r="H61" s="813"/>
      <c r="I61" s="813"/>
      <c r="J61" s="813"/>
      <c r="K61" s="813"/>
      <c r="L61" s="813"/>
      <c r="M61" s="813"/>
      <c r="N61" s="813"/>
      <c r="O61" s="813"/>
      <c r="P61" s="813"/>
      <c r="Q61" s="813"/>
      <c r="R61" s="813"/>
      <c r="S61" s="813"/>
      <c r="T61" s="813"/>
      <c r="U61" s="812"/>
      <c r="V61" s="813"/>
      <c r="W61" s="813"/>
      <c r="X61" s="813"/>
      <c r="Y61" s="814"/>
    </row>
    <row r="62" spans="2:25" x14ac:dyDescent="0.15">
      <c r="B62" s="806" t="s">
        <v>1290</v>
      </c>
      <c r="U62" s="806"/>
      <c r="V62" s="182" t="s">
        <v>913</v>
      </c>
      <c r="W62" s="182" t="s">
        <v>914</v>
      </c>
      <c r="X62" s="182" t="s">
        <v>915</v>
      </c>
      <c r="Y62" s="805"/>
    </row>
    <row r="63" spans="2:25" ht="6.75" customHeight="1" x14ac:dyDescent="0.15">
      <c r="B63" s="806"/>
      <c r="U63" s="806"/>
      <c r="Y63" s="805"/>
    </row>
    <row r="64" spans="2:25" ht="18" customHeight="1" x14ac:dyDescent="0.15">
      <c r="B64" s="806"/>
      <c r="C64" s="798" t="s">
        <v>1291</v>
      </c>
      <c r="U64" s="136"/>
      <c r="V64" s="207" t="s">
        <v>10</v>
      </c>
      <c r="W64" s="207" t="s">
        <v>914</v>
      </c>
      <c r="X64" s="207" t="s">
        <v>10</v>
      </c>
      <c r="Y64" s="131"/>
    </row>
    <row r="65" spans="2:25" ht="18" customHeight="1" x14ac:dyDescent="0.15">
      <c r="B65" s="806"/>
      <c r="C65" s="798" t="s">
        <v>1292</v>
      </c>
      <c r="U65" s="806"/>
      <c r="Y65" s="805"/>
    </row>
    <row r="66" spans="2:25" ht="18" customHeight="1" x14ac:dyDescent="0.15">
      <c r="B66" s="806"/>
      <c r="C66" s="798" t="s">
        <v>1293</v>
      </c>
      <c r="U66" s="806"/>
      <c r="Y66" s="805"/>
    </row>
    <row r="67" spans="2:25" ht="6" customHeight="1" x14ac:dyDescent="0.15">
      <c r="B67" s="815"/>
      <c r="C67" s="713"/>
      <c r="D67" s="713"/>
      <c r="E67" s="713"/>
      <c r="F67" s="713"/>
      <c r="G67" s="713"/>
      <c r="H67" s="713"/>
      <c r="I67" s="713"/>
      <c r="J67" s="713"/>
      <c r="K67" s="713"/>
      <c r="L67" s="713"/>
      <c r="M67" s="713"/>
      <c r="N67" s="713"/>
      <c r="O67" s="713"/>
      <c r="P67" s="713"/>
      <c r="Q67" s="713"/>
      <c r="R67" s="713"/>
      <c r="S67" s="713"/>
      <c r="T67" s="713"/>
      <c r="U67" s="815"/>
      <c r="V67" s="713"/>
      <c r="W67" s="713"/>
      <c r="X67" s="713"/>
      <c r="Y67" s="816"/>
    </row>
    <row r="122" spans="3:7" x14ac:dyDescent="0.15">
      <c r="C122" s="713"/>
      <c r="D122" s="713"/>
      <c r="E122" s="713"/>
      <c r="F122" s="713"/>
      <c r="G122" s="713"/>
    </row>
    <row r="123" spans="3:7" x14ac:dyDescent="0.15">
      <c r="C123" s="813"/>
    </row>
  </sheetData>
  <mergeCells count="18">
    <mergeCell ref="U58:Y58"/>
    <mergeCell ref="B8:F8"/>
    <mergeCell ref="B9:F11"/>
    <mergeCell ref="D18:H18"/>
    <mergeCell ref="L18:N18"/>
    <mergeCell ref="D22:H22"/>
    <mergeCell ref="L22:N22"/>
    <mergeCell ref="D52:T52"/>
    <mergeCell ref="D53:T53"/>
    <mergeCell ref="D54:T54"/>
    <mergeCell ref="D55:T55"/>
    <mergeCell ref="D56:T56"/>
    <mergeCell ref="Q3:R3"/>
    <mergeCell ref="T3:U3"/>
    <mergeCell ref="W3:X3"/>
    <mergeCell ref="B5:Y5"/>
    <mergeCell ref="B7:F7"/>
    <mergeCell ref="G7:Y7"/>
  </mergeCells>
  <phoneticPr fontId="2"/>
  <dataValidations count="1">
    <dataValidation type="list" allowBlank="1" showInputMessage="1" showErrorMessage="1" sqref="G8:G11 O9:O10 L8 Q8 X64 V24 X24 V26:V27 X26:X27 V29:V30 X29:X30 V32:V35 X32:X35 V37:V38 X37:X38 V41 X41 V43 X43 V49 X49 V64 X16 V16 X51:X57 V51:V57">
      <formula1>"□,■"</formula1>
    </dataValidation>
  </dataValidations>
  <pageMargins left="0.7" right="0.7" top="0.75" bottom="0.75" header="0.3" footer="0.3"/>
  <pageSetup paperSize="9" scale="75" orientation="portrait" r:id="rId1"/>
  <rowBreaks count="1" manualBreakCount="1">
    <brk id="69"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Y122"/>
  <sheetViews>
    <sheetView view="pageBreakPreview" zoomScale="80" zoomScaleNormal="100" zoomScaleSheetLayoutView="80" workbookViewId="0">
      <selection activeCell="F61" sqref="F61"/>
    </sheetView>
  </sheetViews>
  <sheetFormatPr defaultColWidth="4" defaultRowHeight="13.5" x14ac:dyDescent="0.15"/>
  <cols>
    <col min="1" max="1" width="2.125" style="798" customWidth="1"/>
    <col min="2" max="2" width="1.625" style="798" customWidth="1"/>
    <col min="3" max="19" width="3.875" style="798" customWidth="1"/>
    <col min="20" max="20" width="7.75" style="798" customWidth="1"/>
    <col min="21" max="25" width="3.25" style="798" customWidth="1"/>
    <col min="26" max="26" width="2.125" style="798" customWidth="1"/>
    <col min="27" max="16384" width="4" style="798"/>
  </cols>
  <sheetData>
    <row r="1" spans="2:25" ht="6.75" customHeight="1" x14ac:dyDescent="0.15"/>
    <row r="2" spans="2:25" x14ac:dyDescent="0.15">
      <c r="B2" s="798" t="s">
        <v>2556</v>
      </c>
    </row>
    <row r="3" spans="2:25" ht="15.75" customHeight="1" x14ac:dyDescent="0.15">
      <c r="P3" s="752" t="s">
        <v>620</v>
      </c>
      <c r="Q3" s="1283"/>
      <c r="R3" s="1283"/>
      <c r="S3" s="731" t="s">
        <v>621</v>
      </c>
      <c r="T3" s="1283"/>
      <c r="U3" s="1283"/>
      <c r="V3" s="731" t="s">
        <v>789</v>
      </c>
      <c r="W3" s="1283"/>
      <c r="X3" s="1283"/>
      <c r="Y3" s="731" t="s">
        <v>790</v>
      </c>
    </row>
    <row r="4" spans="2:25" ht="10.5" customHeight="1" x14ac:dyDescent="0.15"/>
    <row r="5" spans="2:25" ht="27.75" customHeight="1" x14ac:dyDescent="0.15">
      <c r="B5" s="1676" t="s">
        <v>2535</v>
      </c>
      <c r="C5" s="1676"/>
      <c r="D5" s="1676"/>
      <c r="E5" s="1676"/>
      <c r="F5" s="1676"/>
      <c r="G5" s="1676"/>
      <c r="H5" s="1676"/>
      <c r="I5" s="1676"/>
      <c r="J5" s="1676"/>
      <c r="K5" s="1676"/>
      <c r="L5" s="1676"/>
      <c r="M5" s="1676"/>
      <c r="N5" s="1676"/>
      <c r="O5" s="1676"/>
      <c r="P5" s="1676"/>
      <c r="Q5" s="1676"/>
      <c r="R5" s="1676"/>
      <c r="S5" s="1676"/>
      <c r="T5" s="1676"/>
      <c r="U5" s="1676"/>
      <c r="V5" s="1676"/>
      <c r="W5" s="1676"/>
      <c r="X5" s="1676"/>
      <c r="Y5" s="1676"/>
    </row>
    <row r="7" spans="2:25" ht="23.25" customHeight="1" x14ac:dyDescent="0.15">
      <c r="B7" s="1287" t="s">
        <v>2536</v>
      </c>
      <c r="C7" s="1287"/>
      <c r="D7" s="1287"/>
      <c r="E7" s="1287"/>
      <c r="F7" s="1287"/>
      <c r="G7" s="1287"/>
      <c r="H7" s="1287"/>
      <c r="I7" s="1287"/>
      <c r="J7" s="1287"/>
      <c r="K7" s="1287"/>
      <c r="L7" s="1287"/>
      <c r="M7" s="1287"/>
      <c r="N7" s="1287"/>
      <c r="O7" s="1287"/>
      <c r="P7" s="1287"/>
      <c r="Q7" s="1287"/>
      <c r="R7" s="1287"/>
      <c r="S7" s="1287"/>
      <c r="T7" s="1287"/>
      <c r="U7" s="1287"/>
      <c r="V7" s="1287"/>
      <c r="W7" s="1287"/>
      <c r="X7" s="1287"/>
      <c r="Y7" s="1651"/>
    </row>
    <row r="8" spans="2:25" ht="23.25" customHeight="1" x14ac:dyDescent="0.15">
      <c r="B8" s="1651" t="s">
        <v>2537</v>
      </c>
      <c r="C8" s="1651"/>
      <c r="D8" s="1651"/>
      <c r="E8" s="1651"/>
      <c r="F8" s="1651"/>
      <c r="G8" s="1651"/>
      <c r="H8" s="1651"/>
      <c r="I8" s="1666"/>
      <c r="J8" s="1666"/>
      <c r="K8" s="1666"/>
      <c r="L8" s="1666"/>
      <c r="M8" s="1666"/>
      <c r="N8" s="1666"/>
      <c r="O8" s="1666"/>
      <c r="P8" s="1666"/>
      <c r="Q8" s="1666"/>
      <c r="R8" s="1666"/>
      <c r="S8" s="1666"/>
      <c r="T8" s="1666"/>
      <c r="U8" s="1666"/>
      <c r="V8" s="1666"/>
      <c r="W8" s="1666"/>
      <c r="X8" s="1666"/>
      <c r="Y8" s="1666"/>
    </row>
    <row r="9" spans="2:25" ht="23.25" customHeight="1" x14ac:dyDescent="0.15">
      <c r="B9" s="1651" t="s">
        <v>2538</v>
      </c>
      <c r="C9" s="1651"/>
      <c r="D9" s="1651"/>
      <c r="E9" s="1651"/>
      <c r="F9" s="1651"/>
      <c r="G9" s="1651"/>
      <c r="H9" s="1651"/>
      <c r="I9" s="205" t="s">
        <v>10</v>
      </c>
      <c r="J9" s="831" t="s">
        <v>906</v>
      </c>
      <c r="K9" s="831"/>
      <c r="L9" s="831"/>
      <c r="M9" s="831"/>
      <c r="N9" s="206" t="s">
        <v>10</v>
      </c>
      <c r="O9" s="831" t="s">
        <v>907</v>
      </c>
      <c r="P9" s="831"/>
      <c r="Q9" s="831"/>
      <c r="R9" s="831"/>
      <c r="S9" s="206" t="s">
        <v>10</v>
      </c>
      <c r="T9" s="831" t="s">
        <v>908</v>
      </c>
      <c r="U9" s="831"/>
      <c r="V9" s="831"/>
      <c r="W9" s="831"/>
      <c r="X9" s="831"/>
      <c r="Y9" s="837"/>
    </row>
    <row r="11" spans="2:25" ht="6" customHeight="1" x14ac:dyDescent="0.15">
      <c r="B11" s="812"/>
      <c r="C11" s="813"/>
      <c r="D11" s="813"/>
      <c r="E11" s="813"/>
      <c r="F11" s="813"/>
      <c r="G11" s="813"/>
      <c r="H11" s="813"/>
      <c r="I11" s="813"/>
      <c r="J11" s="813"/>
      <c r="K11" s="813"/>
      <c r="L11" s="813"/>
      <c r="M11" s="813"/>
      <c r="N11" s="813"/>
      <c r="O11" s="813"/>
      <c r="P11" s="813"/>
      <c r="Q11" s="813"/>
      <c r="R11" s="813"/>
      <c r="S11" s="813"/>
      <c r="T11" s="813"/>
      <c r="U11" s="812"/>
      <c r="V11" s="813"/>
      <c r="W11" s="813"/>
      <c r="X11" s="813"/>
      <c r="Y11" s="814"/>
    </row>
    <row r="12" spans="2:25" x14ac:dyDescent="0.15">
      <c r="B12" s="806" t="s">
        <v>2539</v>
      </c>
      <c r="U12" s="806"/>
      <c r="V12" s="182" t="s">
        <v>913</v>
      </c>
      <c r="W12" s="182" t="s">
        <v>914</v>
      </c>
      <c r="X12" s="182" t="s">
        <v>915</v>
      </c>
      <c r="Y12" s="805"/>
    </row>
    <row r="13" spans="2:25" ht="6" customHeight="1" x14ac:dyDescent="0.15">
      <c r="B13" s="806"/>
      <c r="U13" s="806"/>
      <c r="Y13" s="805"/>
    </row>
    <row r="14" spans="2:25" ht="18" customHeight="1" x14ac:dyDescent="0.15">
      <c r="B14" s="806"/>
      <c r="C14" s="798" t="s">
        <v>2540</v>
      </c>
      <c r="U14" s="136"/>
      <c r="V14" s="207" t="s">
        <v>10</v>
      </c>
      <c r="W14" s="207" t="s">
        <v>914</v>
      </c>
      <c r="X14" s="207" t="s">
        <v>10</v>
      </c>
      <c r="Y14" s="131"/>
    </row>
    <row r="15" spans="2:25" ht="18" customHeight="1" x14ac:dyDescent="0.15">
      <c r="B15" s="806"/>
      <c r="C15" s="798" t="s">
        <v>2541</v>
      </c>
      <c r="U15" s="136"/>
      <c r="V15" s="2"/>
      <c r="W15" s="2"/>
      <c r="X15" s="2"/>
      <c r="Y15" s="131"/>
    </row>
    <row r="16" spans="2:25" ht="18" customHeight="1" x14ac:dyDescent="0.15">
      <c r="B16" s="806"/>
      <c r="U16" s="136"/>
      <c r="V16" s="2"/>
      <c r="W16" s="2"/>
      <c r="X16" s="2"/>
      <c r="Y16" s="131"/>
    </row>
    <row r="17" spans="2:25" ht="18" customHeight="1" x14ac:dyDescent="0.15">
      <c r="B17" s="806"/>
      <c r="C17" s="798" t="s">
        <v>1268</v>
      </c>
      <c r="D17" s="1287" t="s">
        <v>1271</v>
      </c>
      <c r="E17" s="1287"/>
      <c r="F17" s="1287"/>
      <c r="G17" s="1287"/>
      <c r="H17" s="1287"/>
      <c r="I17" s="739" t="s">
        <v>1270</v>
      </c>
      <c r="J17" s="787"/>
      <c r="K17" s="787"/>
      <c r="L17" s="1288"/>
      <c r="M17" s="1288"/>
      <c r="N17" s="1288"/>
      <c r="O17" s="704" t="s">
        <v>1004</v>
      </c>
      <c r="U17" s="799"/>
      <c r="V17" s="731"/>
      <c r="W17" s="731"/>
      <c r="X17" s="731"/>
      <c r="Y17" s="800"/>
    </row>
    <row r="18" spans="2:25" ht="18" customHeight="1" x14ac:dyDescent="0.15">
      <c r="B18" s="806"/>
      <c r="C18" s="798" t="s">
        <v>1268</v>
      </c>
      <c r="D18" s="1287" t="s">
        <v>1271</v>
      </c>
      <c r="E18" s="1287"/>
      <c r="F18" s="1287"/>
      <c r="G18" s="1287"/>
      <c r="H18" s="1287"/>
      <c r="I18" s="739" t="s">
        <v>2542</v>
      </c>
      <c r="J18" s="787"/>
      <c r="K18" s="787"/>
      <c r="L18" s="1288"/>
      <c r="M18" s="1288"/>
      <c r="N18" s="1288"/>
      <c r="O18" s="704" t="s">
        <v>1004</v>
      </c>
      <c r="U18" s="799"/>
      <c r="V18" s="731"/>
      <c r="W18" s="731"/>
      <c r="X18" s="731"/>
      <c r="Y18" s="800"/>
    </row>
    <row r="19" spans="2:25" ht="18" customHeight="1" x14ac:dyDescent="0.15">
      <c r="B19" s="806"/>
      <c r="D19" s="731"/>
      <c r="E19" s="731"/>
      <c r="F19" s="731"/>
      <c r="G19" s="731"/>
      <c r="H19" s="731"/>
      <c r="O19" s="731"/>
      <c r="U19" s="799"/>
      <c r="V19" s="731"/>
      <c r="W19" s="731"/>
      <c r="X19" s="731"/>
      <c r="Y19" s="800"/>
    </row>
    <row r="20" spans="2:25" ht="18" customHeight="1" x14ac:dyDescent="0.15">
      <c r="B20" s="806"/>
      <c r="C20" s="798" t="s">
        <v>2543</v>
      </c>
      <c r="U20" s="136"/>
      <c r="V20" s="207" t="s">
        <v>10</v>
      </c>
      <c r="W20" s="207" t="s">
        <v>914</v>
      </c>
      <c r="X20" s="207" t="s">
        <v>10</v>
      </c>
      <c r="Y20" s="131"/>
    </row>
    <row r="21" spans="2:25" ht="18" customHeight="1" x14ac:dyDescent="0.15">
      <c r="B21" s="806"/>
      <c r="C21" s="798" t="s">
        <v>2544</v>
      </c>
      <c r="U21" s="136"/>
      <c r="V21" s="2"/>
      <c r="W21" s="2"/>
      <c r="X21" s="2"/>
      <c r="Y21" s="131"/>
    </row>
    <row r="22" spans="2:25" ht="18" customHeight="1" x14ac:dyDescent="0.15">
      <c r="B22" s="806"/>
      <c r="C22" s="798" t="s">
        <v>2545</v>
      </c>
      <c r="T22" s="798" t="s">
        <v>1273</v>
      </c>
      <c r="U22" s="136"/>
      <c r="V22" s="207" t="s">
        <v>10</v>
      </c>
      <c r="W22" s="207" t="s">
        <v>914</v>
      </c>
      <c r="X22" s="207" t="s">
        <v>10</v>
      </c>
      <c r="Y22" s="131"/>
    </row>
    <row r="23" spans="2:25" ht="18" customHeight="1" x14ac:dyDescent="0.15">
      <c r="B23" s="806"/>
      <c r="C23" s="798" t="s">
        <v>2546</v>
      </c>
      <c r="U23" s="136"/>
      <c r="V23" s="207" t="s">
        <v>10</v>
      </c>
      <c r="W23" s="207" t="s">
        <v>914</v>
      </c>
      <c r="X23" s="207" t="s">
        <v>10</v>
      </c>
      <c r="Y23" s="131"/>
    </row>
    <row r="24" spans="2:25" ht="18" customHeight="1" x14ac:dyDescent="0.15">
      <c r="B24" s="806"/>
      <c r="C24" s="798" t="s">
        <v>2547</v>
      </c>
      <c r="U24" s="136"/>
      <c r="V24" s="207" t="s">
        <v>10</v>
      </c>
      <c r="W24" s="207" t="s">
        <v>914</v>
      </c>
      <c r="X24" s="207" t="s">
        <v>10</v>
      </c>
      <c r="Y24" s="131"/>
    </row>
    <row r="25" spans="2:25" ht="18" customHeight="1" x14ac:dyDescent="0.15">
      <c r="B25" s="806"/>
      <c r="C25" s="798" t="s">
        <v>2548</v>
      </c>
      <c r="U25" s="136"/>
      <c r="V25" s="2"/>
      <c r="W25" s="2"/>
      <c r="X25" s="2"/>
      <c r="Y25" s="131"/>
    </row>
    <row r="26" spans="2:25" ht="18" customHeight="1" x14ac:dyDescent="0.15">
      <c r="B26" s="806"/>
      <c r="C26" s="798" t="s">
        <v>2573</v>
      </c>
      <c r="U26" s="136"/>
      <c r="V26" s="207" t="s">
        <v>10</v>
      </c>
      <c r="W26" s="207" t="s">
        <v>914</v>
      </c>
      <c r="X26" s="207" t="s">
        <v>10</v>
      </c>
      <c r="Y26" s="131"/>
    </row>
    <row r="27" spans="2:25" ht="18" customHeight="1" x14ac:dyDescent="0.15">
      <c r="B27" s="806"/>
      <c r="C27" s="798" t="s">
        <v>2415</v>
      </c>
      <c r="U27" s="136"/>
      <c r="V27" s="207"/>
      <c r="W27" s="207"/>
      <c r="X27" s="207"/>
      <c r="Y27" s="131"/>
    </row>
    <row r="28" spans="2:25" ht="18" customHeight="1" x14ac:dyDescent="0.15">
      <c r="B28" s="806"/>
      <c r="C28" s="798" t="s">
        <v>2416</v>
      </c>
      <c r="U28" s="136"/>
      <c r="V28" s="207"/>
      <c r="W28" s="207"/>
      <c r="X28" s="207"/>
      <c r="Y28" s="131"/>
    </row>
    <row r="29" spans="2:25" ht="18" customHeight="1" x14ac:dyDescent="0.15">
      <c r="B29" s="806"/>
      <c r="C29" s="798" t="s">
        <v>2574</v>
      </c>
      <c r="U29" s="136"/>
      <c r="V29" s="207" t="s">
        <v>10</v>
      </c>
      <c r="W29" s="207" t="s">
        <v>914</v>
      </c>
      <c r="X29" s="207" t="s">
        <v>10</v>
      </c>
      <c r="Y29" s="131"/>
    </row>
    <row r="30" spans="2:25" ht="18" customHeight="1" x14ac:dyDescent="0.15">
      <c r="B30" s="806"/>
      <c r="C30" s="798" t="s">
        <v>2549</v>
      </c>
      <c r="U30" s="136"/>
      <c r="V30" s="2"/>
      <c r="W30" s="2"/>
      <c r="X30" s="2"/>
      <c r="Y30" s="131"/>
    </row>
    <row r="31" spans="2:25" ht="18" customHeight="1" x14ac:dyDescent="0.15">
      <c r="B31" s="806"/>
      <c r="D31" s="798" t="s">
        <v>2418</v>
      </c>
      <c r="U31" s="136"/>
      <c r="V31" s="207" t="s">
        <v>10</v>
      </c>
      <c r="W31" s="207" t="s">
        <v>914</v>
      </c>
      <c r="X31" s="207" t="s">
        <v>10</v>
      </c>
      <c r="Y31" s="131"/>
    </row>
    <row r="32" spans="2:25" ht="18" customHeight="1" x14ac:dyDescent="0.15">
      <c r="B32" s="806"/>
      <c r="D32" s="798" t="s">
        <v>2419</v>
      </c>
      <c r="U32" s="136"/>
      <c r="V32" s="207" t="s">
        <v>10</v>
      </c>
      <c r="W32" s="207" t="s">
        <v>914</v>
      </c>
      <c r="X32" s="207" t="s">
        <v>10</v>
      </c>
      <c r="Y32" s="131"/>
    </row>
    <row r="33" spans="2:25" ht="18" customHeight="1" x14ac:dyDescent="0.15">
      <c r="B33" s="806"/>
      <c r="C33" s="798" t="s">
        <v>2550</v>
      </c>
      <c r="U33" s="136"/>
      <c r="V33" s="207" t="s">
        <v>10</v>
      </c>
      <c r="W33" s="207" t="s">
        <v>914</v>
      </c>
      <c r="X33" s="207" t="s">
        <v>10</v>
      </c>
      <c r="Y33" s="131"/>
    </row>
    <row r="34" spans="2:25" ht="18" customHeight="1" x14ac:dyDescent="0.15">
      <c r="B34" s="806"/>
      <c r="C34" s="798" t="s">
        <v>2551</v>
      </c>
      <c r="U34" s="136"/>
      <c r="V34" s="2"/>
      <c r="W34" s="2"/>
      <c r="X34" s="2"/>
      <c r="Y34" s="131"/>
    </row>
    <row r="35" spans="2:25" ht="18" customHeight="1" x14ac:dyDescent="0.15">
      <c r="B35" s="806"/>
      <c r="C35" s="798" t="s">
        <v>2552</v>
      </c>
      <c r="U35" s="136"/>
      <c r="V35" s="207" t="s">
        <v>10</v>
      </c>
      <c r="W35" s="207" t="s">
        <v>914</v>
      </c>
      <c r="X35" s="207" t="s">
        <v>10</v>
      </c>
      <c r="Y35" s="131"/>
    </row>
    <row r="36" spans="2:25" ht="18" customHeight="1" x14ac:dyDescent="0.15">
      <c r="B36" s="806"/>
      <c r="C36" s="798" t="s">
        <v>2553</v>
      </c>
      <c r="U36" s="136"/>
      <c r="V36" s="2"/>
      <c r="W36" s="2"/>
      <c r="X36" s="2"/>
      <c r="Y36" s="131"/>
    </row>
    <row r="37" spans="2:25" ht="18" customHeight="1" x14ac:dyDescent="0.15">
      <c r="B37" s="806"/>
      <c r="C37" s="798" t="s">
        <v>2554</v>
      </c>
      <c r="U37" s="136"/>
      <c r="V37" s="207" t="s">
        <v>10</v>
      </c>
      <c r="W37" s="207" t="s">
        <v>914</v>
      </c>
      <c r="X37" s="207" t="s">
        <v>10</v>
      </c>
      <c r="Y37" s="131"/>
    </row>
    <row r="38" spans="2:25" ht="18" customHeight="1" x14ac:dyDescent="0.15">
      <c r="B38" s="806"/>
      <c r="C38" s="798" t="s">
        <v>1278</v>
      </c>
      <c r="U38" s="136"/>
      <c r="V38" s="2"/>
      <c r="W38" s="2"/>
      <c r="X38" s="2"/>
      <c r="Y38" s="131"/>
    </row>
    <row r="39" spans="2:25" ht="18" customHeight="1" x14ac:dyDescent="0.15">
      <c r="B39" s="815"/>
      <c r="C39" s="713" t="s">
        <v>2555</v>
      </c>
      <c r="D39" s="713"/>
      <c r="E39" s="713"/>
      <c r="F39" s="713"/>
      <c r="G39" s="713"/>
      <c r="H39" s="713"/>
      <c r="I39" s="713"/>
      <c r="J39" s="713"/>
      <c r="K39" s="713"/>
      <c r="L39" s="713"/>
      <c r="M39" s="713"/>
      <c r="N39" s="713"/>
      <c r="O39" s="713"/>
      <c r="P39" s="713"/>
      <c r="Q39" s="713"/>
      <c r="R39" s="713"/>
      <c r="S39" s="713"/>
      <c r="T39" s="713"/>
      <c r="U39" s="832"/>
      <c r="V39" s="833"/>
      <c r="W39" s="833"/>
      <c r="X39" s="833"/>
      <c r="Y39" s="841"/>
    </row>
    <row r="40" spans="2:25" x14ac:dyDescent="0.15">
      <c r="B40" s="798" t="s">
        <v>1288</v>
      </c>
    </row>
    <row r="41" spans="2:25" ht="14.25" customHeight="1" x14ac:dyDescent="0.15">
      <c r="B41" s="798" t="s">
        <v>1289</v>
      </c>
    </row>
    <row r="43" spans="2:25" ht="14.25" customHeight="1" x14ac:dyDescent="0.15"/>
    <row r="121" spans="3:7" x14ac:dyDescent="0.15">
      <c r="C121" s="713"/>
      <c r="D121" s="713"/>
      <c r="E121" s="713"/>
      <c r="F121" s="713"/>
      <c r="G121" s="713"/>
    </row>
    <row r="122" spans="3:7" x14ac:dyDescent="0.15">
      <c r="C122" s="813"/>
    </row>
  </sheetData>
  <mergeCells count="13">
    <mergeCell ref="D18:H18"/>
    <mergeCell ref="L18:N18"/>
    <mergeCell ref="Q3:R3"/>
    <mergeCell ref="T3:U3"/>
    <mergeCell ref="W3:X3"/>
    <mergeCell ref="B5:Y5"/>
    <mergeCell ref="B7:H7"/>
    <mergeCell ref="I7:Y7"/>
    <mergeCell ref="B8:H8"/>
    <mergeCell ref="I8:Y8"/>
    <mergeCell ref="B9:H9"/>
    <mergeCell ref="D17:H17"/>
    <mergeCell ref="L17:N17"/>
  </mergeCells>
  <phoneticPr fontId="2"/>
  <dataValidations count="1">
    <dataValidation type="list" allowBlank="1" showInputMessage="1" showErrorMessage="1" sqref="I9 N9 S9 V14 X14 V20 X20 V22:V24 X22:X24 V26:V29 X26:X29 V31:V33 X31:X33 V35 X35 V37 X37">
      <formula1>"□,■"</formula1>
    </dataValidation>
  </dataValidations>
  <pageMargins left="0.7" right="0.7" top="0.75" bottom="0.75" header="0.3" footer="0.3"/>
  <pageSetup paperSize="9" scale="93"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K123"/>
  <sheetViews>
    <sheetView topLeftCell="A33" zoomScaleNormal="100" workbookViewId="0">
      <selection activeCell="F61" sqref="F61"/>
    </sheetView>
  </sheetViews>
  <sheetFormatPr defaultColWidth="3.5" defaultRowHeight="13.5" x14ac:dyDescent="0.15"/>
  <cols>
    <col min="1" max="1" width="1.25" style="286" customWidth="1"/>
    <col min="2" max="2" width="3" style="308" customWidth="1"/>
    <col min="3" max="6" width="3.5" style="286"/>
    <col min="7" max="7" width="1.5" style="286" customWidth="1"/>
    <col min="8" max="23" width="3.5" style="286"/>
    <col min="24" max="29" width="4" style="286" customWidth="1"/>
    <col min="30" max="30" width="1.25" style="286" customWidth="1"/>
    <col min="31" max="16384" width="3.5" style="286"/>
  </cols>
  <sheetData>
    <row r="1" spans="2:37" s="280" customFormat="1" x14ac:dyDescent="0.15">
      <c r="B1" s="798"/>
      <c r="C1" s="798"/>
      <c r="D1" s="798"/>
      <c r="E1" s="798"/>
    </row>
    <row r="2" spans="2:37" s="280" customFormat="1" x14ac:dyDescent="0.15">
      <c r="B2" s="798" t="s">
        <v>2269</v>
      </c>
      <c r="C2" s="798"/>
      <c r="D2" s="798"/>
      <c r="E2" s="798"/>
    </row>
    <row r="3" spans="2:37" s="280" customFormat="1" x14ac:dyDescent="0.15">
      <c r="W3" s="281" t="s">
        <v>620</v>
      </c>
      <c r="X3" s="282"/>
      <c r="Y3" s="282" t="s">
        <v>621</v>
      </c>
      <c r="Z3" s="282"/>
      <c r="AA3" s="282" t="s">
        <v>789</v>
      </c>
      <c r="AB3" s="282"/>
      <c r="AC3" s="282" t="s">
        <v>790</v>
      </c>
    </row>
    <row r="4" spans="2:37" s="280" customFormat="1" x14ac:dyDescent="0.15">
      <c r="AC4" s="281"/>
    </row>
    <row r="5" spans="2:37" s="798" customFormat="1" ht="47.25" customHeight="1" x14ac:dyDescent="0.15">
      <c r="B5" s="1676" t="s">
        <v>1648</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row>
    <row r="6" spans="2:37" s="280" customFormat="1" x14ac:dyDescent="0.15"/>
    <row r="7" spans="2:37" s="280" customFormat="1" ht="27" customHeight="1" x14ac:dyDescent="0.15">
      <c r="B7" s="2055" t="s">
        <v>1321</v>
      </c>
      <c r="C7" s="2055"/>
      <c r="D7" s="2055"/>
      <c r="E7" s="2055"/>
      <c r="F7" s="2055"/>
      <c r="G7" s="2056"/>
      <c r="H7" s="2057"/>
      <c r="I7" s="2057"/>
      <c r="J7" s="2057"/>
      <c r="K7" s="2057"/>
      <c r="L7" s="2057"/>
      <c r="M7" s="2057"/>
      <c r="N7" s="2057"/>
      <c r="O7" s="2057"/>
      <c r="P7" s="2057"/>
      <c r="Q7" s="2057"/>
      <c r="R7" s="2057"/>
      <c r="S7" s="2057"/>
      <c r="T7" s="2057"/>
      <c r="U7" s="2057"/>
      <c r="V7" s="2057"/>
      <c r="W7" s="2057"/>
      <c r="X7" s="2057"/>
      <c r="Y7" s="2057"/>
      <c r="Z7" s="2057"/>
      <c r="AA7" s="2057"/>
      <c r="AB7" s="2057"/>
      <c r="AC7" s="2058"/>
    </row>
    <row r="8" spans="2:37" ht="27" customHeight="1" x14ac:dyDescent="0.15">
      <c r="B8" s="2053" t="s">
        <v>1322</v>
      </c>
      <c r="C8" s="2054"/>
      <c r="D8" s="2054"/>
      <c r="E8" s="2054"/>
      <c r="F8" s="2059"/>
      <c r="G8" s="283"/>
      <c r="H8" s="206" t="s">
        <v>10</v>
      </c>
      <c r="I8" s="831" t="s">
        <v>906</v>
      </c>
      <c r="J8" s="831"/>
      <c r="K8" s="831"/>
      <c r="L8" s="831"/>
      <c r="M8" s="206" t="s">
        <v>10</v>
      </c>
      <c r="N8" s="831" t="s">
        <v>907</v>
      </c>
      <c r="O8" s="831"/>
      <c r="P8" s="831"/>
      <c r="Q8" s="831"/>
      <c r="R8" s="206" t="s">
        <v>10</v>
      </c>
      <c r="S8" s="831" t="s">
        <v>908</v>
      </c>
      <c r="T8" s="831"/>
      <c r="U8" s="284"/>
      <c r="V8" s="284"/>
      <c r="W8" s="284"/>
      <c r="X8" s="284"/>
      <c r="Y8" s="284"/>
      <c r="Z8" s="284"/>
      <c r="AA8" s="284"/>
      <c r="AB8" s="284"/>
      <c r="AC8" s="285"/>
    </row>
    <row r="9" spans="2:37" ht="27" customHeight="1" x14ac:dyDescent="0.15">
      <c r="B9" s="2053" t="s">
        <v>1649</v>
      </c>
      <c r="C9" s="2054"/>
      <c r="D9" s="2054"/>
      <c r="E9" s="2054"/>
      <c r="F9" s="2059"/>
      <c r="G9" s="283"/>
      <c r="H9" s="206" t="s">
        <v>10</v>
      </c>
      <c r="I9" s="831" t="s">
        <v>910</v>
      </c>
      <c r="J9" s="831"/>
      <c r="K9" s="831"/>
      <c r="L9" s="831"/>
      <c r="M9" s="831"/>
      <c r="N9" s="831"/>
      <c r="O9" s="831"/>
      <c r="P9" s="831"/>
      <c r="Q9" s="831"/>
      <c r="R9" s="206" t="s">
        <v>10</v>
      </c>
      <c r="S9" s="831" t="s">
        <v>1107</v>
      </c>
      <c r="T9" s="831"/>
      <c r="U9" s="284"/>
      <c r="V9" s="284"/>
      <c r="W9" s="284"/>
      <c r="X9" s="284"/>
      <c r="Y9" s="284"/>
      <c r="Z9" s="284"/>
      <c r="AA9" s="284"/>
      <c r="AB9" s="284"/>
      <c r="AC9" s="285"/>
    </row>
    <row r="10" spans="2:37" ht="27" customHeight="1" x14ac:dyDescent="0.15">
      <c r="B10" s="2053" t="s">
        <v>1650</v>
      </c>
      <c r="C10" s="2054"/>
      <c r="D10" s="2054"/>
      <c r="E10" s="2054"/>
      <c r="F10" s="2054"/>
      <c r="G10" s="283"/>
      <c r="H10" s="206" t="s">
        <v>10</v>
      </c>
      <c r="I10" s="831" t="s">
        <v>1651</v>
      </c>
      <c r="J10" s="831"/>
      <c r="K10" s="831"/>
      <c r="L10" s="831"/>
      <c r="M10" s="831"/>
      <c r="N10" s="831"/>
      <c r="O10" s="831"/>
      <c r="P10" s="831"/>
      <c r="Q10" s="831"/>
      <c r="R10" s="206" t="s">
        <v>10</v>
      </c>
      <c r="S10" s="831" t="s">
        <v>1652</v>
      </c>
      <c r="T10" s="831"/>
      <c r="U10" s="284"/>
      <c r="V10" s="284"/>
      <c r="W10" s="284"/>
      <c r="X10" s="284"/>
      <c r="Y10" s="284"/>
      <c r="Z10" s="284"/>
      <c r="AA10" s="284"/>
      <c r="AB10" s="284"/>
      <c r="AC10" s="285"/>
    </row>
    <row r="11" spans="2:37" s="280" customFormat="1" x14ac:dyDescent="0.15"/>
    <row r="12" spans="2:37" s="280" customFormat="1" ht="10.5" customHeight="1" x14ac:dyDescent="0.15">
      <c r="B12" s="287"/>
      <c r="C12" s="288"/>
      <c r="D12" s="288"/>
      <c r="E12" s="288"/>
      <c r="F12" s="289"/>
      <c r="G12" s="288"/>
      <c r="H12" s="288"/>
      <c r="I12" s="288"/>
      <c r="J12" s="288"/>
      <c r="K12" s="288"/>
      <c r="L12" s="288"/>
      <c r="M12" s="288"/>
      <c r="N12" s="288"/>
      <c r="O12" s="288"/>
      <c r="P12" s="288"/>
      <c r="Q12" s="288"/>
      <c r="R12" s="288"/>
      <c r="S12" s="288"/>
      <c r="T12" s="288"/>
      <c r="U12" s="288"/>
      <c r="V12" s="288"/>
      <c r="W12" s="288"/>
      <c r="X12" s="288"/>
      <c r="Y12" s="288"/>
      <c r="Z12" s="288"/>
      <c r="AA12" s="287"/>
      <c r="AB12" s="288"/>
      <c r="AC12" s="289"/>
    </row>
    <row r="13" spans="2:37" s="280" customFormat="1" ht="40.5" customHeight="1" x14ac:dyDescent="0.15">
      <c r="B13" s="2060" t="s">
        <v>1653</v>
      </c>
      <c r="C13" s="2061"/>
      <c r="D13" s="2061"/>
      <c r="E13" s="2061"/>
      <c r="F13" s="2062"/>
      <c r="H13" s="2061" t="s">
        <v>1654</v>
      </c>
      <c r="I13" s="2061"/>
      <c r="J13" s="2061"/>
      <c r="K13" s="2061"/>
      <c r="L13" s="2061"/>
      <c r="M13" s="2061"/>
      <c r="N13" s="2061"/>
      <c r="O13" s="2061"/>
      <c r="P13" s="2061"/>
      <c r="Q13" s="2061"/>
      <c r="R13" s="2061"/>
      <c r="S13" s="2061"/>
      <c r="T13" s="2061"/>
      <c r="U13" s="2061"/>
      <c r="V13" s="2061"/>
      <c r="W13" s="2061"/>
      <c r="X13" s="2061"/>
      <c r="Y13" s="2061"/>
      <c r="AA13" s="290"/>
      <c r="AC13" s="291"/>
      <c r="AK13" s="292"/>
    </row>
    <row r="14" spans="2:37" s="280" customFormat="1" ht="27" customHeight="1" x14ac:dyDescent="0.15">
      <c r="B14" s="2060"/>
      <c r="C14" s="2061"/>
      <c r="D14" s="2061"/>
      <c r="E14" s="2061"/>
      <c r="F14" s="2062"/>
      <c r="V14" s="282"/>
      <c r="W14" s="282"/>
      <c r="X14" s="282"/>
      <c r="Y14" s="282"/>
      <c r="AA14" s="269" t="s">
        <v>913</v>
      </c>
      <c r="AB14" s="182" t="s">
        <v>914</v>
      </c>
      <c r="AC14" s="270" t="s">
        <v>915</v>
      </c>
      <c r="AK14" s="292"/>
    </row>
    <row r="15" spans="2:37" s="280" customFormat="1" ht="40.5" customHeight="1" x14ac:dyDescent="0.15">
      <c r="B15" s="2060"/>
      <c r="C15" s="2061"/>
      <c r="D15" s="2061"/>
      <c r="E15" s="2061"/>
      <c r="F15" s="2062"/>
      <c r="H15" s="293" t="s">
        <v>1002</v>
      </c>
      <c r="I15" s="2063" t="s">
        <v>1655</v>
      </c>
      <c r="J15" s="2064"/>
      <c r="K15" s="2064"/>
      <c r="L15" s="2064"/>
      <c r="M15" s="2064"/>
      <c r="N15" s="2064"/>
      <c r="O15" s="2064"/>
      <c r="P15" s="2064"/>
      <c r="Q15" s="2064"/>
      <c r="R15" s="2065"/>
      <c r="S15" s="2053"/>
      <c r="T15" s="2054"/>
      <c r="U15" s="881" t="s">
        <v>1004</v>
      </c>
      <c r="V15" s="282"/>
      <c r="W15" s="282"/>
      <c r="X15" s="282"/>
      <c r="Y15" s="282"/>
      <c r="AA15" s="136"/>
      <c r="AB15" s="731"/>
      <c r="AC15" s="131"/>
      <c r="AK15" s="292"/>
    </row>
    <row r="16" spans="2:37" s="280" customFormat="1" ht="40.5" customHeight="1" x14ac:dyDescent="0.15">
      <c r="B16" s="2060"/>
      <c r="C16" s="2061"/>
      <c r="D16" s="2061"/>
      <c r="E16" s="2061"/>
      <c r="F16" s="2062"/>
      <c r="H16" s="293" t="s">
        <v>1005</v>
      </c>
      <c r="I16" s="2063" t="s">
        <v>1656</v>
      </c>
      <c r="J16" s="2064"/>
      <c r="K16" s="2064"/>
      <c r="L16" s="2064"/>
      <c r="M16" s="2064"/>
      <c r="N16" s="2064"/>
      <c r="O16" s="2064"/>
      <c r="P16" s="2064"/>
      <c r="Q16" s="2064"/>
      <c r="R16" s="2065"/>
      <c r="S16" s="2053"/>
      <c r="T16" s="2054"/>
      <c r="U16" s="881" t="s">
        <v>1004</v>
      </c>
      <c r="V16" s="280" t="s">
        <v>1007</v>
      </c>
      <c r="W16" s="2066" t="s">
        <v>1657</v>
      </c>
      <c r="X16" s="2066"/>
      <c r="Y16" s="2066"/>
      <c r="AA16" s="215" t="s">
        <v>10</v>
      </c>
      <c r="AB16" s="207" t="s">
        <v>914</v>
      </c>
      <c r="AC16" s="216" t="s">
        <v>10</v>
      </c>
      <c r="AK16" s="292"/>
    </row>
    <row r="17" spans="2:37" s="280" customFormat="1" ht="40.5" customHeight="1" x14ac:dyDescent="0.15">
      <c r="B17" s="2060"/>
      <c r="C17" s="2061"/>
      <c r="D17" s="2061"/>
      <c r="E17" s="2061"/>
      <c r="F17" s="2062"/>
      <c r="H17" s="293" t="s">
        <v>1146</v>
      </c>
      <c r="I17" s="2063" t="s">
        <v>1658</v>
      </c>
      <c r="J17" s="2064"/>
      <c r="K17" s="2064"/>
      <c r="L17" s="2064"/>
      <c r="M17" s="2064"/>
      <c r="N17" s="2064"/>
      <c r="O17" s="2064"/>
      <c r="P17" s="2064"/>
      <c r="Q17" s="2064"/>
      <c r="R17" s="2065"/>
      <c r="S17" s="2053"/>
      <c r="T17" s="2054"/>
      <c r="U17" s="881" t="s">
        <v>1004</v>
      </c>
      <c r="V17" s="280" t="s">
        <v>1007</v>
      </c>
      <c r="W17" s="2066" t="s">
        <v>1659</v>
      </c>
      <c r="X17" s="2066"/>
      <c r="Y17" s="2066"/>
      <c r="AA17" s="215" t="s">
        <v>10</v>
      </c>
      <c r="AB17" s="207" t="s">
        <v>914</v>
      </c>
      <c r="AC17" s="216" t="s">
        <v>10</v>
      </c>
      <c r="AK17" s="292"/>
    </row>
    <row r="18" spans="2:37" s="280" customFormat="1" ht="40.5" customHeight="1" x14ac:dyDescent="0.15">
      <c r="B18" s="879"/>
      <c r="C18" s="877"/>
      <c r="D18" s="877"/>
      <c r="E18" s="877"/>
      <c r="F18" s="880"/>
      <c r="H18" s="293" t="s">
        <v>1148</v>
      </c>
      <c r="I18" s="2063" t="s">
        <v>1660</v>
      </c>
      <c r="J18" s="2064"/>
      <c r="K18" s="2064"/>
      <c r="L18" s="2064"/>
      <c r="M18" s="2064"/>
      <c r="N18" s="2064"/>
      <c r="O18" s="2064"/>
      <c r="P18" s="2064"/>
      <c r="Q18" s="2064"/>
      <c r="R18" s="2065"/>
      <c r="S18" s="2053"/>
      <c r="T18" s="2054"/>
      <c r="U18" s="881" t="s">
        <v>1004</v>
      </c>
      <c r="W18" s="878"/>
      <c r="X18" s="878"/>
      <c r="Y18" s="878"/>
      <c r="AA18" s="294"/>
      <c r="AB18" s="295"/>
      <c r="AC18" s="296"/>
      <c r="AK18" s="292"/>
    </row>
    <row r="19" spans="2:37" s="280" customFormat="1" ht="40.5" customHeight="1" x14ac:dyDescent="0.15">
      <c r="B19" s="297"/>
      <c r="C19" s="298"/>
      <c r="D19" s="298"/>
      <c r="E19" s="298"/>
      <c r="F19" s="299"/>
      <c r="H19" s="293" t="s">
        <v>1155</v>
      </c>
      <c r="I19" s="2063" t="s">
        <v>1661</v>
      </c>
      <c r="J19" s="2064"/>
      <c r="K19" s="2064"/>
      <c r="L19" s="2064"/>
      <c r="M19" s="2064"/>
      <c r="N19" s="2064"/>
      <c r="O19" s="2064"/>
      <c r="P19" s="2064"/>
      <c r="Q19" s="2064"/>
      <c r="R19" s="2065"/>
      <c r="S19" s="2053"/>
      <c r="T19" s="2054"/>
      <c r="U19" s="881" t="s">
        <v>1004</v>
      </c>
      <c r="V19" s="280" t="s">
        <v>1007</v>
      </c>
      <c r="W19" s="2066" t="s">
        <v>1662</v>
      </c>
      <c r="X19" s="2066"/>
      <c r="Y19" s="2066"/>
      <c r="AA19" s="215" t="s">
        <v>10</v>
      </c>
      <c r="AB19" s="207" t="s">
        <v>914</v>
      </c>
      <c r="AC19" s="216" t="s">
        <v>10</v>
      </c>
      <c r="AK19" s="292"/>
    </row>
    <row r="20" spans="2:37" s="280" customFormat="1" x14ac:dyDescent="0.15">
      <c r="B20" s="297"/>
      <c r="C20" s="298"/>
      <c r="D20" s="298"/>
      <c r="E20" s="298"/>
      <c r="F20" s="299"/>
      <c r="H20" s="295"/>
      <c r="I20" s="300"/>
      <c r="J20" s="300"/>
      <c r="K20" s="300"/>
      <c r="L20" s="300"/>
      <c r="M20" s="300"/>
      <c r="N20" s="300"/>
      <c r="O20" s="300"/>
      <c r="P20" s="300"/>
      <c r="Q20" s="300"/>
      <c r="R20" s="300"/>
      <c r="U20" s="282"/>
      <c r="W20" s="878"/>
      <c r="X20" s="878"/>
      <c r="Y20" s="878"/>
      <c r="AA20" s="294"/>
      <c r="AB20" s="295"/>
      <c r="AC20" s="296"/>
      <c r="AK20" s="292"/>
    </row>
    <row r="21" spans="2:37" s="280" customFormat="1" x14ac:dyDescent="0.15">
      <c r="B21" s="297"/>
      <c r="C21" s="298"/>
      <c r="D21" s="298"/>
      <c r="E21" s="298"/>
      <c r="F21" s="299"/>
      <c r="H21" s="301" t="s">
        <v>1663</v>
      </c>
      <c r="I21" s="300"/>
      <c r="J21" s="300"/>
      <c r="K21" s="300"/>
      <c r="L21" s="300"/>
      <c r="M21" s="300"/>
      <c r="N21" s="300"/>
      <c r="O21" s="300"/>
      <c r="P21" s="300"/>
      <c r="Q21" s="300"/>
      <c r="R21" s="300"/>
      <c r="U21" s="282"/>
      <c r="W21" s="878"/>
      <c r="X21" s="878"/>
      <c r="Y21" s="878"/>
      <c r="AA21" s="294"/>
      <c r="AB21" s="295"/>
      <c r="AC21" s="296"/>
      <c r="AK21" s="292"/>
    </row>
    <row r="22" spans="2:37" s="280" customFormat="1" ht="58.5" customHeight="1" x14ac:dyDescent="0.15">
      <c r="B22" s="297"/>
      <c r="C22" s="298"/>
      <c r="D22" s="298"/>
      <c r="E22" s="298"/>
      <c r="F22" s="299"/>
      <c r="H22" s="2067" t="s">
        <v>1664</v>
      </c>
      <c r="I22" s="2068"/>
      <c r="J22" s="2068"/>
      <c r="K22" s="2068"/>
      <c r="L22" s="2069"/>
      <c r="M22" s="302" t="s">
        <v>1665</v>
      </c>
      <c r="N22" s="303"/>
      <c r="O22" s="303"/>
      <c r="P22" s="2070"/>
      <c r="Q22" s="2070"/>
      <c r="R22" s="2070"/>
      <c r="S22" s="2070"/>
      <c r="T22" s="2070"/>
      <c r="U22" s="881" t="s">
        <v>1004</v>
      </c>
      <c r="V22" s="280" t="s">
        <v>1007</v>
      </c>
      <c r="W22" s="2066" t="s">
        <v>1666</v>
      </c>
      <c r="X22" s="2066"/>
      <c r="Y22" s="2066"/>
      <c r="AA22" s="215" t="s">
        <v>10</v>
      </c>
      <c r="AB22" s="207" t="s">
        <v>914</v>
      </c>
      <c r="AC22" s="216" t="s">
        <v>10</v>
      </c>
      <c r="AK22" s="292"/>
    </row>
    <row r="23" spans="2:37" s="280" customFormat="1" x14ac:dyDescent="0.15">
      <c r="B23" s="304"/>
      <c r="C23" s="305"/>
      <c r="D23" s="305"/>
      <c r="E23" s="305"/>
      <c r="F23" s="306"/>
      <c r="G23" s="305"/>
      <c r="H23" s="305"/>
      <c r="I23" s="305"/>
      <c r="J23" s="305"/>
      <c r="K23" s="305"/>
      <c r="L23" s="305"/>
      <c r="M23" s="305"/>
      <c r="N23" s="305"/>
      <c r="O23" s="305"/>
      <c r="P23" s="305"/>
      <c r="Q23" s="305"/>
      <c r="R23" s="305"/>
      <c r="S23" s="305"/>
      <c r="T23" s="305"/>
      <c r="U23" s="305"/>
      <c r="V23" s="305"/>
      <c r="W23" s="305"/>
      <c r="X23" s="305"/>
      <c r="Y23" s="305"/>
      <c r="Z23" s="305"/>
      <c r="AA23" s="304"/>
      <c r="AB23" s="305"/>
      <c r="AC23" s="306"/>
    </row>
    <row r="24" spans="2:37" s="798" customFormat="1" ht="38.25" customHeight="1" x14ac:dyDescent="0.15">
      <c r="B24" s="1297" t="s">
        <v>1667</v>
      </c>
      <c r="C24" s="1297"/>
      <c r="D24" s="1297"/>
      <c r="E24" s="1297"/>
      <c r="F24" s="1297"/>
      <c r="G24" s="1297"/>
      <c r="H24" s="1297"/>
      <c r="I24" s="1297"/>
      <c r="J24" s="1297"/>
      <c r="K24" s="1297"/>
      <c r="L24" s="1297"/>
      <c r="M24" s="1297"/>
      <c r="N24" s="1297"/>
      <c r="O24" s="1297"/>
      <c r="P24" s="1297"/>
      <c r="Q24" s="1297"/>
      <c r="R24" s="1297"/>
      <c r="S24" s="1297"/>
      <c r="T24" s="1297"/>
      <c r="U24" s="1297"/>
      <c r="V24" s="1297"/>
      <c r="W24" s="1297"/>
      <c r="X24" s="1297"/>
      <c r="Y24" s="1297"/>
      <c r="Z24" s="1297"/>
      <c r="AA24" s="1297"/>
      <c r="AB24" s="1297"/>
      <c r="AC24" s="1297"/>
    </row>
    <row r="25" spans="2:37" s="280" customFormat="1" ht="47.25" customHeight="1" x14ac:dyDescent="0.15">
      <c r="B25" s="2061" t="s">
        <v>1668</v>
      </c>
      <c r="C25" s="2061"/>
      <c r="D25" s="2061"/>
      <c r="E25" s="2061"/>
      <c r="F25" s="2061"/>
      <c r="G25" s="2061"/>
      <c r="H25" s="2061"/>
      <c r="I25" s="2061"/>
      <c r="J25" s="2061"/>
      <c r="K25" s="2061"/>
      <c r="L25" s="2061"/>
      <c r="M25" s="2061"/>
      <c r="N25" s="2061"/>
      <c r="O25" s="2061"/>
      <c r="P25" s="2061"/>
      <c r="Q25" s="2061"/>
      <c r="R25" s="2061"/>
      <c r="S25" s="2061"/>
      <c r="T25" s="2061"/>
      <c r="U25" s="2061"/>
      <c r="V25" s="2061"/>
      <c r="W25" s="2061"/>
      <c r="X25" s="2061"/>
      <c r="Y25" s="2061"/>
      <c r="Z25" s="2061"/>
      <c r="AA25" s="2061"/>
      <c r="AB25" s="2061"/>
      <c r="AC25" s="2061"/>
    </row>
    <row r="26" spans="2:37" s="280" customFormat="1" x14ac:dyDescent="0.15">
      <c r="B26" s="307"/>
      <c r="C26" s="307"/>
      <c r="D26" s="307"/>
      <c r="E26" s="307"/>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row>
    <row r="27" spans="2:37" s="307" customFormat="1" x14ac:dyDescent="0.15"/>
    <row r="38" spans="3:32" x14ac:dyDescent="0.15">
      <c r="C38" s="939"/>
      <c r="D38" s="939"/>
      <c r="E38" s="939"/>
      <c r="F38" s="939"/>
      <c r="G38" s="939"/>
      <c r="H38" s="939"/>
      <c r="I38" s="939"/>
      <c r="J38" s="939"/>
      <c r="K38" s="939"/>
      <c r="L38" s="939"/>
      <c r="M38" s="939"/>
      <c r="N38" s="939"/>
      <c r="O38" s="939"/>
      <c r="P38" s="939"/>
      <c r="Q38" s="939"/>
      <c r="R38" s="939"/>
      <c r="S38" s="939"/>
      <c r="T38" s="939"/>
      <c r="U38" s="939"/>
      <c r="V38" s="939"/>
      <c r="W38" s="939"/>
      <c r="X38" s="939"/>
      <c r="Y38" s="939"/>
      <c r="Z38" s="939"/>
      <c r="AA38" s="939"/>
      <c r="AB38" s="939"/>
      <c r="AC38" s="939"/>
      <c r="AD38" s="939"/>
      <c r="AE38" s="939"/>
      <c r="AF38" s="939"/>
    </row>
    <row r="39" spans="3:32" x14ac:dyDescent="0.15">
      <c r="C39" s="940"/>
    </row>
    <row r="122" spans="3:7" x14ac:dyDescent="0.15">
      <c r="C122" s="939"/>
      <c r="D122" s="939"/>
      <c r="E122" s="939"/>
      <c r="F122" s="939"/>
      <c r="G122" s="939"/>
    </row>
    <row r="123" spans="3:7" x14ac:dyDescent="0.15">
      <c r="C123" s="940"/>
    </row>
  </sheetData>
  <mergeCells count="26">
    <mergeCell ref="B24:AC24"/>
    <mergeCell ref="B25:AC25"/>
    <mergeCell ref="I18:R18"/>
    <mergeCell ref="S18:T18"/>
    <mergeCell ref="I19:R19"/>
    <mergeCell ref="S19:T19"/>
    <mergeCell ref="W19:Y19"/>
    <mergeCell ref="H22:L22"/>
    <mergeCell ref="P22:T22"/>
    <mergeCell ref="W22:Y22"/>
    <mergeCell ref="B13:F17"/>
    <mergeCell ref="H13:Y13"/>
    <mergeCell ref="I15:R15"/>
    <mergeCell ref="S15:T15"/>
    <mergeCell ref="I16:R16"/>
    <mergeCell ref="S16:T16"/>
    <mergeCell ref="W16:Y16"/>
    <mergeCell ref="I17:R17"/>
    <mergeCell ref="S17:T17"/>
    <mergeCell ref="W17:Y17"/>
    <mergeCell ref="B10:F10"/>
    <mergeCell ref="B5:AC5"/>
    <mergeCell ref="B7:F7"/>
    <mergeCell ref="G7:AC7"/>
    <mergeCell ref="B8:F8"/>
    <mergeCell ref="B9:F9"/>
  </mergeCells>
  <phoneticPr fontId="2"/>
  <dataValidations count="1">
    <dataValidation type="list" allowBlank="1" showInputMessage="1" showErrorMessage="1" sqref="H8:H10 M8 R8:R10 AA16:AA17 AC16:AC17 AA19 AC19 AA22 AC22">
      <formula1>"□,■"</formula1>
    </dataValidation>
  </dataValidations>
  <pageMargins left="0.7" right="0.7" top="0.75" bottom="0.75" header="0.3" footer="0.3"/>
  <pageSetup paperSize="9" scale="88"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3"/>
  <sheetViews>
    <sheetView topLeftCell="A43" zoomScaleNormal="100" workbookViewId="0">
      <selection activeCell="F61" sqref="F61"/>
    </sheetView>
  </sheetViews>
  <sheetFormatPr defaultColWidth="3.5" defaultRowHeight="13.5" x14ac:dyDescent="0.15"/>
  <cols>
    <col min="1" max="1" width="1.25" style="3" customWidth="1"/>
    <col min="2" max="2" width="3" style="818"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798" customFormat="1" x14ac:dyDescent="0.15"/>
    <row r="2" spans="2:33" s="798" customFormat="1" x14ac:dyDescent="0.15">
      <c r="B2" s="798" t="s">
        <v>2270</v>
      </c>
    </row>
    <row r="3" spans="2:33" s="798" customFormat="1" x14ac:dyDescent="0.15">
      <c r="AA3" s="752" t="s">
        <v>620</v>
      </c>
      <c r="AB3" s="731"/>
      <c r="AC3" s="731" t="s">
        <v>621</v>
      </c>
      <c r="AD3" s="731"/>
      <c r="AE3" s="731" t="s">
        <v>789</v>
      </c>
      <c r="AF3" s="731"/>
      <c r="AG3" s="731" t="s">
        <v>790</v>
      </c>
    </row>
    <row r="4" spans="2:33" s="798" customFormat="1" x14ac:dyDescent="0.15">
      <c r="AG4" s="752"/>
    </row>
    <row r="5" spans="2:33" s="798" customFormat="1" ht="24.75" customHeight="1" x14ac:dyDescent="0.15">
      <c r="B5" s="1676" t="s">
        <v>1669</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row>
    <row r="6" spans="2:33" s="798" customFormat="1" x14ac:dyDescent="0.15"/>
    <row r="7" spans="2:33" s="798" customFormat="1" ht="27" customHeight="1" x14ac:dyDescent="0.15">
      <c r="B7" s="1651" t="s">
        <v>1321</v>
      </c>
      <c r="C7" s="1651"/>
      <c r="D7" s="1651"/>
      <c r="E7" s="1651"/>
      <c r="F7" s="1651"/>
      <c r="G7" s="1483"/>
      <c r="H7" s="1652"/>
      <c r="I7" s="1652"/>
      <c r="J7" s="1652"/>
      <c r="K7" s="1652"/>
      <c r="L7" s="1652"/>
      <c r="M7" s="1652"/>
      <c r="N7" s="1652"/>
      <c r="O7" s="1652"/>
      <c r="P7" s="1652"/>
      <c r="Q7" s="1652"/>
      <c r="R7" s="1652"/>
      <c r="S7" s="1652"/>
      <c r="T7" s="1652"/>
      <c r="U7" s="1652"/>
      <c r="V7" s="1652"/>
      <c r="W7" s="1652"/>
      <c r="X7" s="1652"/>
      <c r="Y7" s="1652"/>
      <c r="Z7" s="1652"/>
      <c r="AA7" s="1652"/>
      <c r="AB7" s="1652"/>
      <c r="AC7" s="1652"/>
      <c r="AD7" s="1652"/>
      <c r="AE7" s="1652"/>
      <c r="AF7" s="1652"/>
      <c r="AG7" s="1653"/>
    </row>
    <row r="8" spans="2:33" ht="27" customHeight="1" x14ac:dyDescent="0.15">
      <c r="B8" s="1287" t="s">
        <v>1322</v>
      </c>
      <c r="C8" s="1288"/>
      <c r="D8" s="1288"/>
      <c r="E8" s="1288"/>
      <c r="F8" s="1289"/>
      <c r="G8" s="830"/>
      <c r="H8" s="206" t="s">
        <v>10</v>
      </c>
      <c r="I8" s="831" t="s">
        <v>906</v>
      </c>
      <c r="J8" s="831"/>
      <c r="K8" s="831"/>
      <c r="L8" s="831"/>
      <c r="M8" s="206" t="s">
        <v>10</v>
      </c>
      <c r="N8" s="831" t="s">
        <v>907</v>
      </c>
      <c r="O8" s="831"/>
      <c r="P8" s="831"/>
      <c r="Q8" s="831"/>
      <c r="R8" s="206" t="s">
        <v>10</v>
      </c>
      <c r="S8" s="831" t="s">
        <v>908</v>
      </c>
      <c r="T8" s="831"/>
      <c r="U8" s="831"/>
      <c r="V8" s="831"/>
      <c r="W8" s="831"/>
      <c r="X8" s="831"/>
      <c r="Y8" s="831"/>
      <c r="Z8" s="831"/>
      <c r="AA8" s="831"/>
      <c r="AB8" s="831"/>
      <c r="AC8" s="831"/>
      <c r="AD8" s="831"/>
      <c r="AE8" s="831"/>
      <c r="AF8" s="831"/>
      <c r="AG8" s="837"/>
    </row>
    <row r="9" spans="2:33" ht="27" customHeight="1" x14ac:dyDescent="0.15">
      <c r="B9" s="1287" t="s">
        <v>1649</v>
      </c>
      <c r="C9" s="1288"/>
      <c r="D9" s="1288"/>
      <c r="E9" s="1288"/>
      <c r="F9" s="1289"/>
      <c r="G9" s="830"/>
      <c r="H9" s="206" t="s">
        <v>10</v>
      </c>
      <c r="I9" s="831" t="s">
        <v>910</v>
      </c>
      <c r="J9" s="831"/>
      <c r="K9" s="831"/>
      <c r="L9" s="831"/>
      <c r="M9" s="831"/>
      <c r="N9" s="831"/>
      <c r="O9" s="831"/>
      <c r="P9" s="831"/>
      <c r="Q9" s="831"/>
      <c r="R9" s="206" t="s">
        <v>10</v>
      </c>
      <c r="S9" s="831" t="s">
        <v>1107</v>
      </c>
      <c r="T9" s="831"/>
      <c r="U9" s="833"/>
      <c r="V9" s="831"/>
      <c r="W9" s="831"/>
      <c r="X9" s="831"/>
      <c r="Y9" s="831"/>
      <c r="Z9" s="831"/>
      <c r="AA9" s="831"/>
      <c r="AB9" s="831"/>
      <c r="AC9" s="831"/>
      <c r="AD9" s="831"/>
      <c r="AE9" s="831"/>
      <c r="AF9" s="831"/>
      <c r="AG9" s="837"/>
    </row>
    <row r="10" spans="2:33" ht="27" customHeight="1" x14ac:dyDescent="0.15">
      <c r="B10" s="1287" t="s">
        <v>1650</v>
      </c>
      <c r="C10" s="1288"/>
      <c r="D10" s="1288"/>
      <c r="E10" s="1288"/>
      <c r="F10" s="1288"/>
      <c r="G10" s="830"/>
      <c r="H10" s="206" t="s">
        <v>10</v>
      </c>
      <c r="I10" s="831" t="s">
        <v>1651</v>
      </c>
      <c r="J10" s="831"/>
      <c r="K10" s="831"/>
      <c r="L10" s="831"/>
      <c r="M10" s="831"/>
      <c r="N10" s="831"/>
      <c r="O10" s="831"/>
      <c r="P10" s="831"/>
      <c r="Q10" s="831"/>
      <c r="R10" s="206" t="s">
        <v>10</v>
      </c>
      <c r="S10" s="831" t="s">
        <v>1652</v>
      </c>
      <c r="T10" s="831"/>
      <c r="U10" s="831"/>
      <c r="V10" s="831"/>
      <c r="W10" s="831"/>
      <c r="X10" s="831"/>
      <c r="Y10" s="831"/>
      <c r="Z10" s="831"/>
      <c r="AA10" s="831"/>
      <c r="AB10" s="831"/>
      <c r="AC10" s="831"/>
      <c r="AD10" s="831"/>
      <c r="AE10" s="831"/>
      <c r="AF10" s="831"/>
      <c r="AG10" s="837"/>
    </row>
    <row r="11" spans="2:33" s="798" customFormat="1" x14ac:dyDescent="0.15"/>
    <row r="12" spans="2:33" s="798" customFormat="1" ht="10.5" customHeight="1" x14ac:dyDescent="0.15">
      <c r="B12" s="812"/>
      <c r="C12" s="813"/>
      <c r="D12" s="813"/>
      <c r="E12" s="813"/>
      <c r="F12" s="814"/>
      <c r="G12" s="813"/>
      <c r="H12" s="813"/>
      <c r="I12" s="813"/>
      <c r="J12" s="813"/>
      <c r="K12" s="813"/>
      <c r="L12" s="813"/>
      <c r="M12" s="813"/>
      <c r="N12" s="813"/>
      <c r="O12" s="813"/>
      <c r="P12" s="813"/>
      <c r="Q12" s="813"/>
      <c r="R12" s="813"/>
      <c r="S12" s="813"/>
      <c r="T12" s="813"/>
      <c r="U12" s="813"/>
      <c r="V12" s="813"/>
      <c r="W12" s="813"/>
      <c r="X12" s="813"/>
      <c r="Y12" s="813"/>
      <c r="Z12" s="813"/>
      <c r="AA12" s="813"/>
      <c r="AB12" s="813"/>
      <c r="AC12" s="813"/>
      <c r="AD12" s="813"/>
      <c r="AE12" s="812"/>
      <c r="AF12" s="813"/>
      <c r="AG12" s="814"/>
    </row>
    <row r="13" spans="2:33" s="798" customFormat="1" ht="40.5" customHeight="1" x14ac:dyDescent="0.15">
      <c r="B13" s="1302" t="s">
        <v>1653</v>
      </c>
      <c r="C13" s="1303"/>
      <c r="D13" s="1303"/>
      <c r="E13" s="1303"/>
      <c r="F13" s="1308"/>
      <c r="H13" s="1303" t="s">
        <v>1670</v>
      </c>
      <c r="I13" s="1303"/>
      <c r="J13" s="1303"/>
      <c r="K13" s="1303"/>
      <c r="L13" s="1303"/>
      <c r="M13" s="1303"/>
      <c r="N13" s="1303"/>
      <c r="O13" s="1303"/>
      <c r="P13" s="1303"/>
      <c r="Q13" s="1303"/>
      <c r="R13" s="1303"/>
      <c r="S13" s="1303"/>
      <c r="T13" s="1303"/>
      <c r="U13" s="1303"/>
      <c r="V13" s="1303"/>
      <c r="W13" s="1303"/>
      <c r="X13" s="1303"/>
      <c r="Y13" s="1303"/>
      <c r="Z13" s="1303"/>
      <c r="AA13" s="1303"/>
      <c r="AB13" s="1303"/>
      <c r="AC13" s="1303"/>
      <c r="AE13" s="806"/>
      <c r="AG13" s="805"/>
    </row>
    <row r="14" spans="2:33" s="798" customFormat="1" ht="27" customHeight="1" x14ac:dyDescent="0.15">
      <c r="B14" s="1302"/>
      <c r="C14" s="1303"/>
      <c r="D14" s="1303"/>
      <c r="E14" s="1303"/>
      <c r="F14" s="1308"/>
      <c r="Z14" s="731"/>
      <c r="AA14" s="731"/>
      <c r="AB14" s="731"/>
      <c r="AC14" s="731"/>
      <c r="AE14" s="269" t="s">
        <v>913</v>
      </c>
      <c r="AF14" s="182" t="s">
        <v>914</v>
      </c>
      <c r="AG14" s="270" t="s">
        <v>915</v>
      </c>
    </row>
    <row r="15" spans="2:33" s="798" customFormat="1" ht="30" customHeight="1" x14ac:dyDescent="0.15">
      <c r="B15" s="1302"/>
      <c r="C15" s="1303"/>
      <c r="D15" s="1303"/>
      <c r="E15" s="1303"/>
      <c r="F15" s="1308"/>
      <c r="H15" s="848" t="s">
        <v>1002</v>
      </c>
      <c r="I15" s="1851" t="s">
        <v>1655</v>
      </c>
      <c r="J15" s="1852"/>
      <c r="K15" s="1852"/>
      <c r="L15" s="1852"/>
      <c r="M15" s="1852"/>
      <c r="N15" s="1852"/>
      <c r="O15" s="1852"/>
      <c r="P15" s="1852"/>
      <c r="Q15" s="1852"/>
      <c r="R15" s="1852"/>
      <c r="S15" s="1852"/>
      <c r="T15" s="1852"/>
      <c r="U15" s="1852"/>
      <c r="V15" s="1853"/>
      <c r="W15" s="1287"/>
      <c r="X15" s="1288"/>
      <c r="Y15" s="704" t="s">
        <v>1004</v>
      </c>
      <c r="Z15" s="731"/>
      <c r="AA15" s="731"/>
      <c r="AB15" s="731"/>
      <c r="AC15" s="731"/>
      <c r="AE15" s="806"/>
      <c r="AG15" s="805"/>
    </row>
    <row r="16" spans="2:33" s="798" customFormat="1" ht="30" customHeight="1" x14ac:dyDescent="0.15">
      <c r="B16" s="1302"/>
      <c r="C16" s="1303"/>
      <c r="D16" s="1303"/>
      <c r="E16" s="1303"/>
      <c r="F16" s="1308"/>
      <c r="H16" s="848" t="s">
        <v>1005</v>
      </c>
      <c r="I16" s="1851" t="s">
        <v>1671</v>
      </c>
      <c r="J16" s="1852"/>
      <c r="K16" s="1852"/>
      <c r="L16" s="1852"/>
      <c r="M16" s="1852"/>
      <c r="N16" s="1852"/>
      <c r="O16" s="1852"/>
      <c r="P16" s="1852"/>
      <c r="Q16" s="1852"/>
      <c r="R16" s="1852"/>
      <c r="S16" s="1852"/>
      <c r="T16" s="1852"/>
      <c r="U16" s="1852"/>
      <c r="V16" s="1853"/>
      <c r="W16" s="1287"/>
      <c r="X16" s="1288"/>
      <c r="Y16" s="704" t="s">
        <v>1004</v>
      </c>
      <c r="Z16" s="798" t="s">
        <v>1007</v>
      </c>
      <c r="AA16" s="2036" t="s">
        <v>1672</v>
      </c>
      <c r="AB16" s="2036"/>
      <c r="AC16" s="2036"/>
      <c r="AE16" s="215" t="s">
        <v>10</v>
      </c>
      <c r="AF16" s="207" t="s">
        <v>914</v>
      </c>
      <c r="AG16" s="216" t="s">
        <v>10</v>
      </c>
    </row>
    <row r="17" spans="2:33" s="798" customFormat="1" ht="30" customHeight="1" x14ac:dyDescent="0.15">
      <c r="B17" s="1302"/>
      <c r="C17" s="1303"/>
      <c r="D17" s="1303"/>
      <c r="E17" s="1303"/>
      <c r="F17" s="1308"/>
      <c r="H17" s="848" t="s">
        <v>1146</v>
      </c>
      <c r="I17" s="1851" t="s">
        <v>1673</v>
      </c>
      <c r="J17" s="1852"/>
      <c r="K17" s="1852"/>
      <c r="L17" s="1852"/>
      <c r="M17" s="1852"/>
      <c r="N17" s="1852"/>
      <c r="O17" s="1852"/>
      <c r="P17" s="1852"/>
      <c r="Q17" s="1852"/>
      <c r="R17" s="1852"/>
      <c r="S17" s="1852"/>
      <c r="T17" s="1852"/>
      <c r="U17" s="1852"/>
      <c r="V17" s="1853"/>
      <c r="W17" s="1287"/>
      <c r="X17" s="1288"/>
      <c r="Y17" s="704" t="s">
        <v>1004</v>
      </c>
      <c r="Z17" s="798" t="s">
        <v>1007</v>
      </c>
      <c r="AA17" s="2036" t="s">
        <v>1674</v>
      </c>
      <c r="AB17" s="2036"/>
      <c r="AC17" s="2036"/>
      <c r="AE17" s="215" t="s">
        <v>10</v>
      </c>
      <c r="AF17" s="207" t="s">
        <v>914</v>
      </c>
      <c r="AG17" s="216" t="s">
        <v>10</v>
      </c>
    </row>
    <row r="18" spans="2:33" s="798" customFormat="1" ht="30" customHeight="1" x14ac:dyDescent="0.15">
      <c r="B18" s="732"/>
      <c r="C18" s="733"/>
      <c r="D18" s="733"/>
      <c r="E18" s="733"/>
      <c r="F18" s="734"/>
      <c r="H18" s="848" t="s">
        <v>1148</v>
      </c>
      <c r="I18" s="1851" t="s">
        <v>1660</v>
      </c>
      <c r="J18" s="1852"/>
      <c r="K18" s="1852"/>
      <c r="L18" s="1852"/>
      <c r="M18" s="1852"/>
      <c r="N18" s="1852"/>
      <c r="O18" s="1852"/>
      <c r="P18" s="1852"/>
      <c r="Q18" s="1852"/>
      <c r="R18" s="1852"/>
      <c r="S18" s="1852"/>
      <c r="T18" s="1852"/>
      <c r="U18" s="1852"/>
      <c r="V18" s="1853"/>
      <c r="W18" s="1287"/>
      <c r="X18" s="1288"/>
      <c r="Y18" s="704" t="s">
        <v>1004</v>
      </c>
      <c r="AA18" s="748"/>
      <c r="AB18" s="748"/>
      <c r="AC18" s="748"/>
      <c r="AE18" s="863"/>
      <c r="AF18" s="853"/>
      <c r="AG18" s="259"/>
    </row>
    <row r="19" spans="2:33" s="798" customFormat="1" ht="40.5" customHeight="1" x14ac:dyDescent="0.15">
      <c r="B19" s="819"/>
      <c r="C19" s="797"/>
      <c r="D19" s="797"/>
      <c r="E19" s="797"/>
      <c r="F19" s="820"/>
      <c r="H19" s="848" t="s">
        <v>1155</v>
      </c>
      <c r="I19" s="1851" t="s">
        <v>1675</v>
      </c>
      <c r="J19" s="1852"/>
      <c r="K19" s="1852"/>
      <c r="L19" s="1852"/>
      <c r="M19" s="1852"/>
      <c r="N19" s="1852"/>
      <c r="O19" s="1852"/>
      <c r="P19" s="1852"/>
      <c r="Q19" s="1852"/>
      <c r="R19" s="1852"/>
      <c r="S19" s="1852"/>
      <c r="T19" s="1852"/>
      <c r="U19" s="1852"/>
      <c r="V19" s="1853"/>
      <c r="W19" s="1287"/>
      <c r="X19" s="1288"/>
      <c r="Y19" s="704" t="s">
        <v>1004</v>
      </c>
      <c r="Z19" s="798" t="s">
        <v>1007</v>
      </c>
      <c r="AA19" s="1432" t="s">
        <v>1662</v>
      </c>
      <c r="AB19" s="1432"/>
      <c r="AC19" s="1432"/>
      <c r="AE19" s="215" t="s">
        <v>10</v>
      </c>
      <c r="AF19" s="207" t="s">
        <v>914</v>
      </c>
      <c r="AG19" s="216" t="s">
        <v>10</v>
      </c>
    </row>
    <row r="20" spans="2:33" s="798" customFormat="1" ht="12" customHeight="1" x14ac:dyDescent="0.15">
      <c r="B20" s="819"/>
      <c r="C20" s="797"/>
      <c r="D20" s="797"/>
      <c r="E20" s="797"/>
      <c r="F20" s="820"/>
      <c r="H20" s="853"/>
      <c r="I20" s="191"/>
      <c r="J20" s="191"/>
      <c r="K20" s="191"/>
      <c r="L20" s="191"/>
      <c r="M20" s="191"/>
      <c r="N20" s="191"/>
      <c r="O20" s="191"/>
      <c r="P20" s="191"/>
      <c r="Q20" s="191"/>
      <c r="R20" s="191"/>
      <c r="S20" s="191"/>
      <c r="T20" s="191"/>
      <c r="U20" s="191"/>
      <c r="V20" s="191"/>
      <c r="Y20" s="731"/>
      <c r="AA20" s="748"/>
      <c r="AB20" s="748"/>
      <c r="AC20" s="748"/>
      <c r="AE20" s="863"/>
      <c r="AF20" s="853"/>
      <c r="AG20" s="259"/>
    </row>
    <row r="21" spans="2:33" s="798" customFormat="1" x14ac:dyDescent="0.15">
      <c r="B21" s="819"/>
      <c r="C21" s="797"/>
      <c r="D21" s="797"/>
      <c r="E21" s="797"/>
      <c r="F21" s="820"/>
      <c r="H21" s="871" t="s">
        <v>1663</v>
      </c>
      <c r="I21" s="191"/>
      <c r="J21" s="191"/>
      <c r="K21" s="191"/>
      <c r="L21" s="191"/>
      <c r="M21" s="191"/>
      <c r="N21" s="191"/>
      <c r="O21" s="191"/>
      <c r="P21" s="191"/>
      <c r="Q21" s="191"/>
      <c r="R21" s="191"/>
      <c r="S21" s="191"/>
      <c r="T21" s="191"/>
      <c r="U21" s="191"/>
      <c r="V21" s="191"/>
      <c r="Y21" s="731"/>
      <c r="AA21" s="748"/>
      <c r="AB21" s="748"/>
      <c r="AC21" s="748"/>
      <c r="AE21" s="863"/>
      <c r="AF21" s="853"/>
      <c r="AG21" s="259"/>
    </row>
    <row r="22" spans="2:33" s="798" customFormat="1" ht="47.25" customHeight="1" x14ac:dyDescent="0.15">
      <c r="B22" s="806"/>
      <c r="G22" s="806"/>
      <c r="H22" s="1900" t="s">
        <v>1664</v>
      </c>
      <c r="I22" s="1901"/>
      <c r="J22" s="1901"/>
      <c r="K22" s="1901"/>
      <c r="L22" s="1902"/>
      <c r="M22" s="386" t="s">
        <v>1665</v>
      </c>
      <c r="N22" s="845"/>
      <c r="O22" s="845"/>
      <c r="P22" s="2018"/>
      <c r="Q22" s="2018"/>
      <c r="R22" s="2018"/>
      <c r="S22" s="2018"/>
      <c r="T22" s="2018"/>
      <c r="U22" s="2018"/>
      <c r="V22" s="2018"/>
      <c r="W22" s="2018"/>
      <c r="X22" s="2018"/>
      <c r="Y22" s="704" t="s">
        <v>1004</v>
      </c>
      <c r="Z22" s="798" t="s">
        <v>1007</v>
      </c>
      <c r="AA22" s="1432" t="s">
        <v>1676</v>
      </c>
      <c r="AB22" s="1432"/>
      <c r="AC22" s="1432"/>
      <c r="AD22" s="805"/>
      <c r="AE22" s="215" t="s">
        <v>10</v>
      </c>
      <c r="AF22" s="207" t="s">
        <v>914</v>
      </c>
      <c r="AG22" s="216" t="s">
        <v>10</v>
      </c>
    </row>
    <row r="23" spans="2:33" s="798" customFormat="1" ht="18.75" customHeight="1" x14ac:dyDescent="0.15">
      <c r="B23" s="727"/>
      <c r="C23" s="728"/>
      <c r="D23" s="728"/>
      <c r="E23" s="728"/>
      <c r="F23" s="728"/>
      <c r="G23" s="815"/>
      <c r="H23" s="851"/>
      <c r="I23" s="851"/>
      <c r="J23" s="851"/>
      <c r="K23" s="851"/>
      <c r="L23" s="851"/>
      <c r="M23" s="386"/>
      <c r="N23" s="845"/>
      <c r="O23" s="845"/>
      <c r="P23" s="845"/>
      <c r="Q23" s="845"/>
      <c r="R23" s="845"/>
      <c r="S23" s="845"/>
      <c r="T23" s="845"/>
      <c r="U23" s="845"/>
      <c r="V23" s="845"/>
      <c r="W23" s="787"/>
      <c r="X23" s="787"/>
      <c r="Y23" s="703"/>
      <c r="Z23" s="713"/>
      <c r="AA23" s="750"/>
      <c r="AB23" s="750"/>
      <c r="AC23" s="750"/>
      <c r="AD23" s="816"/>
      <c r="AE23" s="885"/>
      <c r="AF23" s="885"/>
      <c r="AG23" s="866"/>
    </row>
    <row r="24" spans="2:33" s="798" customFormat="1" ht="10.5" customHeight="1" x14ac:dyDescent="0.15">
      <c r="B24" s="726"/>
      <c r="C24" s="724"/>
      <c r="D24" s="724"/>
      <c r="E24" s="724"/>
      <c r="F24" s="725"/>
      <c r="G24" s="813"/>
      <c r="H24" s="264"/>
      <c r="I24" s="264"/>
      <c r="J24" s="264"/>
      <c r="K24" s="264"/>
      <c r="L24" s="264"/>
      <c r="M24" s="387"/>
      <c r="N24" s="835"/>
      <c r="O24" s="835"/>
      <c r="P24" s="835"/>
      <c r="Q24" s="835"/>
      <c r="R24" s="835"/>
      <c r="S24" s="835"/>
      <c r="T24" s="835"/>
      <c r="U24" s="835"/>
      <c r="V24" s="835"/>
      <c r="W24" s="813"/>
      <c r="X24" s="813"/>
      <c r="Y24" s="706"/>
      <c r="Z24" s="813"/>
      <c r="AA24" s="746"/>
      <c r="AB24" s="746"/>
      <c r="AC24" s="746"/>
      <c r="AD24" s="813"/>
      <c r="AE24" s="388"/>
      <c r="AF24" s="264"/>
      <c r="AG24" s="309"/>
    </row>
    <row r="25" spans="2:33" s="798" customFormat="1" ht="18.75" customHeight="1" x14ac:dyDescent="0.15">
      <c r="B25" s="732"/>
      <c r="C25" s="733"/>
      <c r="D25" s="733"/>
      <c r="E25" s="733"/>
      <c r="F25" s="734"/>
      <c r="H25" s="871" t="s">
        <v>1677</v>
      </c>
      <c r="I25" s="853"/>
      <c r="J25" s="853"/>
      <c r="K25" s="853"/>
      <c r="L25" s="853"/>
      <c r="M25" s="256"/>
      <c r="N25" s="869"/>
      <c r="O25" s="869"/>
      <c r="P25" s="869"/>
      <c r="Q25" s="869"/>
      <c r="R25" s="869"/>
      <c r="S25" s="869"/>
      <c r="T25" s="869"/>
      <c r="U25" s="869"/>
      <c r="V25" s="869"/>
      <c r="Y25" s="731"/>
      <c r="AA25" s="748"/>
      <c r="AB25" s="748"/>
      <c r="AC25" s="748"/>
      <c r="AE25" s="269" t="s">
        <v>913</v>
      </c>
      <c r="AF25" s="182" t="s">
        <v>914</v>
      </c>
      <c r="AG25" s="270" t="s">
        <v>915</v>
      </c>
    </row>
    <row r="26" spans="2:33" s="798" customFormat="1" ht="18.75" customHeight="1" x14ac:dyDescent="0.15">
      <c r="B26" s="1302" t="s">
        <v>1678</v>
      </c>
      <c r="C26" s="1303"/>
      <c r="D26" s="1303"/>
      <c r="E26" s="1303"/>
      <c r="F26" s="1308"/>
      <c r="H26" s="871" t="s">
        <v>1679</v>
      </c>
      <c r="I26" s="853"/>
      <c r="J26" s="853"/>
      <c r="K26" s="853"/>
      <c r="L26" s="853"/>
      <c r="M26" s="256"/>
      <c r="N26" s="869"/>
      <c r="O26" s="869"/>
      <c r="P26" s="869"/>
      <c r="Q26" s="869"/>
      <c r="R26" s="869"/>
      <c r="S26" s="869"/>
      <c r="T26" s="869"/>
      <c r="U26" s="869"/>
      <c r="V26" s="869"/>
      <c r="Y26" s="731"/>
      <c r="AA26" s="748"/>
      <c r="AB26" s="748"/>
      <c r="AC26" s="748"/>
      <c r="AE26" s="183"/>
      <c r="AF26" s="256"/>
      <c r="AG26" s="310"/>
    </row>
    <row r="27" spans="2:33" s="798" customFormat="1" ht="18.75" customHeight="1" x14ac:dyDescent="0.15">
      <c r="B27" s="1302"/>
      <c r="C27" s="1303"/>
      <c r="D27" s="1303"/>
      <c r="E27" s="1303"/>
      <c r="F27" s="1308"/>
      <c r="H27" s="871" t="s">
        <v>1680</v>
      </c>
      <c r="I27" s="853"/>
      <c r="J27" s="853"/>
      <c r="K27" s="853"/>
      <c r="L27" s="853"/>
      <c r="M27" s="256"/>
      <c r="N27" s="869"/>
      <c r="O27" s="869"/>
      <c r="P27" s="869"/>
      <c r="Q27" s="869"/>
      <c r="R27" s="869"/>
      <c r="S27" s="869"/>
      <c r="T27" s="869"/>
      <c r="U27" s="869"/>
      <c r="V27" s="869"/>
      <c r="Y27" s="731"/>
      <c r="AA27" s="748"/>
      <c r="AB27" s="748"/>
      <c r="AC27" s="748"/>
      <c r="AE27" s="215" t="s">
        <v>10</v>
      </c>
      <c r="AF27" s="207" t="s">
        <v>914</v>
      </c>
      <c r="AG27" s="216" t="s">
        <v>10</v>
      </c>
    </row>
    <row r="28" spans="2:33" s="798" customFormat="1" ht="18.75" customHeight="1" x14ac:dyDescent="0.15">
      <c r="B28" s="1302"/>
      <c r="C28" s="1303"/>
      <c r="D28" s="1303"/>
      <c r="E28" s="1303"/>
      <c r="F28" s="1308"/>
      <c r="H28" s="871" t="s">
        <v>1681</v>
      </c>
      <c r="I28" s="853"/>
      <c r="J28" s="853"/>
      <c r="K28" s="853"/>
      <c r="L28" s="853"/>
      <c r="M28" s="256"/>
      <c r="N28" s="869"/>
      <c r="O28" s="869"/>
      <c r="P28" s="869"/>
      <c r="Q28" s="869"/>
      <c r="R28" s="869"/>
      <c r="S28" s="869"/>
      <c r="T28" s="869"/>
      <c r="U28" s="869"/>
      <c r="V28" s="869"/>
      <c r="Y28" s="731"/>
      <c r="AA28" s="748"/>
      <c r="AB28" s="748"/>
      <c r="AC28" s="748"/>
      <c r="AE28" s="215" t="s">
        <v>10</v>
      </c>
      <c r="AF28" s="207" t="s">
        <v>914</v>
      </c>
      <c r="AG28" s="216" t="s">
        <v>10</v>
      </c>
    </row>
    <row r="29" spans="2:33" s="798" customFormat="1" ht="18.75" customHeight="1" x14ac:dyDescent="0.15">
      <c r="B29" s="1302"/>
      <c r="C29" s="1303"/>
      <c r="D29" s="1303"/>
      <c r="E29" s="1303"/>
      <c r="F29" s="1308"/>
      <c r="H29" s="871" t="s">
        <v>1682</v>
      </c>
      <c r="I29" s="853"/>
      <c r="J29" s="853"/>
      <c r="K29" s="853"/>
      <c r="L29" s="853"/>
      <c r="M29" s="256"/>
      <c r="N29" s="869"/>
      <c r="O29" s="869"/>
      <c r="P29" s="869"/>
      <c r="Q29" s="869"/>
      <c r="R29" s="869"/>
      <c r="S29" s="869"/>
      <c r="T29" s="869"/>
      <c r="U29" s="869"/>
      <c r="V29" s="869"/>
      <c r="Y29" s="731"/>
      <c r="AA29" s="748"/>
      <c r="AB29" s="748"/>
      <c r="AC29" s="748"/>
      <c r="AE29" s="215" t="s">
        <v>10</v>
      </c>
      <c r="AF29" s="207" t="s">
        <v>914</v>
      </c>
      <c r="AG29" s="216" t="s">
        <v>10</v>
      </c>
    </row>
    <row r="30" spans="2:33" s="798" customFormat="1" ht="18.75" customHeight="1" x14ac:dyDescent="0.15">
      <c r="B30" s="1302"/>
      <c r="C30" s="1303"/>
      <c r="D30" s="1303"/>
      <c r="E30" s="1303"/>
      <c r="F30" s="1308"/>
      <c r="H30" s="871" t="s">
        <v>1683</v>
      </c>
      <c r="I30" s="853"/>
      <c r="J30" s="853"/>
      <c r="K30" s="853"/>
      <c r="L30" s="853"/>
      <c r="M30" s="256"/>
      <c r="N30" s="869"/>
      <c r="O30" s="869"/>
      <c r="P30" s="869"/>
      <c r="Q30" s="869"/>
      <c r="R30" s="869"/>
      <c r="S30" s="869"/>
      <c r="T30" s="869"/>
      <c r="U30" s="869"/>
      <c r="V30" s="869"/>
      <c r="Y30" s="731"/>
      <c r="AA30" s="748"/>
      <c r="AB30" s="748"/>
      <c r="AC30" s="748"/>
      <c r="AE30" s="215" t="s">
        <v>10</v>
      </c>
      <c r="AF30" s="207" t="s">
        <v>914</v>
      </c>
      <c r="AG30" s="216" t="s">
        <v>10</v>
      </c>
    </row>
    <row r="31" spans="2:33" s="798" customFormat="1" ht="18.75" customHeight="1" x14ac:dyDescent="0.15">
      <c r="B31" s="1302"/>
      <c r="C31" s="1303"/>
      <c r="D31" s="1303"/>
      <c r="E31" s="1303"/>
      <c r="F31" s="1308"/>
      <c r="H31" s="871" t="s">
        <v>1684</v>
      </c>
      <c r="I31" s="853"/>
      <c r="J31" s="853"/>
      <c r="K31" s="853"/>
      <c r="L31" s="853"/>
      <c r="M31" s="256"/>
      <c r="N31" s="869"/>
      <c r="O31" s="869"/>
      <c r="P31" s="869"/>
      <c r="Q31" s="869"/>
      <c r="R31" s="869"/>
      <c r="S31" s="869"/>
      <c r="T31" s="869"/>
      <c r="U31" s="869"/>
      <c r="V31" s="869"/>
      <c r="W31" s="869"/>
      <c r="Z31" s="731"/>
      <c r="AB31" s="748"/>
      <c r="AC31" s="748"/>
      <c r="AD31" s="853"/>
      <c r="AE31" s="863"/>
      <c r="AF31" s="853"/>
      <c r="AG31" s="805"/>
    </row>
    <row r="32" spans="2:33" s="798" customFormat="1" ht="18.75" customHeight="1" x14ac:dyDescent="0.15">
      <c r="B32" s="1302"/>
      <c r="C32" s="1303"/>
      <c r="D32" s="1303"/>
      <c r="E32" s="1303"/>
      <c r="F32" s="1308"/>
      <c r="H32" s="871"/>
      <c r="I32" s="1864" t="s">
        <v>920</v>
      </c>
      <c r="J32" s="1864"/>
      <c r="K32" s="1864"/>
      <c r="L32" s="1864"/>
      <c r="M32" s="1864"/>
      <c r="N32" s="1977"/>
      <c r="O32" s="1351"/>
      <c r="P32" s="1351"/>
      <c r="Q32" s="1351"/>
      <c r="R32" s="1351"/>
      <c r="S32" s="1351"/>
      <c r="T32" s="1351"/>
      <c r="U32" s="1351"/>
      <c r="V32" s="1351"/>
      <c r="W32" s="1351"/>
      <c r="X32" s="1351"/>
      <c r="Y32" s="1351"/>
      <c r="Z32" s="1351"/>
      <c r="AA32" s="1351"/>
      <c r="AB32" s="1352"/>
      <c r="AC32" s="868"/>
      <c r="AD32" s="853"/>
      <c r="AE32" s="863"/>
      <c r="AF32" s="853"/>
      <c r="AG32" s="805"/>
    </row>
    <row r="33" spans="1:34" s="798" customFormat="1" ht="18.75" customHeight="1" x14ac:dyDescent="0.15">
      <c r="B33" s="1302"/>
      <c r="C33" s="1303"/>
      <c r="D33" s="1303"/>
      <c r="E33" s="1303"/>
      <c r="F33" s="1308"/>
      <c r="H33" s="871"/>
      <c r="I33" s="1864" t="s">
        <v>921</v>
      </c>
      <c r="J33" s="1864"/>
      <c r="K33" s="1864"/>
      <c r="L33" s="1864"/>
      <c r="M33" s="1864"/>
      <c r="N33" s="1977"/>
      <c r="O33" s="1351"/>
      <c r="P33" s="1351"/>
      <c r="Q33" s="1351"/>
      <c r="R33" s="1351"/>
      <c r="S33" s="1351"/>
      <c r="T33" s="1351"/>
      <c r="U33" s="1351"/>
      <c r="V33" s="1351"/>
      <c r="W33" s="1351"/>
      <c r="X33" s="1351"/>
      <c r="Y33" s="1351"/>
      <c r="Z33" s="1351"/>
      <c r="AA33" s="1351"/>
      <c r="AB33" s="1352"/>
      <c r="AC33" s="868"/>
      <c r="AD33" s="853"/>
      <c r="AE33" s="863"/>
      <c r="AF33" s="853"/>
      <c r="AG33" s="805"/>
    </row>
    <row r="34" spans="1:34" s="798" customFormat="1" ht="18.75" customHeight="1" x14ac:dyDescent="0.15">
      <c r="B34" s="1302"/>
      <c r="C34" s="1303"/>
      <c r="D34" s="1303"/>
      <c r="E34" s="1303"/>
      <c r="F34" s="1308"/>
      <c r="H34" s="871"/>
      <c r="I34" s="1864" t="s">
        <v>922</v>
      </c>
      <c r="J34" s="1864"/>
      <c r="K34" s="1864"/>
      <c r="L34" s="1864"/>
      <c r="M34" s="1864"/>
      <c r="N34" s="1977"/>
      <c r="O34" s="1351"/>
      <c r="P34" s="1351"/>
      <c r="Q34" s="1351"/>
      <c r="R34" s="1351"/>
      <c r="S34" s="1351"/>
      <c r="T34" s="1351"/>
      <c r="U34" s="1351"/>
      <c r="V34" s="1351"/>
      <c r="W34" s="1351"/>
      <c r="X34" s="1351"/>
      <c r="Y34" s="1351"/>
      <c r="Z34" s="1351"/>
      <c r="AA34" s="1351"/>
      <c r="AB34" s="1352"/>
      <c r="AC34" s="868"/>
      <c r="AD34" s="853"/>
      <c r="AE34" s="863"/>
      <c r="AF34" s="853"/>
      <c r="AG34" s="805"/>
    </row>
    <row r="35" spans="1:34" s="798" customFormat="1" ht="33.75" customHeight="1" x14ac:dyDescent="0.15">
      <c r="B35" s="1302"/>
      <c r="C35" s="1303"/>
      <c r="D35" s="1303"/>
      <c r="E35" s="1303"/>
      <c r="F35" s="1308"/>
      <c r="H35" s="1760" t="s">
        <v>1685</v>
      </c>
      <c r="I35" s="1760"/>
      <c r="J35" s="1760"/>
      <c r="K35" s="1760"/>
      <c r="L35" s="1760"/>
      <c r="M35" s="1760"/>
      <c r="N35" s="1760"/>
      <c r="O35" s="1760"/>
      <c r="P35" s="1760"/>
      <c r="Q35" s="1760"/>
      <c r="R35" s="1760"/>
      <c r="S35" s="1760"/>
      <c r="T35" s="1760"/>
      <c r="U35" s="1760"/>
      <c r="V35" s="1760"/>
      <c r="W35" s="1760"/>
      <c r="X35" s="1760"/>
      <c r="Y35" s="1760"/>
      <c r="Z35" s="1760"/>
      <c r="AA35" s="1760"/>
      <c r="AB35" s="1760"/>
      <c r="AC35" s="1760"/>
      <c r="AE35" s="863"/>
      <c r="AF35" s="853"/>
      <c r="AG35" s="259"/>
    </row>
    <row r="36" spans="1:34" s="798" customFormat="1" ht="36" customHeight="1" x14ac:dyDescent="0.15">
      <c r="B36" s="1302"/>
      <c r="C36" s="1303"/>
      <c r="D36" s="1303"/>
      <c r="E36" s="1303"/>
      <c r="F36" s="1308"/>
      <c r="H36" s="1432" t="s">
        <v>2611</v>
      </c>
      <c r="I36" s="1432"/>
      <c r="J36" s="1432"/>
      <c r="K36" s="1432"/>
      <c r="L36" s="1432"/>
      <c r="M36" s="1432"/>
      <c r="N36" s="1432"/>
      <c r="O36" s="1432"/>
      <c r="P36" s="1432"/>
      <c r="Q36" s="1432"/>
      <c r="R36" s="1432"/>
      <c r="S36" s="1432"/>
      <c r="T36" s="1432"/>
      <c r="U36" s="1432"/>
      <c r="V36" s="1432"/>
      <c r="W36" s="1432"/>
      <c r="X36" s="1432"/>
      <c r="Y36" s="1432"/>
      <c r="Z36" s="1432"/>
      <c r="AA36" s="1432"/>
      <c r="AB36" s="1432"/>
      <c r="AC36" s="1432"/>
      <c r="AD36" s="1827"/>
      <c r="AE36" s="215" t="s">
        <v>10</v>
      </c>
      <c r="AF36" s="207" t="s">
        <v>914</v>
      </c>
      <c r="AG36" s="216" t="s">
        <v>10</v>
      </c>
    </row>
    <row r="37" spans="1:34" s="798" customFormat="1" ht="18.75" customHeight="1" x14ac:dyDescent="0.15">
      <c r="B37" s="1302"/>
      <c r="C37" s="1303"/>
      <c r="D37" s="1303"/>
      <c r="E37" s="1303"/>
      <c r="F37" s="1308"/>
      <c r="H37" s="871" t="s">
        <v>1686</v>
      </c>
      <c r="I37" s="748"/>
      <c r="J37" s="748"/>
      <c r="K37" s="748"/>
      <c r="L37" s="748"/>
      <c r="M37" s="748"/>
      <c r="N37" s="748"/>
      <c r="O37" s="748"/>
      <c r="P37" s="748"/>
      <c r="Q37" s="748"/>
      <c r="R37" s="748"/>
      <c r="S37" s="748"/>
      <c r="T37" s="748"/>
      <c r="U37" s="748"/>
      <c r="V37" s="748"/>
      <c r="W37" s="748"/>
      <c r="X37" s="748"/>
      <c r="Y37" s="748"/>
      <c r="Z37" s="748"/>
      <c r="AA37" s="748"/>
      <c r="AB37" s="748"/>
      <c r="AC37" s="748"/>
      <c r="AE37" s="215" t="s">
        <v>10</v>
      </c>
      <c r="AF37" s="207" t="s">
        <v>914</v>
      </c>
      <c r="AG37" s="216" t="s">
        <v>10</v>
      </c>
    </row>
    <row r="38" spans="1:34" s="798" customFormat="1" ht="18.75" customHeight="1" x14ac:dyDescent="0.15">
      <c r="A38" s="805"/>
      <c r="B38" s="1310"/>
      <c r="C38" s="1310"/>
      <c r="D38" s="1310"/>
      <c r="E38" s="1310"/>
      <c r="F38" s="1311"/>
      <c r="G38" s="806"/>
      <c r="H38" s="871" t="s">
        <v>1687</v>
      </c>
      <c r="I38" s="853"/>
      <c r="J38" s="853"/>
      <c r="K38" s="853"/>
      <c r="L38" s="853"/>
      <c r="M38" s="256"/>
      <c r="N38" s="869"/>
      <c r="O38" s="869"/>
      <c r="P38" s="869"/>
      <c r="Q38" s="869"/>
      <c r="R38" s="869"/>
      <c r="S38" s="869"/>
      <c r="T38" s="869"/>
      <c r="U38" s="869"/>
      <c r="V38" s="869"/>
      <c r="Y38" s="731"/>
      <c r="AA38" s="748"/>
      <c r="AB38" s="748"/>
      <c r="AC38" s="748"/>
      <c r="AE38" s="215" t="s">
        <v>10</v>
      </c>
      <c r="AF38" s="207" t="s">
        <v>914</v>
      </c>
      <c r="AG38" s="216" t="s">
        <v>10</v>
      </c>
    </row>
    <row r="39" spans="1:34" s="798" customFormat="1" ht="18.75" customHeight="1" x14ac:dyDescent="0.15">
      <c r="B39" s="1302"/>
      <c r="C39" s="1297"/>
      <c r="D39" s="1303"/>
      <c r="E39" s="1303"/>
      <c r="F39" s="1308"/>
      <c r="H39" s="871" t="s">
        <v>1688</v>
      </c>
      <c r="I39" s="853"/>
      <c r="J39" s="853"/>
      <c r="K39" s="853"/>
      <c r="L39" s="853"/>
      <c r="M39" s="256"/>
      <c r="N39" s="869"/>
      <c r="O39" s="869"/>
      <c r="P39" s="869"/>
      <c r="Q39" s="869"/>
      <c r="R39" s="869"/>
      <c r="S39" s="869"/>
      <c r="T39" s="869"/>
      <c r="U39" s="869"/>
      <c r="V39" s="869"/>
      <c r="Y39" s="731"/>
      <c r="AA39" s="748"/>
      <c r="AB39" s="748"/>
      <c r="AC39" s="748"/>
      <c r="AE39" s="215" t="s">
        <v>10</v>
      </c>
      <c r="AF39" s="207" t="s">
        <v>914</v>
      </c>
      <c r="AG39" s="216" t="s">
        <v>10</v>
      </c>
    </row>
    <row r="40" spans="1:34" s="798" customFormat="1" ht="18.75" customHeight="1" x14ac:dyDescent="0.15">
      <c r="B40" s="732"/>
      <c r="C40" s="733"/>
      <c r="D40" s="733"/>
      <c r="E40" s="733"/>
      <c r="F40" s="734"/>
      <c r="H40" s="871" t="s">
        <v>1689</v>
      </c>
      <c r="I40" s="853"/>
      <c r="J40" s="853"/>
      <c r="K40" s="853"/>
      <c r="L40" s="853"/>
      <c r="M40" s="256"/>
      <c r="N40" s="869"/>
      <c r="O40" s="869"/>
      <c r="P40" s="869"/>
      <c r="Q40" s="869"/>
      <c r="R40" s="869"/>
      <c r="S40" s="869"/>
      <c r="T40" s="869"/>
      <c r="U40" s="869"/>
      <c r="V40" s="869"/>
      <c r="Y40" s="731"/>
      <c r="AA40" s="748"/>
      <c r="AB40" s="748"/>
      <c r="AC40" s="748"/>
      <c r="AE40" s="215" t="s">
        <v>10</v>
      </c>
      <c r="AF40" s="207" t="s">
        <v>914</v>
      </c>
      <c r="AG40" s="216" t="s">
        <v>10</v>
      </c>
    </row>
    <row r="41" spans="1:34" s="798" customFormat="1" ht="18.75" customHeight="1" x14ac:dyDescent="0.15">
      <c r="B41" s="732"/>
      <c r="C41" s="733"/>
      <c r="D41" s="733"/>
      <c r="E41" s="733"/>
      <c r="F41" s="734"/>
      <c r="H41" s="871" t="s">
        <v>1690</v>
      </c>
      <c r="I41" s="853"/>
      <c r="J41" s="853"/>
      <c r="K41" s="853"/>
      <c r="L41" s="853"/>
      <c r="M41" s="256"/>
      <c r="N41" s="869"/>
      <c r="O41" s="869"/>
      <c r="P41" s="869"/>
      <c r="Q41" s="869"/>
      <c r="R41" s="869"/>
      <c r="S41" s="869"/>
      <c r="T41" s="869"/>
      <c r="U41" s="869"/>
      <c r="V41" s="869"/>
      <c r="Y41" s="731"/>
      <c r="AA41" s="748"/>
      <c r="AB41" s="748"/>
      <c r="AC41" s="748"/>
      <c r="AE41" s="215" t="s">
        <v>10</v>
      </c>
      <c r="AF41" s="207" t="s">
        <v>914</v>
      </c>
      <c r="AG41" s="216" t="s">
        <v>10</v>
      </c>
    </row>
    <row r="42" spans="1:34" s="798" customFormat="1" ht="18.75" customHeight="1" x14ac:dyDescent="0.15">
      <c r="B42" s="727"/>
      <c r="C42" s="728"/>
      <c r="D42" s="728"/>
      <c r="E42" s="728"/>
      <c r="F42" s="729"/>
      <c r="G42" s="713"/>
      <c r="H42" s="886"/>
      <c r="I42" s="885"/>
      <c r="J42" s="885"/>
      <c r="K42" s="885"/>
      <c r="L42" s="885"/>
      <c r="M42" s="389"/>
      <c r="N42" s="836"/>
      <c r="O42" s="836"/>
      <c r="P42" s="836"/>
      <c r="Q42" s="836"/>
      <c r="R42" s="836"/>
      <c r="S42" s="836"/>
      <c r="T42" s="836"/>
      <c r="U42" s="836"/>
      <c r="V42" s="836"/>
      <c r="W42" s="713"/>
      <c r="X42" s="713"/>
      <c r="Y42" s="709"/>
      <c r="Z42" s="713"/>
      <c r="AA42" s="750"/>
      <c r="AB42" s="750"/>
      <c r="AC42" s="750"/>
      <c r="AD42" s="713"/>
      <c r="AE42" s="865"/>
      <c r="AF42" s="885"/>
      <c r="AG42" s="866"/>
    </row>
    <row r="43" spans="1:34" s="798" customFormat="1" ht="33" customHeight="1" x14ac:dyDescent="0.15">
      <c r="B43" s="1303" t="s">
        <v>1691</v>
      </c>
      <c r="C43" s="1303"/>
      <c r="D43" s="1303"/>
      <c r="E43" s="1303"/>
      <c r="F43" s="1303"/>
      <c r="G43" s="1303"/>
      <c r="H43" s="1303"/>
      <c r="I43" s="1303"/>
      <c r="J43" s="1303"/>
      <c r="K43" s="1303"/>
      <c r="L43" s="1303"/>
      <c r="M43" s="1303"/>
      <c r="N43" s="1303"/>
      <c r="O43" s="1303"/>
      <c r="P43" s="1303"/>
      <c r="Q43" s="1303"/>
      <c r="R43" s="1303"/>
      <c r="S43" s="1303"/>
      <c r="T43" s="1303"/>
      <c r="U43" s="1303"/>
      <c r="V43" s="1303"/>
      <c r="W43" s="1303"/>
      <c r="X43" s="1303"/>
      <c r="Y43" s="1303"/>
      <c r="Z43" s="1303"/>
      <c r="AA43" s="1303"/>
      <c r="AB43" s="1303"/>
      <c r="AC43" s="1303"/>
      <c r="AD43" s="1303"/>
      <c r="AE43" s="1303"/>
      <c r="AF43" s="733"/>
    </row>
    <row r="44" spans="1:34" s="798" customFormat="1" ht="47.25" customHeight="1" x14ac:dyDescent="0.15">
      <c r="B44" s="1303" t="s">
        <v>1692</v>
      </c>
      <c r="C44" s="1303"/>
      <c r="D44" s="1303"/>
      <c r="E44" s="1303"/>
      <c r="F44" s="1303"/>
      <c r="G44" s="1303"/>
      <c r="H44" s="1303"/>
      <c r="I44" s="1303"/>
      <c r="J44" s="1303"/>
      <c r="K44" s="1303"/>
      <c r="L44" s="1303"/>
      <c r="M44" s="1303"/>
      <c r="N44" s="1303"/>
      <c r="O44" s="1303"/>
      <c r="P44" s="1303"/>
      <c r="Q44" s="1303"/>
      <c r="R44" s="1303"/>
      <c r="S44" s="1303"/>
      <c r="T44" s="1303"/>
      <c r="U44" s="1303"/>
      <c r="V44" s="1303"/>
      <c r="W44" s="1303"/>
      <c r="X44" s="1303"/>
      <c r="Y44" s="1303"/>
      <c r="Z44" s="1303"/>
      <c r="AA44" s="1303"/>
      <c r="AB44" s="1303"/>
      <c r="AC44" s="1303"/>
      <c r="AD44" s="1303"/>
      <c r="AE44" s="1303"/>
      <c r="AF44" s="1303"/>
      <c r="AG44" s="1303"/>
    </row>
    <row r="45" spans="1:34" s="798" customFormat="1" ht="27" customHeight="1" x14ac:dyDescent="0.15">
      <c r="B45" s="1418" t="s">
        <v>1693</v>
      </c>
      <c r="C45" s="1418"/>
      <c r="D45" s="1418"/>
      <c r="E45" s="1418"/>
      <c r="F45" s="1418"/>
      <c r="G45" s="1418"/>
      <c r="H45" s="1418"/>
      <c r="I45" s="1418"/>
      <c r="J45" s="1418"/>
      <c r="K45" s="1418"/>
      <c r="L45" s="1418"/>
      <c r="M45" s="1418"/>
      <c r="N45" s="1418"/>
      <c r="O45" s="1418"/>
      <c r="P45" s="1418"/>
      <c r="Q45" s="1418"/>
      <c r="R45" s="1418"/>
      <c r="S45" s="1418"/>
      <c r="T45" s="1418"/>
      <c r="U45" s="1418"/>
      <c r="V45" s="1418"/>
      <c r="W45" s="1418"/>
      <c r="X45" s="1418"/>
      <c r="Y45" s="1418"/>
      <c r="Z45" s="1418"/>
      <c r="AA45" s="1418"/>
      <c r="AB45" s="1418"/>
      <c r="AC45" s="1418"/>
      <c r="AD45" s="1418"/>
      <c r="AE45" s="1418"/>
      <c r="AF45" s="1418"/>
      <c r="AG45" s="1418"/>
      <c r="AH45" s="1418"/>
    </row>
    <row r="46" spans="1:34" x14ac:dyDescent="0.15">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row>
    <row r="47" spans="1:34" x14ac:dyDescent="0.15">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row>
    <row r="122" spans="3:7" x14ac:dyDescent="0.15">
      <c r="C122" s="59"/>
      <c r="D122" s="59"/>
      <c r="E122" s="59"/>
      <c r="F122" s="59"/>
      <c r="G122" s="59"/>
    </row>
    <row r="123" spans="3:7" x14ac:dyDescent="0.15">
      <c r="C123" s="57"/>
    </row>
  </sheetData>
  <mergeCells count="36">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 ref="B13:F17"/>
    <mergeCell ref="H13:AC13"/>
    <mergeCell ref="I15:V15"/>
    <mergeCell ref="W15:X15"/>
    <mergeCell ref="I16:V16"/>
    <mergeCell ref="W16:X16"/>
    <mergeCell ref="AA16:AC16"/>
    <mergeCell ref="I17:V17"/>
    <mergeCell ref="W17:X17"/>
    <mergeCell ref="AA17:AC17"/>
    <mergeCell ref="I18:V18"/>
    <mergeCell ref="W18:X18"/>
    <mergeCell ref="I19:V19"/>
    <mergeCell ref="W19:X19"/>
    <mergeCell ref="AA19:AC19"/>
    <mergeCell ref="B10:F10"/>
    <mergeCell ref="B5:AG5"/>
    <mergeCell ref="B7:F7"/>
    <mergeCell ref="G7:AG7"/>
    <mergeCell ref="B8:F8"/>
    <mergeCell ref="B9:F9"/>
  </mergeCells>
  <phoneticPr fontId="2"/>
  <dataValidations count="1">
    <dataValidation type="list" allowBlank="1" showInputMessage="1" showErrorMessage="1" sqref="H8:H10 M8 R8:R10 AE16:AE17 AG16:AG17 AE19 AG19 AE22 AG22 AE27:AE30 AG27:AG30 AE36:AE41 AG36:AG41">
      <formula1>"□,■"</formula1>
    </dataValidation>
  </dataValidations>
  <pageMargins left="0.7" right="0.7" top="0.75" bottom="0.75" header="0.3" footer="0.3"/>
  <pageSetup paperSize="9" scale="74"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Y123"/>
  <sheetViews>
    <sheetView topLeftCell="A49" zoomScaleNormal="100" zoomScaleSheetLayoutView="80" workbookViewId="0">
      <selection activeCell="F61" sqref="F61"/>
    </sheetView>
  </sheetViews>
  <sheetFormatPr defaultColWidth="3.5" defaultRowHeight="13.5" x14ac:dyDescent="0.15"/>
  <cols>
    <col min="1" max="1" width="2.375" style="3" customWidth="1"/>
    <col min="2" max="2" width="3" style="818" customWidth="1"/>
    <col min="3" max="7" width="3.5" style="3"/>
    <col min="8" max="24" width="4.5" style="3" customWidth="1"/>
    <col min="25" max="25" width="5.125" style="3" customWidth="1"/>
    <col min="26" max="16384" width="3.5" style="3"/>
  </cols>
  <sheetData>
    <row r="2" spans="2:25" x14ac:dyDescent="0.15">
      <c r="B2" s="3" t="s">
        <v>1745</v>
      </c>
    </row>
    <row r="4" spans="2:25" x14ac:dyDescent="0.15">
      <c r="B4" s="1750" t="s">
        <v>1294</v>
      </c>
      <c r="C4" s="1750"/>
      <c r="D4" s="1750"/>
      <c r="E4" s="1750"/>
      <c r="F4" s="1750"/>
      <c r="G4" s="1750"/>
      <c r="H4" s="1750"/>
      <c r="I4" s="1750"/>
      <c r="J4" s="1750"/>
      <c r="K4" s="1750"/>
      <c r="L4" s="1750"/>
      <c r="M4" s="1750"/>
      <c r="N4" s="1750"/>
      <c r="O4" s="1750"/>
      <c r="P4" s="1750"/>
      <c r="Q4" s="1750"/>
      <c r="R4" s="1750"/>
      <c r="S4" s="1750"/>
      <c r="T4" s="1750"/>
      <c r="U4" s="1750"/>
      <c r="V4" s="1750"/>
      <c r="W4" s="1750"/>
      <c r="X4" s="1750"/>
      <c r="Y4" s="1750"/>
    </row>
    <row r="6" spans="2:25" ht="30" customHeight="1" x14ac:dyDescent="0.15">
      <c r="B6" s="702">
        <v>1</v>
      </c>
      <c r="C6" s="831" t="s">
        <v>1295</v>
      </c>
      <c r="D6" s="16"/>
      <c r="E6" s="16"/>
      <c r="F6" s="16"/>
      <c r="G6" s="17"/>
      <c r="H6" s="1483"/>
      <c r="I6" s="1652"/>
      <c r="J6" s="1652"/>
      <c r="K6" s="1652"/>
      <c r="L6" s="1652"/>
      <c r="M6" s="1652"/>
      <c r="N6" s="1652"/>
      <c r="O6" s="1652"/>
      <c r="P6" s="1652"/>
      <c r="Q6" s="1652"/>
      <c r="R6" s="1652"/>
      <c r="S6" s="1652"/>
      <c r="T6" s="1652"/>
      <c r="U6" s="1652"/>
      <c r="V6" s="1652"/>
      <c r="W6" s="1652"/>
      <c r="X6" s="1652"/>
      <c r="Y6" s="1653"/>
    </row>
    <row r="7" spans="2:25" ht="30" customHeight="1" x14ac:dyDescent="0.15">
      <c r="B7" s="702">
        <v>2</v>
      </c>
      <c r="C7" s="831" t="s">
        <v>1296</v>
      </c>
      <c r="D7" s="831"/>
      <c r="E7" s="831"/>
      <c r="F7" s="831"/>
      <c r="G7" s="837"/>
      <c r="H7" s="205" t="s">
        <v>10</v>
      </c>
      <c r="I7" s="831" t="s">
        <v>906</v>
      </c>
      <c r="J7" s="831"/>
      <c r="K7" s="831"/>
      <c r="L7" s="831"/>
      <c r="M7" s="206" t="s">
        <v>10</v>
      </c>
      <c r="N7" s="831" t="s">
        <v>907</v>
      </c>
      <c r="O7" s="831"/>
      <c r="P7" s="831"/>
      <c r="Q7" s="831"/>
      <c r="R7" s="206" t="s">
        <v>10</v>
      </c>
      <c r="S7" s="831" t="s">
        <v>908</v>
      </c>
      <c r="T7" s="831"/>
      <c r="U7" s="831"/>
      <c r="V7" s="831"/>
      <c r="W7" s="831"/>
      <c r="X7" s="831"/>
      <c r="Y7" s="837"/>
    </row>
    <row r="8" spans="2:25" ht="30" customHeight="1" x14ac:dyDescent="0.15">
      <c r="B8" s="799">
        <v>3</v>
      </c>
      <c r="C8" s="2" t="s">
        <v>1297</v>
      </c>
      <c r="D8" s="2"/>
      <c r="E8" s="2"/>
      <c r="F8" s="2"/>
      <c r="G8" s="131"/>
      <c r="H8" s="207" t="s">
        <v>10</v>
      </c>
      <c r="I8" s="798" t="s">
        <v>1298</v>
      </c>
      <c r="J8" s="2"/>
      <c r="K8" s="2"/>
      <c r="L8" s="2"/>
      <c r="M8" s="2"/>
      <c r="N8" s="2"/>
      <c r="O8" s="2"/>
      <c r="P8" s="207" t="s">
        <v>10</v>
      </c>
      <c r="Q8" s="798" t="s">
        <v>1299</v>
      </c>
      <c r="R8" s="2"/>
      <c r="S8" s="2"/>
      <c r="T8" s="2"/>
      <c r="U8" s="2"/>
      <c r="V8" s="2"/>
      <c r="W8" s="2"/>
      <c r="X8" s="2"/>
      <c r="Y8" s="131"/>
    </row>
    <row r="9" spans="2:25" ht="30" customHeight="1" x14ac:dyDescent="0.15">
      <c r="B9" s="799"/>
      <c r="C9" s="2"/>
      <c r="D9" s="2"/>
      <c r="E9" s="2"/>
      <c r="F9" s="2"/>
      <c r="G9" s="131"/>
      <c r="H9" s="207" t="s">
        <v>10</v>
      </c>
      <c r="I9" s="798" t="s">
        <v>1300</v>
      </c>
      <c r="J9" s="2"/>
      <c r="K9" s="2"/>
      <c r="L9" s="2"/>
      <c r="M9" s="2"/>
      <c r="N9" s="2"/>
      <c r="O9" s="2"/>
      <c r="P9" s="207" t="s">
        <v>10</v>
      </c>
      <c r="Q9" s="798" t="s">
        <v>1301</v>
      </c>
      <c r="R9" s="2"/>
      <c r="S9" s="2"/>
      <c r="T9" s="2"/>
      <c r="W9" s="2"/>
      <c r="X9" s="2"/>
      <c r="Y9" s="131"/>
    </row>
    <row r="10" spans="2:25" ht="30" customHeight="1" x14ac:dyDescent="0.15">
      <c r="B10" s="799"/>
      <c r="C10" s="2"/>
      <c r="D10" s="2"/>
      <c r="E10" s="2"/>
      <c r="F10" s="2"/>
      <c r="G10" s="131"/>
      <c r="M10" s="2"/>
      <c r="N10" s="2"/>
      <c r="O10" s="2"/>
      <c r="P10" s="2"/>
      <c r="Q10" s="798"/>
      <c r="R10" s="2"/>
      <c r="S10" s="2"/>
      <c r="T10" s="2"/>
      <c r="U10" s="2"/>
      <c r="V10" s="2"/>
      <c r="W10" s="2"/>
      <c r="X10" s="2"/>
      <c r="Y10" s="131"/>
    </row>
    <row r="11" spans="2:25" x14ac:dyDescent="0.15">
      <c r="B11" s="745"/>
      <c r="C11" s="57"/>
      <c r="D11" s="57"/>
      <c r="E11" s="57"/>
      <c r="F11" s="57"/>
      <c r="G11" s="58"/>
      <c r="H11" s="56"/>
      <c r="I11" s="57"/>
      <c r="J11" s="57"/>
      <c r="K11" s="57"/>
      <c r="L11" s="57"/>
      <c r="M11" s="57"/>
      <c r="N11" s="57"/>
      <c r="O11" s="57"/>
      <c r="P11" s="57"/>
      <c r="Q11" s="57"/>
      <c r="R11" s="57"/>
      <c r="S11" s="57"/>
      <c r="T11" s="57"/>
      <c r="U11" s="57"/>
      <c r="V11" s="57"/>
      <c r="W11" s="57"/>
      <c r="X11" s="57"/>
      <c r="Y11" s="58"/>
    </row>
    <row r="12" spans="2:25" ht="29.25" customHeight="1" x14ac:dyDescent="0.15">
      <c r="B12" s="397">
        <v>4</v>
      </c>
      <c r="C12" s="1751" t="s">
        <v>1302</v>
      </c>
      <c r="D12" s="1751"/>
      <c r="E12" s="1751"/>
      <c r="F12" s="1751"/>
      <c r="G12" s="1752"/>
      <c r="H12" s="136" t="s">
        <v>1303</v>
      </c>
      <c r="I12" s="2"/>
      <c r="Y12" s="90"/>
    </row>
    <row r="13" spans="2:25" ht="19.5" customHeight="1" x14ac:dyDescent="0.15">
      <c r="B13" s="184"/>
      <c r="G13" s="90"/>
      <c r="H13" s="185"/>
      <c r="I13" s="2" t="s">
        <v>1304</v>
      </c>
      <c r="J13" s="2"/>
      <c r="K13" s="2"/>
      <c r="L13" s="2"/>
      <c r="M13" s="2"/>
      <c r="N13" s="2"/>
      <c r="O13" s="2"/>
      <c r="P13" s="2"/>
      <c r="Q13" s="2"/>
      <c r="R13" s="2"/>
      <c r="S13" s="2"/>
      <c r="T13" s="2"/>
      <c r="U13" s="2"/>
      <c r="Y13" s="90"/>
    </row>
    <row r="14" spans="2:25" ht="12" customHeight="1" x14ac:dyDescent="0.15">
      <c r="B14" s="184"/>
      <c r="G14" s="90"/>
      <c r="H14" s="185"/>
      <c r="I14" s="1651" t="s">
        <v>1305</v>
      </c>
      <c r="J14" s="1651"/>
      <c r="K14" s="1651"/>
      <c r="L14" s="1651"/>
      <c r="M14" s="1651"/>
      <c r="N14" s="1651"/>
      <c r="O14" s="1651"/>
      <c r="P14" s="1651"/>
      <c r="Q14" s="1401" t="s">
        <v>1306</v>
      </c>
      <c r="R14" s="1402"/>
      <c r="S14" s="1402"/>
      <c r="T14" s="1402"/>
      <c r="U14" s="1402"/>
      <c r="V14" s="1402"/>
      <c r="W14" s="1403"/>
      <c r="Y14" s="90"/>
    </row>
    <row r="15" spans="2:25" ht="12" customHeight="1" x14ac:dyDescent="0.15">
      <c r="B15" s="184"/>
      <c r="G15" s="90"/>
      <c r="H15" s="185"/>
      <c r="I15" s="1651"/>
      <c r="J15" s="1651"/>
      <c r="K15" s="1651"/>
      <c r="L15" s="1651"/>
      <c r="M15" s="1651"/>
      <c r="N15" s="1651"/>
      <c r="O15" s="1651"/>
      <c r="P15" s="1651"/>
      <c r="Q15" s="1438"/>
      <c r="R15" s="1439"/>
      <c r="S15" s="1439"/>
      <c r="T15" s="1439"/>
      <c r="U15" s="1439"/>
      <c r="V15" s="1439"/>
      <c r="W15" s="1440"/>
      <c r="Y15" s="90"/>
    </row>
    <row r="16" spans="2:25" ht="12" customHeight="1" x14ac:dyDescent="0.15">
      <c r="B16" s="184"/>
      <c r="G16" s="90"/>
      <c r="H16" s="185"/>
      <c r="I16" s="1651" t="s">
        <v>1307</v>
      </c>
      <c r="J16" s="1651"/>
      <c r="K16" s="1651"/>
      <c r="L16" s="1651"/>
      <c r="M16" s="1651"/>
      <c r="N16" s="1651"/>
      <c r="O16" s="1651"/>
      <c r="P16" s="1651"/>
      <c r="Q16" s="1753"/>
      <c r="R16" s="1754"/>
      <c r="S16" s="1754"/>
      <c r="T16" s="1754"/>
      <c r="U16" s="1754"/>
      <c r="V16" s="1754"/>
      <c r="W16" s="1755"/>
      <c r="Y16" s="90"/>
    </row>
    <row r="17" spans="2:25" ht="12" customHeight="1" x14ac:dyDescent="0.15">
      <c r="B17" s="184"/>
      <c r="G17" s="90"/>
      <c r="H17" s="185"/>
      <c r="I17" s="1651"/>
      <c r="J17" s="1651"/>
      <c r="K17" s="1651"/>
      <c r="L17" s="1651"/>
      <c r="M17" s="1651"/>
      <c r="N17" s="1651"/>
      <c r="O17" s="1651"/>
      <c r="P17" s="1651"/>
      <c r="Q17" s="1756"/>
      <c r="R17" s="1757"/>
      <c r="S17" s="1757"/>
      <c r="T17" s="1757"/>
      <c r="U17" s="1757"/>
      <c r="V17" s="1757"/>
      <c r="W17" s="1758"/>
      <c r="Y17" s="90"/>
    </row>
    <row r="18" spans="2:25" ht="12" customHeight="1" x14ac:dyDescent="0.15">
      <c r="B18" s="184"/>
      <c r="G18" s="90"/>
      <c r="H18" s="185"/>
      <c r="I18" s="1651" t="s">
        <v>1308</v>
      </c>
      <c r="J18" s="1651"/>
      <c r="K18" s="1651"/>
      <c r="L18" s="1651"/>
      <c r="M18" s="1651"/>
      <c r="N18" s="1651"/>
      <c r="O18" s="1651"/>
      <c r="P18" s="1651"/>
      <c r="Q18" s="1753"/>
      <c r="R18" s="1754"/>
      <c r="S18" s="1754"/>
      <c r="T18" s="1754"/>
      <c r="U18" s="1754"/>
      <c r="V18" s="1754"/>
      <c r="W18" s="1755"/>
      <c r="Y18" s="90"/>
    </row>
    <row r="19" spans="2:25" ht="12" customHeight="1" x14ac:dyDescent="0.15">
      <c r="B19" s="184"/>
      <c r="G19" s="90"/>
      <c r="H19" s="185"/>
      <c r="I19" s="1651"/>
      <c r="J19" s="1651"/>
      <c r="K19" s="1651"/>
      <c r="L19" s="1651"/>
      <c r="M19" s="1651"/>
      <c r="N19" s="1651"/>
      <c r="O19" s="1651"/>
      <c r="P19" s="1651"/>
      <c r="Q19" s="1756"/>
      <c r="R19" s="1757"/>
      <c r="S19" s="1757"/>
      <c r="T19" s="1757"/>
      <c r="U19" s="1757"/>
      <c r="V19" s="1757"/>
      <c r="W19" s="1758"/>
      <c r="Y19" s="90"/>
    </row>
    <row r="20" spans="2:25" ht="12" customHeight="1" x14ac:dyDescent="0.15">
      <c r="B20" s="184"/>
      <c r="G20" s="90"/>
      <c r="H20" s="185"/>
      <c r="I20" s="1651" t="s">
        <v>1309</v>
      </c>
      <c r="J20" s="1651"/>
      <c r="K20" s="1651"/>
      <c r="L20" s="1651"/>
      <c r="M20" s="1651"/>
      <c r="N20" s="1651"/>
      <c r="O20" s="1651"/>
      <c r="P20" s="1651"/>
      <c r="Q20" s="1753"/>
      <c r="R20" s="1754"/>
      <c r="S20" s="1754"/>
      <c r="T20" s="1754"/>
      <c r="U20" s="1754"/>
      <c r="V20" s="1754"/>
      <c r="W20" s="1755"/>
      <c r="Y20" s="90"/>
    </row>
    <row r="21" spans="2:25" ht="12" customHeight="1" x14ac:dyDescent="0.15">
      <c r="B21" s="184"/>
      <c r="G21" s="90"/>
      <c r="H21" s="185"/>
      <c r="I21" s="1651"/>
      <c r="J21" s="1651"/>
      <c r="K21" s="1651"/>
      <c r="L21" s="1651"/>
      <c r="M21" s="1651"/>
      <c r="N21" s="1651"/>
      <c r="O21" s="1651"/>
      <c r="P21" s="1651"/>
      <c r="Q21" s="1756"/>
      <c r="R21" s="1757"/>
      <c r="S21" s="1757"/>
      <c r="T21" s="1757"/>
      <c r="U21" s="1757"/>
      <c r="V21" s="1757"/>
      <c r="W21" s="1758"/>
      <c r="Y21" s="90"/>
    </row>
    <row r="22" spans="2:25" ht="12" customHeight="1" x14ac:dyDescent="0.15">
      <c r="B22" s="184"/>
      <c r="G22" s="90"/>
      <c r="H22" s="185"/>
      <c r="I22" s="1651" t="s">
        <v>1310</v>
      </c>
      <c r="J22" s="1651"/>
      <c r="K22" s="1651"/>
      <c r="L22" s="1651"/>
      <c r="M22" s="1651"/>
      <c r="N22" s="1651"/>
      <c r="O22" s="1651"/>
      <c r="P22" s="1651"/>
      <c r="Q22" s="1753"/>
      <c r="R22" s="1754"/>
      <c r="S22" s="1754"/>
      <c r="T22" s="1754"/>
      <c r="U22" s="1754"/>
      <c r="V22" s="1754"/>
      <c r="W22" s="1755"/>
      <c r="Y22" s="90"/>
    </row>
    <row r="23" spans="2:25" ht="12" customHeight="1" x14ac:dyDescent="0.15">
      <c r="B23" s="184"/>
      <c r="G23" s="90"/>
      <c r="H23" s="185"/>
      <c r="I23" s="1651"/>
      <c r="J23" s="1651"/>
      <c r="K23" s="1651"/>
      <c r="L23" s="1651"/>
      <c r="M23" s="1651"/>
      <c r="N23" s="1651"/>
      <c r="O23" s="1651"/>
      <c r="P23" s="1651"/>
      <c r="Q23" s="1756"/>
      <c r="R23" s="1757"/>
      <c r="S23" s="1757"/>
      <c r="T23" s="1757"/>
      <c r="U23" s="1757"/>
      <c r="V23" s="1757"/>
      <c r="W23" s="1758"/>
      <c r="Y23" s="90"/>
    </row>
    <row r="24" spans="2:25" ht="12" customHeight="1" x14ac:dyDescent="0.15">
      <c r="B24" s="184"/>
      <c r="G24" s="90"/>
      <c r="H24" s="185"/>
      <c r="I24" s="1401" t="s">
        <v>1271</v>
      </c>
      <c r="J24" s="1402"/>
      <c r="K24" s="1402"/>
      <c r="L24" s="1402"/>
      <c r="M24" s="1402"/>
      <c r="N24" s="1402"/>
      <c r="O24" s="1402"/>
      <c r="P24" s="1403"/>
      <c r="Q24" s="1753"/>
      <c r="R24" s="1754"/>
      <c r="S24" s="1754"/>
      <c r="T24" s="1754"/>
      <c r="U24" s="1754"/>
      <c r="V24" s="1754"/>
      <c r="W24" s="1755"/>
      <c r="Y24" s="90"/>
    </row>
    <row r="25" spans="2:25" ht="12" customHeight="1" x14ac:dyDescent="0.15">
      <c r="B25" s="184"/>
      <c r="G25" s="90"/>
      <c r="H25" s="185"/>
      <c r="I25" s="1438"/>
      <c r="J25" s="1439"/>
      <c r="K25" s="1439"/>
      <c r="L25" s="1439"/>
      <c r="M25" s="1439"/>
      <c r="N25" s="1439"/>
      <c r="O25" s="1439"/>
      <c r="P25" s="1440"/>
      <c r="Q25" s="1756"/>
      <c r="R25" s="1757"/>
      <c r="S25" s="1757"/>
      <c r="T25" s="1757"/>
      <c r="U25" s="1757"/>
      <c r="V25" s="1757"/>
      <c r="W25" s="1758"/>
      <c r="Y25" s="90"/>
    </row>
    <row r="26" spans="2:25" ht="12" customHeight="1" x14ac:dyDescent="0.15">
      <c r="B26" s="184"/>
      <c r="G26" s="90"/>
      <c r="H26" s="185"/>
      <c r="I26" s="1401"/>
      <c r="J26" s="1402"/>
      <c r="K26" s="1402"/>
      <c r="L26" s="1402"/>
      <c r="M26" s="1402"/>
      <c r="N26" s="1402"/>
      <c r="O26" s="1402"/>
      <c r="P26" s="1403"/>
      <c r="Q26" s="1753"/>
      <c r="R26" s="1754"/>
      <c r="S26" s="1754"/>
      <c r="T26" s="1754"/>
      <c r="U26" s="1754"/>
      <c r="V26" s="1754"/>
      <c r="W26" s="1755"/>
      <c r="Y26" s="90"/>
    </row>
    <row r="27" spans="2:25" ht="12" customHeight="1" x14ac:dyDescent="0.15">
      <c r="B27" s="184"/>
      <c r="G27" s="90"/>
      <c r="H27" s="185"/>
      <c r="I27" s="1438"/>
      <c r="J27" s="1439"/>
      <c r="K27" s="1439"/>
      <c r="L27" s="1439"/>
      <c r="M27" s="1439"/>
      <c r="N27" s="1439"/>
      <c r="O27" s="1439"/>
      <c r="P27" s="1440"/>
      <c r="Q27" s="1756"/>
      <c r="R27" s="1757"/>
      <c r="S27" s="1757"/>
      <c r="T27" s="1757"/>
      <c r="U27" s="1757"/>
      <c r="V27" s="1757"/>
      <c r="W27" s="1758"/>
      <c r="Y27" s="90"/>
    </row>
    <row r="28" spans="2:25" ht="12" customHeight="1" x14ac:dyDescent="0.15">
      <c r="B28" s="184"/>
      <c r="G28" s="90"/>
      <c r="H28" s="185"/>
      <c r="I28" s="1651"/>
      <c r="J28" s="1651"/>
      <c r="K28" s="1651"/>
      <c r="L28" s="1651"/>
      <c r="M28" s="1651"/>
      <c r="N28" s="1651"/>
      <c r="O28" s="1651"/>
      <c r="P28" s="1651"/>
      <c r="Q28" s="1753"/>
      <c r="R28" s="1754"/>
      <c r="S28" s="1754"/>
      <c r="T28" s="1754"/>
      <c r="U28" s="1754"/>
      <c r="V28" s="1754"/>
      <c r="W28" s="1755"/>
      <c r="Y28" s="90"/>
    </row>
    <row r="29" spans="2:25" s="882" customFormat="1" ht="12" customHeight="1" x14ac:dyDescent="0.15">
      <c r="B29" s="184"/>
      <c r="C29" s="3"/>
      <c r="D29" s="3"/>
      <c r="E29" s="3"/>
      <c r="F29" s="3"/>
      <c r="G29" s="90"/>
      <c r="H29" s="339"/>
      <c r="I29" s="1651"/>
      <c r="J29" s="1651"/>
      <c r="K29" s="1651"/>
      <c r="L29" s="1651"/>
      <c r="M29" s="1651"/>
      <c r="N29" s="1651"/>
      <c r="O29" s="1651"/>
      <c r="P29" s="1651"/>
      <c r="Q29" s="1756"/>
      <c r="R29" s="1757"/>
      <c r="S29" s="1757"/>
      <c r="T29" s="1757"/>
      <c r="U29" s="1757"/>
      <c r="V29" s="1757"/>
      <c r="W29" s="1758"/>
      <c r="Y29" s="338"/>
    </row>
    <row r="30" spans="2:25" ht="15" customHeight="1" x14ac:dyDescent="0.15">
      <c r="B30" s="184"/>
      <c r="G30" s="90"/>
      <c r="H30" s="185"/>
      <c r="I30" s="2"/>
      <c r="J30" s="2"/>
      <c r="K30" s="2"/>
      <c r="L30" s="2"/>
      <c r="M30" s="2"/>
      <c r="N30" s="2"/>
      <c r="O30" s="2"/>
      <c r="P30" s="2"/>
      <c r="Q30" s="2"/>
      <c r="R30" s="2"/>
      <c r="S30" s="2"/>
      <c r="T30" s="2"/>
      <c r="U30" s="2"/>
      <c r="Y30" s="847"/>
    </row>
    <row r="31" spans="2:25" ht="20.25" customHeight="1" x14ac:dyDescent="0.15">
      <c r="B31" s="184"/>
      <c r="G31" s="90"/>
      <c r="H31" s="136" t="s">
        <v>1311</v>
      </c>
      <c r="I31" s="2"/>
      <c r="J31" s="2"/>
      <c r="K31" s="2"/>
      <c r="L31" s="2"/>
      <c r="M31" s="2"/>
      <c r="N31" s="2"/>
      <c r="O31" s="2"/>
      <c r="P31" s="2"/>
      <c r="Q31" s="2"/>
      <c r="R31" s="2"/>
      <c r="S31" s="2"/>
      <c r="T31" s="2"/>
      <c r="U31" s="2"/>
      <c r="Y31" s="847"/>
    </row>
    <row r="32" spans="2:25" ht="9.75" customHeight="1" x14ac:dyDescent="0.15">
      <c r="B32" s="184"/>
      <c r="G32" s="90"/>
      <c r="H32" s="136"/>
      <c r="I32" s="2"/>
      <c r="J32" s="2"/>
      <c r="K32" s="2"/>
      <c r="L32" s="2"/>
      <c r="M32" s="2"/>
      <c r="N32" s="2"/>
      <c r="O32" s="2"/>
      <c r="P32" s="2"/>
      <c r="Q32" s="2"/>
      <c r="R32" s="2"/>
      <c r="S32" s="2"/>
      <c r="T32" s="2"/>
      <c r="U32" s="2"/>
      <c r="Y32" s="847"/>
    </row>
    <row r="33" spans="1:25" ht="22.5" customHeight="1" x14ac:dyDescent="0.15">
      <c r="B33" s="184"/>
      <c r="G33" s="90"/>
      <c r="H33" s="185"/>
      <c r="I33" s="1296" t="s">
        <v>1312</v>
      </c>
      <c r="J33" s="1297"/>
      <c r="K33" s="1297"/>
      <c r="L33" s="1297"/>
      <c r="M33" s="1297"/>
      <c r="N33" s="1297"/>
      <c r="O33" s="1297"/>
      <c r="P33" s="1297"/>
      <c r="Q33" s="1297"/>
      <c r="R33" s="1307"/>
      <c r="S33" s="1401"/>
      <c r="T33" s="1402"/>
      <c r="U33" s="1403" t="s">
        <v>1004</v>
      </c>
      <c r="Y33" s="90"/>
    </row>
    <row r="34" spans="1:25" ht="22.5" customHeight="1" x14ac:dyDescent="0.15">
      <c r="B34" s="184"/>
      <c r="G34" s="90"/>
      <c r="H34" s="185"/>
      <c r="I34" s="1309"/>
      <c r="J34" s="1310"/>
      <c r="K34" s="1310"/>
      <c r="L34" s="1310"/>
      <c r="M34" s="1310"/>
      <c r="N34" s="1310"/>
      <c r="O34" s="1310"/>
      <c r="P34" s="1310"/>
      <c r="Q34" s="1310"/>
      <c r="R34" s="1311"/>
      <c r="S34" s="1438"/>
      <c r="T34" s="1439"/>
      <c r="U34" s="1440"/>
      <c r="Y34" s="90"/>
    </row>
    <row r="35" spans="1:25" ht="11.25" customHeight="1" x14ac:dyDescent="0.15">
      <c r="B35" s="184"/>
      <c r="G35" s="90"/>
      <c r="H35" s="136"/>
      <c r="I35" s="2"/>
      <c r="J35" s="2"/>
      <c r="K35" s="2"/>
      <c r="L35" s="2"/>
      <c r="M35" s="2"/>
      <c r="N35" s="2"/>
      <c r="O35" s="2"/>
      <c r="P35" s="2"/>
      <c r="Q35" s="2"/>
      <c r="R35" s="2"/>
      <c r="S35" s="2"/>
      <c r="T35" s="2"/>
      <c r="U35" s="2"/>
      <c r="Y35" s="847"/>
    </row>
    <row r="36" spans="1:25" ht="27.75" customHeight="1" x14ac:dyDescent="0.15">
      <c r="B36" s="184"/>
      <c r="G36" s="90"/>
      <c r="H36" s="185"/>
      <c r="I36" s="1296" t="s">
        <v>1313</v>
      </c>
      <c r="J36" s="1297"/>
      <c r="K36" s="1297"/>
      <c r="L36" s="1297"/>
      <c r="M36" s="1297"/>
      <c r="N36" s="1297"/>
      <c r="O36" s="1297"/>
      <c r="P36" s="1297"/>
      <c r="Q36" s="1297"/>
      <c r="R36" s="1307"/>
      <c r="S36" s="1401"/>
      <c r="T36" s="1402"/>
      <c r="U36" s="1403" t="s">
        <v>1004</v>
      </c>
      <c r="V36" s="1671" t="s">
        <v>1007</v>
      </c>
      <c r="W36" s="1766" t="s">
        <v>1314</v>
      </c>
      <c r="X36" s="1766"/>
      <c r="Y36" s="1857"/>
    </row>
    <row r="37" spans="1:25" ht="21.75" customHeight="1" x14ac:dyDescent="0.15">
      <c r="B37" s="184"/>
      <c r="G37" s="90"/>
      <c r="H37" s="185"/>
      <c r="I37" s="1309"/>
      <c r="J37" s="1310"/>
      <c r="K37" s="1310"/>
      <c r="L37" s="1310"/>
      <c r="M37" s="1310"/>
      <c r="N37" s="1310"/>
      <c r="O37" s="1310"/>
      <c r="P37" s="1310"/>
      <c r="Q37" s="1310"/>
      <c r="R37" s="1311"/>
      <c r="S37" s="1438"/>
      <c r="T37" s="1439"/>
      <c r="U37" s="1440"/>
      <c r="V37" s="1671"/>
      <c r="W37" s="1766"/>
      <c r="X37" s="1766"/>
      <c r="Y37" s="1857"/>
    </row>
    <row r="38" spans="1:25" ht="21.75" customHeight="1" x14ac:dyDescent="0.15">
      <c r="B38" s="184"/>
      <c r="G38" s="90"/>
      <c r="I38" s="728"/>
      <c r="J38" s="728"/>
      <c r="K38" s="728"/>
      <c r="L38" s="728"/>
      <c r="M38" s="728"/>
      <c r="N38" s="728"/>
      <c r="O38" s="728"/>
      <c r="P38" s="728"/>
      <c r="Q38" s="728"/>
      <c r="R38" s="728"/>
      <c r="S38" s="941"/>
      <c r="T38" s="941"/>
      <c r="U38" s="941"/>
      <c r="V38" s="731"/>
      <c r="W38" s="1310" t="s">
        <v>1315</v>
      </c>
      <c r="X38" s="1310"/>
      <c r="Y38" s="1311"/>
    </row>
    <row r="39" spans="1:25" ht="21.75" customHeight="1" x14ac:dyDescent="0.15">
      <c r="A39" s="90"/>
      <c r="H39" s="926"/>
      <c r="I39" s="1303" t="s">
        <v>1316</v>
      </c>
      <c r="J39" s="1303"/>
      <c r="K39" s="1303"/>
      <c r="L39" s="1303"/>
      <c r="M39" s="1303"/>
      <c r="N39" s="1303"/>
      <c r="O39" s="1303"/>
      <c r="P39" s="1303"/>
      <c r="Q39" s="1303"/>
      <c r="R39" s="1308"/>
      <c r="S39" s="1671"/>
      <c r="T39" s="1283"/>
      <c r="U39" s="1672" t="s">
        <v>1004</v>
      </c>
      <c r="V39" s="731"/>
      <c r="W39" s="1303"/>
      <c r="X39" s="1303"/>
      <c r="Y39" s="1308"/>
    </row>
    <row r="40" spans="1:25" ht="21.75" customHeight="1" x14ac:dyDescent="0.15">
      <c r="B40" s="184"/>
      <c r="G40" s="90"/>
      <c r="H40" s="185"/>
      <c r="I40" s="1309"/>
      <c r="J40" s="1310"/>
      <c r="K40" s="1310"/>
      <c r="L40" s="1310"/>
      <c r="M40" s="1310"/>
      <c r="N40" s="1310"/>
      <c r="O40" s="1310"/>
      <c r="P40" s="1310"/>
      <c r="Q40" s="1310"/>
      <c r="R40" s="1311"/>
      <c r="S40" s="1438"/>
      <c r="T40" s="1439"/>
      <c r="U40" s="1440"/>
      <c r="V40" s="731"/>
      <c r="W40" s="1303"/>
      <c r="X40" s="1303"/>
      <c r="Y40" s="1308"/>
    </row>
    <row r="41" spans="1:25" ht="15" customHeight="1" x14ac:dyDescent="0.15">
      <c r="B41" s="184"/>
      <c r="G41" s="90"/>
      <c r="H41" s="185"/>
      <c r="I41" s="2"/>
      <c r="J41" s="2"/>
      <c r="K41" s="2"/>
      <c r="L41" s="2"/>
      <c r="M41" s="2"/>
      <c r="N41" s="2"/>
      <c r="O41" s="2"/>
      <c r="P41" s="2"/>
      <c r="Q41" s="2"/>
      <c r="R41" s="2"/>
      <c r="S41" s="2"/>
      <c r="T41" s="2"/>
      <c r="U41" s="2"/>
      <c r="W41" s="1303"/>
      <c r="X41" s="1303"/>
      <c r="Y41" s="1308"/>
    </row>
    <row r="42" spans="1:25" ht="15" customHeight="1" x14ac:dyDescent="0.15">
      <c r="B42" s="741"/>
      <c r="C42" s="59"/>
      <c r="D42" s="59"/>
      <c r="E42" s="59"/>
      <c r="F42" s="59"/>
      <c r="G42" s="60"/>
      <c r="H42" s="221"/>
      <c r="I42" s="59"/>
      <c r="J42" s="59"/>
      <c r="K42" s="59"/>
      <c r="L42" s="59"/>
      <c r="M42" s="59"/>
      <c r="N42" s="59"/>
      <c r="O42" s="59"/>
      <c r="P42" s="59"/>
      <c r="Q42" s="59"/>
      <c r="R42" s="59"/>
      <c r="S42" s="59"/>
      <c r="T42" s="59"/>
      <c r="U42" s="59"/>
      <c r="V42" s="59"/>
      <c r="W42" s="1310"/>
      <c r="X42" s="1310"/>
      <c r="Y42" s="1311"/>
    </row>
    <row r="43" spans="1:25" ht="15" customHeight="1" x14ac:dyDescent="0.15">
      <c r="Y43" s="714"/>
    </row>
    <row r="44" spans="1:25" x14ac:dyDescent="0.15">
      <c r="B44" s="222" t="s">
        <v>1317</v>
      </c>
      <c r="D44" s="843"/>
      <c r="E44" s="843"/>
      <c r="F44" s="843"/>
      <c r="G44" s="843"/>
      <c r="H44" s="843"/>
      <c r="I44" s="843"/>
      <c r="J44" s="843"/>
      <c r="K44" s="843"/>
      <c r="L44" s="843"/>
      <c r="M44" s="843"/>
      <c r="N44" s="843"/>
      <c r="O44" s="843"/>
      <c r="P44" s="843"/>
      <c r="Q44" s="843"/>
      <c r="R44" s="843"/>
      <c r="S44" s="843"/>
      <c r="T44" s="843"/>
      <c r="U44" s="843"/>
      <c r="V44" s="843"/>
      <c r="W44" s="843"/>
      <c r="X44" s="843"/>
      <c r="Y44" s="843"/>
    </row>
    <row r="45" spans="1:25" x14ac:dyDescent="0.15">
      <c r="B45" s="222" t="s">
        <v>1318</v>
      </c>
      <c r="D45" s="843"/>
      <c r="E45" s="843"/>
      <c r="F45" s="843"/>
      <c r="G45" s="843"/>
      <c r="H45" s="843"/>
      <c r="I45" s="843"/>
      <c r="J45" s="843"/>
      <c r="K45" s="843"/>
      <c r="L45" s="843"/>
      <c r="M45" s="843"/>
      <c r="N45" s="843"/>
      <c r="O45" s="843"/>
      <c r="P45" s="843"/>
      <c r="Q45" s="843"/>
      <c r="R45" s="843"/>
      <c r="S45" s="843"/>
      <c r="T45" s="843"/>
      <c r="U45" s="843"/>
      <c r="V45" s="843"/>
      <c r="W45" s="843"/>
      <c r="X45" s="843"/>
      <c r="Y45" s="843"/>
    </row>
    <row r="46" spans="1:25" x14ac:dyDescent="0.15">
      <c r="B46" s="222"/>
      <c r="D46" s="721"/>
      <c r="E46" s="721"/>
      <c r="F46" s="721"/>
      <c r="G46" s="721"/>
      <c r="H46" s="721"/>
      <c r="I46" s="721"/>
      <c r="J46" s="721"/>
      <c r="K46" s="721"/>
      <c r="L46" s="721"/>
      <c r="M46" s="721"/>
      <c r="N46" s="721"/>
      <c r="O46" s="721"/>
      <c r="P46" s="721"/>
      <c r="Q46" s="721"/>
      <c r="R46" s="721"/>
      <c r="S46" s="721"/>
      <c r="T46" s="721"/>
      <c r="U46" s="721"/>
      <c r="V46" s="721"/>
      <c r="W46" s="721"/>
      <c r="X46" s="721"/>
      <c r="Y46" s="721"/>
    </row>
    <row r="122" spans="3:7" x14ac:dyDescent="0.15">
      <c r="C122" s="59"/>
      <c r="D122" s="59"/>
      <c r="E122" s="59"/>
      <c r="F122" s="59"/>
      <c r="G122" s="59"/>
    </row>
    <row r="123" spans="3:7" x14ac:dyDescent="0.15">
      <c r="C123" s="57"/>
    </row>
  </sheetData>
  <mergeCells count="31">
    <mergeCell ref="V36:V37"/>
    <mergeCell ref="W36:Y37"/>
    <mergeCell ref="W38:Y42"/>
    <mergeCell ref="I39:R40"/>
    <mergeCell ref="S39:T40"/>
    <mergeCell ref="U39:U40"/>
    <mergeCell ref="I33:R34"/>
    <mergeCell ref="S33:T34"/>
    <mergeCell ref="U33:U34"/>
    <mergeCell ref="I36:R37"/>
    <mergeCell ref="S36:T37"/>
    <mergeCell ref="U36:U37"/>
    <mergeCell ref="I24:P25"/>
    <mergeCell ref="Q24:W25"/>
    <mergeCell ref="I26:P27"/>
    <mergeCell ref="Q26:W27"/>
    <mergeCell ref="I28:P29"/>
    <mergeCell ref="Q28:W29"/>
    <mergeCell ref="I18:P19"/>
    <mergeCell ref="Q18:W19"/>
    <mergeCell ref="I20:P21"/>
    <mergeCell ref="Q20:W21"/>
    <mergeCell ref="I22:P23"/>
    <mergeCell ref="Q22:W23"/>
    <mergeCell ref="I16:P17"/>
    <mergeCell ref="Q16:W17"/>
    <mergeCell ref="B4:Y4"/>
    <mergeCell ref="H6:Y6"/>
    <mergeCell ref="C12:G12"/>
    <mergeCell ref="I14:P15"/>
    <mergeCell ref="Q14:W15"/>
  </mergeCells>
  <phoneticPr fontId="2"/>
  <dataValidations count="1">
    <dataValidation type="list" allowBlank="1" showInputMessage="1" showErrorMessage="1" sqref="M7 R7 P8:P9 H7:H9">
      <formula1>"□,■"</formula1>
    </dataValidation>
  </dataValidations>
  <pageMargins left="0.7" right="0.7" top="0.75" bottom="0.75" header="0.3" footer="0.3"/>
  <pageSetup paperSize="9" scale="85"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123"/>
  <sheetViews>
    <sheetView topLeftCell="A41" zoomScaleNormal="100" workbookViewId="0">
      <selection activeCell="F61" sqref="F61"/>
    </sheetView>
  </sheetViews>
  <sheetFormatPr defaultColWidth="3.5" defaultRowHeight="13.5" x14ac:dyDescent="0.15"/>
  <cols>
    <col min="1" max="1" width="1.75" style="3" customWidth="1"/>
    <col min="2" max="2" width="3" style="818" customWidth="1"/>
    <col min="3" max="18" width="3.5" style="3"/>
    <col min="19" max="19" width="3.875" style="3" customWidth="1"/>
    <col min="20" max="26" width="3.5" style="3"/>
    <col min="27" max="27" width="1.375" style="3" customWidth="1"/>
    <col min="28" max="16384" width="3.5" style="3"/>
  </cols>
  <sheetData>
    <row r="1" spans="2:26" s="798" customFormat="1" x14ac:dyDescent="0.15"/>
    <row r="2" spans="2:26" s="798" customFormat="1" x14ac:dyDescent="0.15">
      <c r="B2" s="798" t="s">
        <v>2271</v>
      </c>
    </row>
    <row r="3" spans="2:26" s="798" customFormat="1" x14ac:dyDescent="0.15"/>
    <row r="4" spans="2:26" s="798" customFormat="1" x14ac:dyDescent="0.15">
      <c r="B4" s="1283" t="s">
        <v>1746</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row>
    <row r="5" spans="2:26" s="798" customFormat="1" x14ac:dyDescent="0.15"/>
    <row r="6" spans="2:26" s="798" customFormat="1" ht="31.5" customHeight="1" x14ac:dyDescent="0.15">
      <c r="B6" s="1651" t="s">
        <v>904</v>
      </c>
      <c r="C6" s="1651"/>
      <c r="D6" s="1651"/>
      <c r="E6" s="1651"/>
      <c r="F6" s="1651"/>
      <c r="G6" s="1483"/>
      <c r="H6" s="1652"/>
      <c r="I6" s="1652"/>
      <c r="J6" s="1652"/>
      <c r="K6" s="1652"/>
      <c r="L6" s="1652"/>
      <c r="M6" s="1652"/>
      <c r="N6" s="1652"/>
      <c r="O6" s="1652"/>
      <c r="P6" s="1652"/>
      <c r="Q6" s="1652"/>
      <c r="R6" s="1652"/>
      <c r="S6" s="1652"/>
      <c r="T6" s="1652"/>
      <c r="U6" s="1652"/>
      <c r="V6" s="1652"/>
      <c r="W6" s="1652"/>
      <c r="X6" s="1652"/>
      <c r="Y6" s="1652"/>
      <c r="Z6" s="1653"/>
    </row>
    <row r="7" spans="2:26" s="798" customFormat="1" ht="31.5" customHeight="1" x14ac:dyDescent="0.15">
      <c r="B7" s="1287" t="s">
        <v>905</v>
      </c>
      <c r="C7" s="1288"/>
      <c r="D7" s="1288"/>
      <c r="E7" s="1288"/>
      <c r="F7" s="1289"/>
      <c r="G7" s="205" t="s">
        <v>10</v>
      </c>
      <c r="H7" s="831" t="s">
        <v>906</v>
      </c>
      <c r="I7" s="831"/>
      <c r="J7" s="831"/>
      <c r="K7" s="831"/>
      <c r="L7" s="206" t="s">
        <v>10</v>
      </c>
      <c r="M7" s="831" t="s">
        <v>907</v>
      </c>
      <c r="N7" s="831"/>
      <c r="O7" s="831"/>
      <c r="P7" s="831"/>
      <c r="Q7" s="206" t="s">
        <v>10</v>
      </c>
      <c r="R7" s="831" t="s">
        <v>908</v>
      </c>
      <c r="S7" s="831"/>
      <c r="T7" s="831"/>
      <c r="U7" s="831"/>
      <c r="V7" s="831"/>
      <c r="W7" s="831"/>
      <c r="X7" s="831"/>
      <c r="Y7" s="831"/>
      <c r="Z7" s="837"/>
    </row>
    <row r="8" spans="2:26" s="798" customFormat="1" ht="31.5" customHeight="1" x14ac:dyDescent="0.15">
      <c r="B8" s="1287" t="s">
        <v>909</v>
      </c>
      <c r="C8" s="1288"/>
      <c r="D8" s="1288"/>
      <c r="E8" s="1288"/>
      <c r="F8" s="1289"/>
      <c r="G8" s="205" t="s">
        <v>10</v>
      </c>
      <c r="H8" s="831" t="s">
        <v>910</v>
      </c>
      <c r="I8" s="831"/>
      <c r="J8" s="831"/>
      <c r="K8" s="831"/>
      <c r="L8" s="831"/>
      <c r="M8" s="831"/>
      <c r="N8" s="831"/>
      <c r="O8" s="831"/>
      <c r="P8" s="831"/>
      <c r="Q8" s="206" t="s">
        <v>10</v>
      </c>
      <c r="R8" s="831" t="s">
        <v>1107</v>
      </c>
      <c r="S8" s="831"/>
      <c r="T8" s="831"/>
      <c r="U8" s="831"/>
      <c r="V8" s="831"/>
      <c r="W8" s="833"/>
      <c r="X8" s="833"/>
      <c r="Y8" s="833"/>
      <c r="Z8" s="841"/>
    </row>
    <row r="9" spans="2:26" s="798" customFormat="1" x14ac:dyDescent="0.15"/>
    <row r="10" spans="2:26" s="798" customFormat="1" x14ac:dyDescent="0.15">
      <c r="B10" s="812"/>
      <c r="C10" s="813"/>
      <c r="D10" s="813"/>
      <c r="E10" s="813"/>
      <c r="F10" s="813"/>
      <c r="G10" s="813"/>
      <c r="H10" s="813"/>
      <c r="I10" s="813"/>
      <c r="J10" s="813"/>
      <c r="K10" s="813"/>
      <c r="L10" s="813"/>
      <c r="M10" s="813"/>
      <c r="N10" s="813"/>
      <c r="O10" s="813"/>
      <c r="P10" s="813"/>
      <c r="Q10" s="813"/>
      <c r="R10" s="813"/>
      <c r="S10" s="813"/>
      <c r="T10" s="813"/>
      <c r="U10" s="813"/>
      <c r="V10" s="813"/>
      <c r="W10" s="813"/>
      <c r="X10" s="813"/>
      <c r="Y10" s="813"/>
      <c r="Z10" s="814"/>
    </row>
    <row r="11" spans="2:26" s="798" customFormat="1" x14ac:dyDescent="0.15">
      <c r="B11" s="806" t="s">
        <v>1747</v>
      </c>
      <c r="Z11" s="805"/>
    </row>
    <row r="12" spans="2:26" s="798" customFormat="1" x14ac:dyDescent="0.15">
      <c r="B12" s="806"/>
      <c r="L12" s="731"/>
      <c r="Q12" s="731"/>
      <c r="V12" s="731"/>
      <c r="Z12" s="805"/>
    </row>
    <row r="13" spans="2:26" s="798" customFormat="1" x14ac:dyDescent="0.15">
      <c r="B13" s="806"/>
      <c r="C13" s="798" t="s">
        <v>1748</v>
      </c>
      <c r="Z13" s="805"/>
    </row>
    <row r="14" spans="2:26" s="798" customFormat="1" ht="4.5" customHeight="1" x14ac:dyDescent="0.15">
      <c r="B14" s="806"/>
      <c r="Z14" s="805"/>
    </row>
    <row r="15" spans="2:26" s="798" customFormat="1" ht="24" customHeight="1" x14ac:dyDescent="0.15">
      <c r="B15" s="806"/>
      <c r="C15" s="1483"/>
      <c r="D15" s="1652"/>
      <c r="E15" s="1652"/>
      <c r="F15" s="1652"/>
      <c r="G15" s="1652"/>
      <c r="H15" s="1652"/>
      <c r="I15" s="1652"/>
      <c r="J15" s="1652"/>
      <c r="K15" s="1652"/>
      <c r="L15" s="1652"/>
      <c r="M15" s="1652"/>
      <c r="N15" s="1652"/>
      <c r="O15" s="1652"/>
      <c r="P15" s="1652"/>
      <c r="Q15" s="1652"/>
      <c r="R15" s="1652"/>
      <c r="S15" s="1652"/>
      <c r="T15" s="1652"/>
      <c r="U15" s="1652"/>
      <c r="V15" s="1652"/>
      <c r="W15" s="1652"/>
      <c r="X15" s="1652"/>
      <c r="Y15" s="1653"/>
      <c r="Z15" s="800"/>
    </row>
    <row r="16" spans="2:26" s="798" customFormat="1" ht="21" customHeight="1" x14ac:dyDescent="0.15">
      <c r="B16" s="806"/>
      <c r="C16" s="1483"/>
      <c r="D16" s="1652"/>
      <c r="E16" s="1652"/>
      <c r="F16" s="1652"/>
      <c r="G16" s="1652"/>
      <c r="H16" s="1652"/>
      <c r="I16" s="1652"/>
      <c r="J16" s="1652"/>
      <c r="K16" s="1652"/>
      <c r="L16" s="1652"/>
      <c r="M16" s="1652"/>
      <c r="N16" s="1652"/>
      <c r="O16" s="1652"/>
      <c r="P16" s="1652"/>
      <c r="Q16" s="1652"/>
      <c r="R16" s="1652"/>
      <c r="S16" s="1652"/>
      <c r="T16" s="1652"/>
      <c r="U16" s="1652"/>
      <c r="V16" s="1652"/>
      <c r="W16" s="1652"/>
      <c r="X16" s="1652"/>
      <c r="Y16" s="1653"/>
      <c r="Z16" s="805"/>
    </row>
    <row r="17" spans="2:26" s="798" customFormat="1" ht="21" customHeight="1" x14ac:dyDescent="0.15">
      <c r="B17" s="806"/>
      <c r="C17" s="1483"/>
      <c r="D17" s="1652"/>
      <c r="E17" s="1652"/>
      <c r="F17" s="1652"/>
      <c r="G17" s="1652"/>
      <c r="H17" s="1652"/>
      <c r="I17" s="1652"/>
      <c r="J17" s="1652"/>
      <c r="K17" s="1652"/>
      <c r="L17" s="1652"/>
      <c r="M17" s="1652"/>
      <c r="N17" s="1652"/>
      <c r="O17" s="1652"/>
      <c r="P17" s="1652"/>
      <c r="Q17" s="1652"/>
      <c r="R17" s="1652"/>
      <c r="S17" s="1652"/>
      <c r="T17" s="1652"/>
      <c r="U17" s="1652"/>
      <c r="V17" s="1652"/>
      <c r="W17" s="1652"/>
      <c r="X17" s="1652"/>
      <c r="Y17" s="1653"/>
      <c r="Z17" s="805"/>
    </row>
    <row r="18" spans="2:26" s="798" customFormat="1" x14ac:dyDescent="0.15">
      <c r="B18" s="806"/>
      <c r="C18" s="798" t="s">
        <v>1749</v>
      </c>
      <c r="Z18" s="805"/>
    </row>
    <row r="19" spans="2:26" s="798" customFormat="1" ht="4.5" customHeight="1" x14ac:dyDescent="0.15">
      <c r="B19" s="806"/>
      <c r="Z19" s="805"/>
    </row>
    <row r="20" spans="2:26" s="798" customFormat="1" ht="24" customHeight="1" x14ac:dyDescent="0.15">
      <c r="B20" s="806"/>
      <c r="C20" s="1651" t="s">
        <v>1750</v>
      </c>
      <c r="D20" s="1651"/>
      <c r="E20" s="1651"/>
      <c r="F20" s="1651"/>
      <c r="G20" s="1651"/>
      <c r="H20" s="1651"/>
      <c r="I20" s="1651"/>
      <c r="J20" s="1651"/>
      <c r="K20" s="1651"/>
      <c r="L20" s="1651"/>
      <c r="M20" s="1651"/>
      <c r="N20" s="1651"/>
      <c r="O20" s="1651"/>
      <c r="P20" s="1651"/>
      <c r="Q20" s="1651"/>
      <c r="R20" s="1651"/>
      <c r="S20" s="1288" t="s">
        <v>1751</v>
      </c>
      <c r="T20" s="1288"/>
      <c r="U20" s="1288"/>
      <c r="V20" s="1288"/>
      <c r="W20" s="1288"/>
      <c r="X20" s="1288"/>
      <c r="Y20" s="1289"/>
      <c r="Z20" s="800"/>
    </row>
    <row r="21" spans="2:26" s="798" customFormat="1" ht="21" customHeight="1" x14ac:dyDescent="0.15">
      <c r="B21" s="806"/>
      <c r="C21" s="1287"/>
      <c r="D21" s="1288"/>
      <c r="E21" s="1288"/>
      <c r="F21" s="1288"/>
      <c r="G21" s="1288"/>
      <c r="H21" s="1288"/>
      <c r="I21" s="1288"/>
      <c r="J21" s="1288"/>
      <c r="K21" s="1288"/>
      <c r="L21" s="1288"/>
      <c r="M21" s="1288"/>
      <c r="N21" s="1288"/>
      <c r="O21" s="1288"/>
      <c r="P21" s="1288"/>
      <c r="Q21" s="1288"/>
      <c r="R21" s="1289"/>
      <c r="S21" s="786"/>
      <c r="T21" s="786"/>
      <c r="U21" s="786"/>
      <c r="V21" s="786"/>
      <c r="W21" s="786"/>
      <c r="X21" s="786"/>
      <c r="Y21" s="786"/>
      <c r="Z21" s="805"/>
    </row>
    <row r="22" spans="2:26" s="798" customFormat="1" ht="12" customHeight="1" x14ac:dyDescent="0.15">
      <c r="B22" s="806"/>
      <c r="C22" s="706"/>
      <c r="D22" s="706"/>
      <c r="E22" s="706"/>
      <c r="F22" s="706"/>
      <c r="G22" s="706"/>
      <c r="H22" s="706"/>
      <c r="I22" s="706"/>
      <c r="J22" s="706"/>
      <c r="K22" s="706"/>
      <c r="L22" s="706"/>
      <c r="M22" s="706"/>
      <c r="N22" s="706"/>
      <c r="O22" s="706"/>
      <c r="P22" s="813"/>
      <c r="Q22" s="813"/>
      <c r="R22" s="813"/>
      <c r="S22" s="813"/>
      <c r="T22" s="713"/>
      <c r="U22" s="713"/>
      <c r="V22" s="713"/>
      <c r="W22" s="713"/>
      <c r="X22" s="713"/>
      <c r="Y22" s="713"/>
      <c r="Z22" s="805"/>
    </row>
    <row r="23" spans="2:26" s="798" customFormat="1" ht="21" customHeight="1" x14ac:dyDescent="0.15">
      <c r="B23" s="806"/>
      <c r="C23" s="709"/>
      <c r="D23" s="709"/>
      <c r="E23" s="709"/>
      <c r="F23" s="709"/>
      <c r="G23" s="709"/>
      <c r="H23" s="709"/>
      <c r="I23" s="709"/>
      <c r="J23" s="709"/>
      <c r="K23" s="709"/>
      <c r="L23" s="709"/>
      <c r="M23" s="709"/>
      <c r="N23" s="709"/>
      <c r="O23" s="709"/>
      <c r="P23" s="713"/>
      <c r="Q23" s="713"/>
      <c r="R23" s="713"/>
      <c r="S23" s="713"/>
      <c r="T23" s="2071" t="s">
        <v>913</v>
      </c>
      <c r="U23" s="2072"/>
      <c r="V23" s="2072" t="s">
        <v>914</v>
      </c>
      <c r="W23" s="2072"/>
      <c r="X23" s="2072" t="s">
        <v>915</v>
      </c>
      <c r="Y23" s="2073"/>
      <c r="Z23" s="805"/>
    </row>
    <row r="24" spans="2:26" s="798" customFormat="1" ht="26.25" customHeight="1" x14ac:dyDescent="0.15">
      <c r="B24" s="806"/>
      <c r="C24" s="1316" t="s">
        <v>1752</v>
      </c>
      <c r="D24" s="1317"/>
      <c r="E24" s="1317"/>
      <c r="F24" s="1317"/>
      <c r="G24" s="1317"/>
      <c r="H24" s="1317"/>
      <c r="I24" s="1317"/>
      <c r="J24" s="1317"/>
      <c r="K24" s="1317"/>
      <c r="L24" s="1317"/>
      <c r="M24" s="1317"/>
      <c r="N24" s="1317"/>
      <c r="O24" s="1317"/>
      <c r="P24" s="1317"/>
      <c r="Q24" s="1317"/>
      <c r="R24" s="1317"/>
      <c r="S24" s="1318"/>
      <c r="T24" s="1287" t="s">
        <v>10</v>
      </c>
      <c r="U24" s="1288"/>
      <c r="V24" s="2072" t="s">
        <v>914</v>
      </c>
      <c r="W24" s="2072"/>
      <c r="X24" s="1288" t="s">
        <v>10</v>
      </c>
      <c r="Y24" s="1289"/>
      <c r="Z24" s="805"/>
    </row>
    <row r="25" spans="2:26" s="798" customFormat="1" ht="58.5" customHeight="1" x14ac:dyDescent="0.15">
      <c r="B25" s="806"/>
      <c r="C25" s="2074" t="s">
        <v>1753</v>
      </c>
      <c r="D25" s="2075"/>
      <c r="E25" s="2075"/>
      <c r="F25" s="2075"/>
      <c r="G25" s="2075"/>
      <c r="H25" s="2075"/>
      <c r="I25" s="2075"/>
      <c r="J25" s="2075"/>
      <c r="K25" s="2075"/>
      <c r="L25" s="2075"/>
      <c r="M25" s="2075"/>
      <c r="N25" s="2075"/>
      <c r="O25" s="2075"/>
      <c r="P25" s="2075"/>
      <c r="Q25" s="2075"/>
      <c r="R25" s="2075"/>
      <c r="S25" s="2076"/>
      <c r="T25" s="1287" t="s">
        <v>10</v>
      </c>
      <c r="U25" s="1288"/>
      <c r="V25" s="2072" t="s">
        <v>914</v>
      </c>
      <c r="W25" s="2072"/>
      <c r="X25" s="1288" t="s">
        <v>10</v>
      </c>
      <c r="Y25" s="1289"/>
      <c r="Z25" s="805"/>
    </row>
    <row r="26" spans="2:26" s="798" customFormat="1" ht="46.5" customHeight="1" x14ac:dyDescent="0.15">
      <c r="B26" s="806"/>
      <c r="C26" s="1316" t="s">
        <v>1754</v>
      </c>
      <c r="D26" s="1317"/>
      <c r="E26" s="1317"/>
      <c r="F26" s="1317"/>
      <c r="G26" s="1317"/>
      <c r="H26" s="1317"/>
      <c r="I26" s="1317"/>
      <c r="J26" s="1317"/>
      <c r="K26" s="1317"/>
      <c r="L26" s="1317"/>
      <c r="M26" s="1317"/>
      <c r="N26" s="1317"/>
      <c r="O26" s="1317"/>
      <c r="P26" s="1317"/>
      <c r="Q26" s="1317"/>
      <c r="R26" s="1317"/>
      <c r="S26" s="1318"/>
      <c r="T26" s="1287" t="s">
        <v>10</v>
      </c>
      <c r="U26" s="1288"/>
      <c r="V26" s="2072" t="s">
        <v>914</v>
      </c>
      <c r="W26" s="2072"/>
      <c r="X26" s="1288" t="s">
        <v>10</v>
      </c>
      <c r="Y26" s="1289"/>
      <c r="Z26" s="805"/>
    </row>
    <row r="27" spans="2:26" s="798" customFormat="1" ht="26.25" customHeight="1" x14ac:dyDescent="0.15">
      <c r="B27" s="806"/>
      <c r="C27" s="1316" t="s">
        <v>1755</v>
      </c>
      <c r="D27" s="1317"/>
      <c r="E27" s="1317"/>
      <c r="F27" s="1317"/>
      <c r="G27" s="1317"/>
      <c r="H27" s="1317"/>
      <c r="I27" s="1317"/>
      <c r="J27" s="1317"/>
      <c r="K27" s="1317"/>
      <c r="L27" s="1317"/>
      <c r="M27" s="1317"/>
      <c r="N27" s="1317"/>
      <c r="O27" s="1317"/>
      <c r="P27" s="1317"/>
      <c r="Q27" s="1317"/>
      <c r="R27" s="1317"/>
      <c r="S27" s="1318"/>
      <c r="T27" s="1287" t="s">
        <v>10</v>
      </c>
      <c r="U27" s="1288"/>
      <c r="V27" s="2072" t="s">
        <v>914</v>
      </c>
      <c r="W27" s="2072"/>
      <c r="X27" s="1288" t="s">
        <v>10</v>
      </c>
      <c r="Y27" s="1289"/>
      <c r="Z27" s="805"/>
    </row>
    <row r="28" spans="2:26" s="798" customFormat="1" ht="9" customHeight="1" x14ac:dyDescent="0.15">
      <c r="B28" s="815"/>
      <c r="C28" s="713"/>
      <c r="D28" s="713"/>
      <c r="E28" s="713"/>
      <c r="F28" s="713"/>
      <c r="G28" s="713"/>
      <c r="H28" s="713"/>
      <c r="I28" s="713"/>
      <c r="J28" s="713"/>
      <c r="K28" s="713"/>
      <c r="L28" s="713"/>
      <c r="M28" s="713"/>
      <c r="N28" s="713"/>
      <c r="O28" s="713"/>
      <c r="P28" s="713"/>
      <c r="Q28" s="713"/>
      <c r="R28" s="713"/>
      <c r="S28" s="713"/>
      <c r="T28" s="713"/>
      <c r="U28" s="713"/>
      <c r="V28" s="713"/>
      <c r="W28" s="713"/>
      <c r="X28" s="713"/>
      <c r="Y28" s="713"/>
      <c r="Z28" s="816"/>
    </row>
    <row r="29" spans="2:26" s="798" customFormat="1" x14ac:dyDescent="0.15"/>
    <row r="30" spans="2:26" s="798" customFormat="1" ht="13.5" customHeight="1" x14ac:dyDescent="0.15">
      <c r="B30" s="1849" t="s">
        <v>1756</v>
      </c>
      <c r="C30" s="2077"/>
      <c r="D30" s="2077"/>
      <c r="E30" s="2077"/>
      <c r="F30" s="2077"/>
      <c r="G30" s="2077"/>
      <c r="H30" s="2077"/>
      <c r="I30" s="2077"/>
      <c r="J30" s="2077"/>
      <c r="K30" s="2077"/>
      <c r="L30" s="2077"/>
      <c r="M30" s="2077"/>
      <c r="N30" s="2077"/>
      <c r="O30" s="2077"/>
      <c r="P30" s="2077"/>
      <c r="Q30" s="2077"/>
      <c r="R30" s="2077"/>
      <c r="S30" s="2077"/>
      <c r="T30" s="2077"/>
      <c r="U30" s="2077"/>
      <c r="V30" s="2077"/>
      <c r="W30" s="2077"/>
      <c r="X30" s="2077"/>
      <c r="Y30" s="2077"/>
      <c r="Z30" s="2077"/>
    </row>
    <row r="31" spans="2:26" s="14" customFormat="1" ht="73.5" customHeight="1" x14ac:dyDescent="0.15">
      <c r="B31" s="2077"/>
      <c r="C31" s="2077"/>
      <c r="D31" s="2077"/>
      <c r="E31" s="2077"/>
      <c r="F31" s="2077"/>
      <c r="G31" s="2077"/>
      <c r="H31" s="2077"/>
      <c r="I31" s="2077"/>
      <c r="J31" s="2077"/>
      <c r="K31" s="2077"/>
      <c r="L31" s="2077"/>
      <c r="M31" s="2077"/>
      <c r="N31" s="2077"/>
      <c r="O31" s="2077"/>
      <c r="P31" s="2077"/>
      <c r="Q31" s="2077"/>
      <c r="R31" s="2077"/>
      <c r="S31" s="2077"/>
      <c r="T31" s="2077"/>
      <c r="U31" s="2077"/>
      <c r="V31" s="2077"/>
      <c r="W31" s="2077"/>
      <c r="X31" s="2077"/>
      <c r="Y31" s="2077"/>
      <c r="Z31" s="2077"/>
    </row>
    <row r="32" spans="2:26" s="14" customFormat="1" x14ac:dyDescent="0.15">
      <c r="B32" s="882"/>
      <c r="C32" s="882"/>
      <c r="D32" s="882"/>
      <c r="E32" s="882"/>
      <c r="F32" s="882"/>
      <c r="G32" s="882"/>
      <c r="H32" s="882"/>
      <c r="I32" s="882"/>
      <c r="J32" s="882"/>
      <c r="K32" s="882"/>
      <c r="L32" s="882"/>
      <c r="M32" s="882"/>
      <c r="N32" s="882"/>
      <c r="O32" s="882"/>
      <c r="P32" s="882"/>
      <c r="Q32" s="882"/>
      <c r="R32" s="882"/>
      <c r="S32" s="882"/>
      <c r="T32" s="882"/>
      <c r="U32" s="882"/>
      <c r="V32" s="882"/>
      <c r="W32" s="882"/>
      <c r="X32" s="882"/>
      <c r="Y32" s="882"/>
      <c r="Z32" s="882"/>
    </row>
    <row r="33" spans="2:26" s="14" customFormat="1" x14ac:dyDescent="0.15">
      <c r="B33" s="882"/>
      <c r="C33" s="882"/>
      <c r="D33" s="882"/>
      <c r="E33" s="882"/>
      <c r="F33" s="882"/>
      <c r="G33" s="882"/>
      <c r="H33" s="882"/>
      <c r="I33" s="882"/>
      <c r="J33" s="882"/>
      <c r="K33" s="882"/>
      <c r="L33" s="882"/>
      <c r="M33" s="882"/>
      <c r="N33" s="882"/>
      <c r="O33" s="882"/>
      <c r="P33" s="882"/>
      <c r="Q33" s="882"/>
      <c r="R33" s="882"/>
      <c r="S33" s="882"/>
      <c r="T33" s="882"/>
      <c r="U33" s="882"/>
      <c r="V33" s="882"/>
      <c r="W33" s="882"/>
      <c r="X33" s="882"/>
      <c r="Y33" s="882"/>
      <c r="Z33" s="882"/>
    </row>
    <row r="122" spans="3:7" x14ac:dyDescent="0.15">
      <c r="C122" s="59"/>
      <c r="D122" s="59"/>
      <c r="E122" s="59"/>
      <c r="F122" s="59"/>
      <c r="G122" s="59"/>
    </row>
    <row r="123" spans="3:7" x14ac:dyDescent="0.15">
      <c r="C123" s="57"/>
    </row>
  </sheetData>
  <mergeCells count="31">
    <mergeCell ref="B30:Z31"/>
    <mergeCell ref="C26:S26"/>
    <mergeCell ref="T26:U26"/>
    <mergeCell ref="V26:W26"/>
    <mergeCell ref="X26:Y26"/>
    <mergeCell ref="C27:S27"/>
    <mergeCell ref="T27:U27"/>
    <mergeCell ref="V27:W27"/>
    <mergeCell ref="X27:Y27"/>
    <mergeCell ref="C24:S24"/>
    <mergeCell ref="T24:U24"/>
    <mergeCell ref="V24:W24"/>
    <mergeCell ref="X24:Y24"/>
    <mergeCell ref="C25:S25"/>
    <mergeCell ref="T25:U25"/>
    <mergeCell ref="V25:W25"/>
    <mergeCell ref="X25:Y25"/>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s>
  <phoneticPr fontId="2"/>
  <dataValidations count="1">
    <dataValidation type="list" allowBlank="1" showInputMessage="1" showErrorMessage="1" sqref="G7:G8 L7 Q7:Q8 T24:U27 X24:Y27">
      <formula1>"□,■"</formula1>
    </dataValidation>
  </dataValidation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I69"/>
  <sheetViews>
    <sheetView zoomScaleNormal="100" workbookViewId="0">
      <selection activeCell="F61" sqref="F61"/>
    </sheetView>
  </sheetViews>
  <sheetFormatPr defaultColWidth="4" defaultRowHeight="13.5" x14ac:dyDescent="0.15"/>
  <cols>
    <col min="1" max="1" width="2.875" style="798" customWidth="1"/>
    <col min="2" max="2" width="2.375" style="798" customWidth="1"/>
    <col min="3" max="3" width="3.5" style="798" customWidth="1"/>
    <col min="4" max="15" width="3.625" style="798" customWidth="1"/>
    <col min="16" max="16" width="1.5" style="798" customWidth="1"/>
    <col min="17" max="18" width="3.625" style="798" customWidth="1"/>
    <col min="19" max="19" width="2.75" style="798" customWidth="1"/>
    <col min="20" max="25" width="3.625" style="798" customWidth="1"/>
    <col min="26" max="26" width="9.5" style="798" customWidth="1"/>
    <col min="27" max="30" width="3.625" style="798" customWidth="1"/>
    <col min="31" max="31" width="6.625" style="798" customWidth="1"/>
    <col min="32" max="16384" width="4" style="798"/>
  </cols>
  <sheetData>
    <row r="2" spans="2:31" x14ac:dyDescent="0.15">
      <c r="B2" s="798" t="s">
        <v>2272</v>
      </c>
    </row>
    <row r="3" spans="2:31" x14ac:dyDescent="0.15">
      <c r="U3" s="2"/>
      <c r="X3" s="752" t="s">
        <v>620</v>
      </c>
      <c r="Y3" s="1283"/>
      <c r="Z3" s="1283"/>
      <c r="AA3" s="752" t="s">
        <v>621</v>
      </c>
      <c r="AB3" s="731"/>
      <c r="AC3" s="752" t="s">
        <v>789</v>
      </c>
      <c r="AD3" s="731"/>
      <c r="AE3" s="752" t="s">
        <v>790</v>
      </c>
    </row>
    <row r="4" spans="2:31" x14ac:dyDescent="0.15">
      <c r="T4" s="882"/>
      <c r="U4" s="882"/>
      <c r="V4" s="882"/>
    </row>
    <row r="5" spans="2:31" x14ac:dyDescent="0.15">
      <c r="B5" s="1283" t="s">
        <v>2187</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row>
    <row r="7" spans="2:31" ht="23.25" customHeight="1" x14ac:dyDescent="0.15">
      <c r="B7" s="376" t="s">
        <v>904</v>
      </c>
      <c r="C7" s="376"/>
      <c r="D7" s="376"/>
      <c r="E7" s="376"/>
      <c r="F7" s="1287"/>
      <c r="G7" s="1288"/>
      <c r="H7" s="1288"/>
      <c r="I7" s="1288"/>
      <c r="J7" s="1288"/>
      <c r="K7" s="1288"/>
      <c r="L7" s="1288"/>
      <c r="M7" s="1288"/>
      <c r="N7" s="1288"/>
      <c r="O7" s="1288"/>
      <c r="P7" s="1288"/>
      <c r="Q7" s="1288"/>
      <c r="R7" s="1288"/>
      <c r="S7" s="1288"/>
      <c r="T7" s="1288"/>
      <c r="U7" s="1288"/>
      <c r="V7" s="1288"/>
      <c r="W7" s="1288"/>
      <c r="X7" s="1288"/>
      <c r="Y7" s="1288"/>
      <c r="Z7" s="1288"/>
      <c r="AA7" s="1288"/>
      <c r="AB7" s="1288"/>
      <c r="AC7" s="1288"/>
      <c r="AD7" s="1288"/>
      <c r="AE7" s="1289"/>
    </row>
    <row r="8" spans="2:31" ht="23.25" customHeight="1" x14ac:dyDescent="0.15">
      <c r="B8" s="376" t="s">
        <v>935</v>
      </c>
      <c r="C8" s="376"/>
      <c r="D8" s="376"/>
      <c r="E8" s="376"/>
      <c r="F8" s="702" t="s">
        <v>10</v>
      </c>
      <c r="G8" s="831" t="s">
        <v>1826</v>
      </c>
      <c r="H8" s="831"/>
      <c r="I8" s="831"/>
      <c r="J8" s="831"/>
      <c r="K8" s="703" t="s">
        <v>10</v>
      </c>
      <c r="L8" s="831" t="s">
        <v>1827</v>
      </c>
      <c r="M8" s="831"/>
      <c r="N8" s="831"/>
      <c r="O8" s="831"/>
      <c r="P8" s="831"/>
      <c r="Q8" s="703" t="s">
        <v>10</v>
      </c>
      <c r="R8" s="831" t="s">
        <v>1828</v>
      </c>
      <c r="S8" s="831"/>
      <c r="T8" s="831"/>
      <c r="U8" s="831"/>
      <c r="V8" s="831"/>
      <c r="W8" s="831"/>
      <c r="X8" s="831"/>
      <c r="Y8" s="831"/>
      <c r="Z8" s="831"/>
      <c r="AA8" s="831"/>
      <c r="AB8" s="831"/>
      <c r="AC8" s="831"/>
      <c r="AD8" s="787"/>
      <c r="AE8" s="788"/>
    </row>
    <row r="9" spans="2:31" ht="24.95" customHeight="1" x14ac:dyDescent="0.15">
      <c r="B9" s="1401" t="s">
        <v>1829</v>
      </c>
      <c r="C9" s="1402"/>
      <c r="D9" s="1402"/>
      <c r="E9" s="1403"/>
      <c r="F9" s="731" t="s">
        <v>10</v>
      </c>
      <c r="G9" s="256" t="s">
        <v>2188</v>
      </c>
      <c r="H9" s="2"/>
      <c r="I9" s="2"/>
      <c r="J9" s="2"/>
      <c r="K9" s="2"/>
      <c r="L9" s="2"/>
      <c r="M9" s="2"/>
      <c r="N9" s="2"/>
      <c r="O9" s="2"/>
      <c r="Q9" s="813"/>
      <c r="R9" s="706" t="s">
        <v>10</v>
      </c>
      <c r="S9" s="2" t="s">
        <v>2189</v>
      </c>
      <c r="T9" s="2"/>
      <c r="U9" s="2"/>
      <c r="V9" s="2"/>
      <c r="W9" s="839"/>
      <c r="X9" s="839"/>
      <c r="Y9" s="839"/>
      <c r="Z9" s="839"/>
      <c r="AA9" s="839"/>
      <c r="AB9" s="839"/>
      <c r="AC9" s="839"/>
      <c r="AD9" s="813"/>
      <c r="AE9" s="814"/>
    </row>
    <row r="10" spans="2:31" ht="24.95" customHeight="1" x14ac:dyDescent="0.15">
      <c r="B10" s="1671"/>
      <c r="C10" s="1283"/>
      <c r="D10" s="1283"/>
      <c r="E10" s="1672"/>
      <c r="F10" s="731" t="s">
        <v>10</v>
      </c>
      <c r="G10" s="256" t="s">
        <v>2627</v>
      </c>
      <c r="H10" s="2"/>
      <c r="I10" s="2"/>
      <c r="J10" s="2"/>
      <c r="K10" s="2"/>
      <c r="L10" s="2"/>
      <c r="M10" s="2"/>
      <c r="N10" s="2"/>
      <c r="O10" s="2"/>
      <c r="R10" s="731" t="s">
        <v>10</v>
      </c>
      <c r="S10" s="2" t="s">
        <v>2190</v>
      </c>
      <c r="T10" s="2"/>
      <c r="U10" s="2"/>
      <c r="V10" s="2"/>
      <c r="W10" s="2"/>
      <c r="X10" s="2"/>
      <c r="Y10" s="2"/>
      <c r="Z10" s="2"/>
      <c r="AA10" s="2"/>
      <c r="AB10" s="2"/>
      <c r="AC10" s="2"/>
      <c r="AE10" s="805"/>
    </row>
    <row r="11" spans="2:31" ht="24.95" customHeight="1" x14ac:dyDescent="0.15">
      <c r="B11" s="1438"/>
      <c r="C11" s="1439"/>
      <c r="D11" s="1439"/>
      <c r="E11" s="1440"/>
      <c r="F11" s="731" t="s">
        <v>10</v>
      </c>
      <c r="G11" s="2" t="s">
        <v>2191</v>
      </c>
      <c r="H11" s="2"/>
      <c r="I11" s="2"/>
      <c r="J11" s="2"/>
      <c r="K11" s="2"/>
      <c r="L11" s="2"/>
      <c r="M11" s="2"/>
      <c r="N11" s="2"/>
      <c r="O11" s="2"/>
      <c r="R11" s="731"/>
      <c r="S11" s="2"/>
      <c r="T11" s="2"/>
      <c r="U11" s="2"/>
      <c r="V11" s="2"/>
      <c r="W11" s="2"/>
      <c r="X11" s="2"/>
      <c r="Y11" s="2"/>
      <c r="Z11" s="2"/>
      <c r="AA11" s="2"/>
      <c r="AB11" s="2"/>
      <c r="AC11" s="2"/>
      <c r="AE11" s="805"/>
    </row>
    <row r="12" spans="2:31" ht="30.75" customHeight="1" x14ac:dyDescent="0.15">
      <c r="B12" s="376" t="s">
        <v>941</v>
      </c>
      <c r="C12" s="376"/>
      <c r="D12" s="376"/>
      <c r="E12" s="376"/>
      <c r="F12" s="702" t="s">
        <v>10</v>
      </c>
      <c r="G12" s="831" t="s">
        <v>2192</v>
      </c>
      <c r="H12" s="377"/>
      <c r="I12" s="377"/>
      <c r="J12" s="377"/>
      <c r="K12" s="377"/>
      <c r="L12" s="377"/>
      <c r="M12" s="377"/>
      <c r="N12" s="377"/>
      <c r="O12" s="377"/>
      <c r="P12" s="377"/>
      <c r="Q12" s="787"/>
      <c r="R12" s="703" t="s">
        <v>10</v>
      </c>
      <c r="S12" s="831" t="s">
        <v>2193</v>
      </c>
      <c r="T12" s="377"/>
      <c r="U12" s="377"/>
      <c r="V12" s="377"/>
      <c r="W12" s="377"/>
      <c r="X12" s="377"/>
      <c r="Y12" s="377"/>
      <c r="Z12" s="377"/>
      <c r="AA12" s="377"/>
      <c r="AB12" s="377"/>
      <c r="AC12" s="377"/>
      <c r="AD12" s="787"/>
      <c r="AE12" s="788"/>
    </row>
    <row r="14" spans="2:31" x14ac:dyDescent="0.15">
      <c r="B14" s="739"/>
      <c r="C14" s="787"/>
      <c r="D14" s="787"/>
      <c r="E14" s="787"/>
      <c r="F14" s="787"/>
      <c r="G14" s="787"/>
      <c r="H14" s="787"/>
      <c r="I14" s="787"/>
      <c r="J14" s="787"/>
      <c r="K14" s="787"/>
      <c r="L14" s="787"/>
      <c r="M14" s="787"/>
      <c r="N14" s="787"/>
      <c r="O14" s="787"/>
      <c r="P14" s="787"/>
      <c r="Q14" s="787"/>
      <c r="R14" s="787"/>
      <c r="S14" s="787"/>
      <c r="T14" s="787"/>
      <c r="U14" s="787"/>
      <c r="V14" s="787"/>
      <c r="W14" s="787"/>
      <c r="X14" s="787"/>
      <c r="Y14" s="787"/>
      <c r="Z14" s="788"/>
      <c r="AA14" s="702"/>
      <c r="AB14" s="703" t="s">
        <v>913</v>
      </c>
      <c r="AC14" s="703" t="s">
        <v>914</v>
      </c>
      <c r="AD14" s="703" t="s">
        <v>915</v>
      </c>
      <c r="AE14" s="788"/>
    </row>
    <row r="15" spans="2:31" x14ac:dyDescent="0.15">
      <c r="B15" s="812" t="s">
        <v>2194</v>
      </c>
      <c r="C15" s="813"/>
      <c r="D15" s="813"/>
      <c r="E15" s="813"/>
      <c r="F15" s="813"/>
      <c r="G15" s="813"/>
      <c r="H15" s="813"/>
      <c r="I15" s="813"/>
      <c r="J15" s="813"/>
      <c r="K15" s="813"/>
      <c r="L15" s="813"/>
      <c r="M15" s="813"/>
      <c r="N15" s="813"/>
      <c r="O15" s="813"/>
      <c r="P15" s="813"/>
      <c r="Q15" s="813"/>
      <c r="R15" s="813"/>
      <c r="S15" s="813"/>
      <c r="T15" s="813"/>
      <c r="U15" s="813"/>
      <c r="V15" s="813"/>
      <c r="W15" s="813"/>
      <c r="X15" s="813"/>
      <c r="Y15" s="813"/>
      <c r="Z15" s="840"/>
      <c r="AA15" s="705"/>
      <c r="AB15" s="706"/>
      <c r="AC15" s="706"/>
      <c r="AD15" s="813"/>
      <c r="AE15" s="990"/>
    </row>
    <row r="16" spans="2:31" x14ac:dyDescent="0.15">
      <c r="B16" s="806"/>
      <c r="C16" s="378" t="s">
        <v>1837</v>
      </c>
      <c r="D16" s="798" t="s">
        <v>2195</v>
      </c>
      <c r="Z16" s="310"/>
      <c r="AA16" s="863"/>
      <c r="AB16" s="731" t="s">
        <v>10</v>
      </c>
      <c r="AC16" s="731" t="s">
        <v>914</v>
      </c>
      <c r="AD16" s="731" t="s">
        <v>10</v>
      </c>
      <c r="AE16" s="989"/>
    </row>
    <row r="17" spans="2:31" x14ac:dyDescent="0.15">
      <c r="B17" s="806"/>
      <c r="D17" s="798" t="s">
        <v>1838</v>
      </c>
      <c r="Z17" s="131"/>
      <c r="AA17" s="799"/>
      <c r="AB17" s="731"/>
      <c r="AC17" s="731"/>
      <c r="AE17" s="989"/>
    </row>
    <row r="18" spans="2:31" ht="6" customHeight="1" x14ac:dyDescent="0.15">
      <c r="B18" s="806"/>
      <c r="Z18" s="131"/>
      <c r="AA18" s="799"/>
      <c r="AB18" s="731"/>
      <c r="AC18" s="731"/>
      <c r="AE18" s="989"/>
    </row>
    <row r="19" spans="2:31" x14ac:dyDescent="0.15">
      <c r="B19" s="806"/>
      <c r="D19" s="830" t="s">
        <v>1897</v>
      </c>
      <c r="E19" s="831"/>
      <c r="F19" s="831"/>
      <c r="G19" s="831"/>
      <c r="H19" s="831"/>
      <c r="I19" s="831"/>
      <c r="J19" s="831"/>
      <c r="K19" s="831"/>
      <c r="L19" s="831"/>
      <c r="M19" s="831"/>
      <c r="N19" s="831"/>
      <c r="O19" s="787"/>
      <c r="P19" s="787"/>
      <c r="Q19" s="787"/>
      <c r="R19" s="787"/>
      <c r="S19" s="831"/>
      <c r="T19" s="831"/>
      <c r="U19" s="1287"/>
      <c r="V19" s="1288"/>
      <c r="W19" s="1288"/>
      <c r="X19" s="787" t="s">
        <v>1840</v>
      </c>
      <c r="Y19" s="806"/>
      <c r="Z19" s="131"/>
      <c r="AA19" s="799"/>
      <c r="AB19" s="731"/>
      <c r="AC19" s="731"/>
      <c r="AE19" s="989"/>
    </row>
    <row r="20" spans="2:31" x14ac:dyDescent="0.15">
      <c r="B20" s="806"/>
      <c r="D20" s="830" t="s">
        <v>2196</v>
      </c>
      <c r="E20" s="831"/>
      <c r="F20" s="831"/>
      <c r="G20" s="831"/>
      <c r="H20" s="831"/>
      <c r="I20" s="831"/>
      <c r="J20" s="831"/>
      <c r="K20" s="831"/>
      <c r="L20" s="831"/>
      <c r="M20" s="831"/>
      <c r="N20" s="831"/>
      <c r="O20" s="787"/>
      <c r="P20" s="787"/>
      <c r="Q20" s="787"/>
      <c r="R20" s="787"/>
      <c r="S20" s="831"/>
      <c r="T20" s="831"/>
      <c r="U20" s="1287"/>
      <c r="V20" s="1288"/>
      <c r="W20" s="1288"/>
      <c r="X20" s="787" t="s">
        <v>1840</v>
      </c>
      <c r="Y20" s="806"/>
      <c r="Z20" s="805"/>
      <c r="AA20" s="799"/>
      <c r="AB20" s="731"/>
      <c r="AC20" s="731"/>
      <c r="AE20" s="989"/>
    </row>
    <row r="21" spans="2:31" x14ac:dyDescent="0.15">
      <c r="B21" s="806"/>
      <c r="D21" s="830" t="s">
        <v>1841</v>
      </c>
      <c r="E21" s="831"/>
      <c r="F21" s="831"/>
      <c r="G21" s="831"/>
      <c r="H21" s="831"/>
      <c r="I21" s="831"/>
      <c r="J21" s="831"/>
      <c r="K21" s="831"/>
      <c r="L21" s="831"/>
      <c r="M21" s="831"/>
      <c r="N21" s="831"/>
      <c r="O21" s="787"/>
      <c r="P21" s="787"/>
      <c r="Q21" s="787"/>
      <c r="R21" s="787"/>
      <c r="S21" s="831"/>
      <c r="T21" s="379" t="str">
        <f>(IFERROR(ROUNDDOWN(T20/T19*100,0),""))</f>
        <v/>
      </c>
      <c r="U21" s="1897" t="str">
        <f>(IFERROR(ROUNDDOWN(U20/U19*100,0),""))</f>
        <v/>
      </c>
      <c r="V21" s="1898"/>
      <c r="W21" s="1898"/>
      <c r="X21" s="787" t="s">
        <v>719</v>
      </c>
      <c r="Y21" s="806"/>
      <c r="Z21" s="800"/>
      <c r="AA21" s="799"/>
      <c r="AB21" s="731"/>
      <c r="AC21" s="731"/>
      <c r="AE21" s="989"/>
    </row>
    <row r="22" spans="2:31" x14ac:dyDescent="0.15">
      <c r="B22" s="806"/>
      <c r="D22" s="798" t="s">
        <v>2197</v>
      </c>
      <c r="Z22" s="800"/>
      <c r="AA22" s="799"/>
      <c r="AB22" s="731"/>
      <c r="AC22" s="731"/>
      <c r="AE22" s="989"/>
    </row>
    <row r="23" spans="2:31" x14ac:dyDescent="0.15">
      <c r="B23" s="806"/>
      <c r="E23" s="798" t="s">
        <v>2198</v>
      </c>
      <c r="Z23" s="800"/>
      <c r="AA23" s="799"/>
      <c r="AB23" s="731"/>
      <c r="AC23" s="731"/>
      <c r="AE23" s="989"/>
    </row>
    <row r="24" spans="2:31" x14ac:dyDescent="0.15">
      <c r="B24" s="806"/>
      <c r="Z24" s="800"/>
      <c r="AA24" s="799"/>
      <c r="AB24" s="731"/>
      <c r="AC24" s="731"/>
      <c r="AE24" s="989"/>
    </row>
    <row r="25" spans="2:31" x14ac:dyDescent="0.15">
      <c r="B25" s="806"/>
      <c r="C25" s="378" t="s">
        <v>1843</v>
      </c>
      <c r="D25" s="798" t="s">
        <v>2199</v>
      </c>
      <c r="Z25" s="310"/>
      <c r="AA25" s="799"/>
      <c r="AB25" s="731" t="s">
        <v>10</v>
      </c>
      <c r="AC25" s="731" t="s">
        <v>914</v>
      </c>
      <c r="AD25" s="731" t="s">
        <v>10</v>
      </c>
      <c r="AE25" s="989"/>
    </row>
    <row r="26" spans="2:31" x14ac:dyDescent="0.15">
      <c r="B26" s="806"/>
      <c r="C26" s="378"/>
      <c r="D26" s="798" t="s">
        <v>2200</v>
      </c>
      <c r="Z26" s="310"/>
      <c r="AA26" s="799"/>
      <c r="AB26" s="731"/>
      <c r="AC26" s="731"/>
      <c r="AD26" s="731"/>
      <c r="AE26" s="989"/>
    </row>
    <row r="27" spans="2:31" x14ac:dyDescent="0.15">
      <c r="B27" s="806"/>
      <c r="C27" s="378"/>
      <c r="D27" s="798" t="s">
        <v>2201</v>
      </c>
      <c r="Z27" s="310"/>
      <c r="AA27" s="799"/>
      <c r="AB27" s="731"/>
      <c r="AC27" s="731"/>
      <c r="AD27" s="731"/>
      <c r="AE27" s="989"/>
    </row>
    <row r="28" spans="2:31" x14ac:dyDescent="0.15">
      <c r="B28" s="806"/>
      <c r="C28" s="378"/>
      <c r="D28" s="798" t="s">
        <v>2202</v>
      </c>
      <c r="Z28" s="310"/>
      <c r="AA28" s="799"/>
      <c r="AB28" s="731"/>
      <c r="AC28" s="731"/>
      <c r="AD28" s="731"/>
      <c r="AE28" s="989"/>
    </row>
    <row r="29" spans="2:31" ht="6" customHeight="1" x14ac:dyDescent="0.15">
      <c r="B29" s="806"/>
      <c r="Z29" s="800"/>
      <c r="AA29" s="799"/>
      <c r="AB29" s="731"/>
      <c r="AC29" s="731"/>
      <c r="AE29" s="989"/>
    </row>
    <row r="30" spans="2:31" x14ac:dyDescent="0.15">
      <c r="B30" s="806"/>
      <c r="C30" s="378"/>
      <c r="D30" s="838" t="s">
        <v>2203</v>
      </c>
      <c r="E30" s="839"/>
      <c r="F30" s="839"/>
      <c r="G30" s="839"/>
      <c r="H30" s="839"/>
      <c r="I30" s="839"/>
      <c r="J30" s="839"/>
      <c r="K30" s="839"/>
      <c r="L30" s="839"/>
      <c r="M30" s="839"/>
      <c r="N30" s="839"/>
      <c r="O30" s="813"/>
      <c r="P30" s="813"/>
      <c r="Q30" s="813"/>
      <c r="R30" s="813"/>
      <c r="S30" s="813"/>
      <c r="T30" s="814"/>
      <c r="U30" s="1401"/>
      <c r="V30" s="1402"/>
      <c r="W30" s="1402"/>
      <c r="X30" s="1403" t="s">
        <v>1840</v>
      </c>
      <c r="Z30" s="800"/>
      <c r="AA30" s="799"/>
      <c r="AB30" s="731"/>
      <c r="AC30" s="731"/>
      <c r="AE30" s="989"/>
    </row>
    <row r="31" spans="2:31" x14ac:dyDescent="0.15">
      <c r="B31" s="806"/>
      <c r="C31" s="378"/>
      <c r="D31" s="403" t="s">
        <v>2204</v>
      </c>
      <c r="E31" s="2"/>
      <c r="F31" s="2"/>
      <c r="G31" s="2"/>
      <c r="H31" s="2"/>
      <c r="I31" s="2"/>
      <c r="J31" s="2"/>
      <c r="K31" s="2"/>
      <c r="L31" s="2"/>
      <c r="M31" s="2"/>
      <c r="N31" s="2"/>
      <c r="T31" s="805"/>
      <c r="U31" s="1671"/>
      <c r="V31" s="1283"/>
      <c r="W31" s="1283"/>
      <c r="X31" s="1672"/>
      <c r="Z31" s="800"/>
      <c r="AA31" s="799"/>
      <c r="AB31" s="731"/>
      <c r="AC31" s="731"/>
      <c r="AE31" s="989"/>
    </row>
    <row r="32" spans="2:31" x14ac:dyDescent="0.15">
      <c r="B32" s="806"/>
      <c r="C32" s="378"/>
      <c r="D32" s="403" t="s">
        <v>2205</v>
      </c>
      <c r="E32" s="2"/>
      <c r="F32" s="2"/>
      <c r="G32" s="2"/>
      <c r="H32" s="2"/>
      <c r="I32" s="2"/>
      <c r="J32" s="2"/>
      <c r="K32" s="2"/>
      <c r="L32" s="2"/>
      <c r="M32" s="2"/>
      <c r="N32" s="2"/>
      <c r="T32" s="805"/>
      <c r="U32" s="1671"/>
      <c r="V32" s="1283"/>
      <c r="W32" s="1283"/>
      <c r="X32" s="1672"/>
      <c r="Z32" s="800"/>
      <c r="AA32" s="799"/>
      <c r="AB32" s="731"/>
      <c r="AC32" s="731"/>
      <c r="AE32" s="989"/>
    </row>
    <row r="33" spans="2:35" x14ac:dyDescent="0.15">
      <c r="B33" s="806"/>
      <c r="C33" s="378"/>
      <c r="D33" s="404" t="s">
        <v>2206</v>
      </c>
      <c r="E33" s="833"/>
      <c r="F33" s="833"/>
      <c r="G33" s="833"/>
      <c r="H33" s="833"/>
      <c r="I33" s="833"/>
      <c r="J33" s="833"/>
      <c r="K33" s="833"/>
      <c r="L33" s="833"/>
      <c r="M33" s="833"/>
      <c r="N33" s="833"/>
      <c r="O33" s="713"/>
      <c r="P33" s="713"/>
      <c r="Q33" s="713"/>
      <c r="R33" s="713"/>
      <c r="S33" s="713"/>
      <c r="T33" s="816"/>
      <c r="U33" s="1438"/>
      <c r="V33" s="1439"/>
      <c r="W33" s="1439"/>
      <c r="X33" s="1440"/>
      <c r="Z33" s="800"/>
      <c r="AA33" s="799"/>
      <c r="AB33" s="731"/>
      <c r="AC33" s="731"/>
      <c r="AE33" s="989"/>
    </row>
    <row r="34" spans="2:35" ht="4.5" customHeight="1" x14ac:dyDescent="0.15">
      <c r="B34" s="806"/>
      <c r="C34" s="378"/>
      <c r="D34" s="2"/>
      <c r="E34" s="2"/>
      <c r="F34" s="2"/>
      <c r="G34" s="2"/>
      <c r="H34" s="2"/>
      <c r="I34" s="2"/>
      <c r="J34" s="2"/>
      <c r="K34" s="2"/>
      <c r="L34" s="2"/>
      <c r="M34" s="2"/>
      <c r="N34" s="2"/>
      <c r="U34" s="731"/>
      <c r="V34" s="731"/>
      <c r="W34" s="731"/>
      <c r="Z34" s="800"/>
      <c r="AA34" s="799"/>
      <c r="AB34" s="731"/>
      <c r="AC34" s="731"/>
      <c r="AE34" s="989"/>
    </row>
    <row r="35" spans="2:35" x14ac:dyDescent="0.15">
      <c r="B35" s="806"/>
      <c r="C35" s="378"/>
      <c r="J35" s="1283"/>
      <c r="K35" s="1283"/>
      <c r="L35" s="1283"/>
      <c r="M35" s="1283"/>
      <c r="N35" s="1283"/>
      <c r="O35" s="1283"/>
      <c r="P35" s="1283"/>
      <c r="Q35" s="1283"/>
      <c r="R35" s="1283"/>
      <c r="S35" s="1283"/>
      <c r="T35" s="1283"/>
      <c r="U35" s="1283"/>
      <c r="V35" s="1283"/>
      <c r="Z35" s="131"/>
      <c r="AA35" s="799"/>
      <c r="AB35" s="731"/>
      <c r="AC35" s="731"/>
      <c r="AE35" s="989"/>
    </row>
    <row r="36" spans="2:35" x14ac:dyDescent="0.15">
      <c r="B36" s="806"/>
      <c r="C36" s="378" t="s">
        <v>1860</v>
      </c>
      <c r="D36" s="798" t="s">
        <v>2207</v>
      </c>
      <c r="Z36" s="310"/>
      <c r="AA36" s="863"/>
      <c r="AB36" s="731" t="s">
        <v>10</v>
      </c>
      <c r="AC36" s="731" t="s">
        <v>914</v>
      </c>
      <c r="AD36" s="731" t="s">
        <v>10</v>
      </c>
      <c r="AE36" s="989"/>
    </row>
    <row r="37" spans="2:35" x14ac:dyDescent="0.15">
      <c r="B37" s="806"/>
      <c r="D37" s="798" t="s">
        <v>2208</v>
      </c>
      <c r="E37" s="2"/>
      <c r="F37" s="2"/>
      <c r="G37" s="2"/>
      <c r="H37" s="2"/>
      <c r="I37" s="2"/>
      <c r="J37" s="2"/>
      <c r="K37" s="2"/>
      <c r="L37" s="2"/>
      <c r="M37" s="2"/>
      <c r="N37" s="2"/>
      <c r="O37" s="714"/>
      <c r="P37" s="714"/>
      <c r="Q37" s="714"/>
      <c r="Z37" s="800"/>
      <c r="AA37" s="799"/>
      <c r="AB37" s="731"/>
      <c r="AC37" s="731"/>
      <c r="AE37" s="989"/>
    </row>
    <row r="38" spans="2:35" ht="14.25" customHeight="1" x14ac:dyDescent="0.15">
      <c r="B38" s="806"/>
      <c r="C38" s="378"/>
      <c r="Z38" s="310"/>
      <c r="AA38" s="863"/>
      <c r="AB38" s="731"/>
      <c r="AC38" s="731"/>
      <c r="AD38" s="731"/>
      <c r="AE38" s="989"/>
    </row>
    <row r="39" spans="2:35" ht="14.25" customHeight="1" x14ac:dyDescent="0.15">
      <c r="B39" s="806"/>
      <c r="C39" s="378" t="s">
        <v>2209</v>
      </c>
      <c r="D39" s="798" t="s">
        <v>2210</v>
      </c>
      <c r="Z39" s="310"/>
      <c r="AA39" s="863"/>
      <c r="AB39" s="731" t="s">
        <v>10</v>
      </c>
      <c r="AC39" s="731" t="s">
        <v>914</v>
      </c>
      <c r="AD39" s="731" t="s">
        <v>10</v>
      </c>
      <c r="AE39" s="989"/>
    </row>
    <row r="40" spans="2:35" ht="14.25" customHeight="1" x14ac:dyDescent="0.15">
      <c r="B40" s="806"/>
      <c r="C40" s="378"/>
      <c r="D40" s="798" t="s">
        <v>2211</v>
      </c>
      <c r="Z40" s="310"/>
      <c r="AA40" s="863"/>
      <c r="AB40" s="731"/>
      <c r="AC40" s="731"/>
      <c r="AD40" s="731"/>
      <c r="AE40" s="989"/>
    </row>
    <row r="41" spans="2:35" x14ac:dyDescent="0.15">
      <c r="B41" s="806"/>
      <c r="D41" s="798" t="s">
        <v>2212</v>
      </c>
      <c r="Z41" s="800"/>
      <c r="AA41" s="799"/>
      <c r="AB41" s="731"/>
      <c r="AC41" s="731"/>
      <c r="AE41" s="989"/>
    </row>
    <row r="42" spans="2:35" x14ac:dyDescent="0.15">
      <c r="B42" s="806"/>
      <c r="Z42" s="131"/>
      <c r="AA42" s="799"/>
      <c r="AB42" s="731"/>
      <c r="AC42" s="731"/>
      <c r="AE42" s="989"/>
    </row>
    <row r="43" spans="2:35" x14ac:dyDescent="0.15">
      <c r="B43" s="806" t="s">
        <v>2213</v>
      </c>
      <c r="Z43" s="800"/>
      <c r="AA43" s="799"/>
      <c r="AB43" s="731"/>
      <c r="AC43" s="731"/>
      <c r="AE43" s="989"/>
    </row>
    <row r="44" spans="2:35" ht="17.25" customHeight="1" x14ac:dyDescent="0.15">
      <c r="B44" s="806"/>
      <c r="C44" s="378" t="s">
        <v>1837</v>
      </c>
      <c r="D44" s="798" t="s">
        <v>2214</v>
      </c>
      <c r="Z44" s="310"/>
      <c r="AA44" s="863"/>
      <c r="AB44" s="731" t="s">
        <v>10</v>
      </c>
      <c r="AC44" s="731" t="s">
        <v>914</v>
      </c>
      <c r="AD44" s="731" t="s">
        <v>10</v>
      </c>
      <c r="AE44" s="989"/>
    </row>
    <row r="45" spans="2:35" ht="18.75" customHeight="1" x14ac:dyDescent="0.15">
      <c r="B45" s="806"/>
      <c r="D45" s="798" t="s">
        <v>2215</v>
      </c>
      <c r="Z45" s="800"/>
      <c r="AA45" s="799"/>
      <c r="AB45" s="731"/>
      <c r="AC45" s="731"/>
      <c r="AE45" s="989"/>
    </row>
    <row r="46" spans="2:35" ht="7.5" customHeight="1" x14ac:dyDescent="0.15">
      <c r="B46" s="806"/>
      <c r="W46" s="733"/>
      <c r="Z46" s="805"/>
      <c r="AA46" s="799"/>
      <c r="AB46" s="731"/>
      <c r="AC46" s="731"/>
      <c r="AE46" s="989"/>
      <c r="AI46" s="714"/>
    </row>
    <row r="47" spans="2:35" x14ac:dyDescent="0.15">
      <c r="B47" s="806"/>
      <c r="E47" s="2"/>
      <c r="F47" s="2"/>
      <c r="G47" s="2"/>
      <c r="H47" s="2"/>
      <c r="I47" s="2"/>
      <c r="J47" s="2"/>
      <c r="K47" s="2"/>
      <c r="L47" s="2"/>
      <c r="M47" s="2"/>
      <c r="N47" s="2"/>
      <c r="O47" s="714"/>
      <c r="P47" s="714"/>
      <c r="Q47" s="714"/>
      <c r="Z47" s="800"/>
      <c r="AA47" s="799"/>
      <c r="AB47" s="731"/>
      <c r="AC47" s="731"/>
      <c r="AE47" s="989"/>
    </row>
    <row r="48" spans="2:35" x14ac:dyDescent="0.15">
      <c r="B48" s="806"/>
      <c r="C48" s="378" t="s">
        <v>1843</v>
      </c>
      <c r="D48" s="413" t="s">
        <v>2216</v>
      </c>
      <c r="Z48" s="310"/>
      <c r="AA48" s="799"/>
      <c r="AB48" s="731" t="s">
        <v>10</v>
      </c>
      <c r="AC48" s="731" t="s">
        <v>914</v>
      </c>
      <c r="AD48" s="731" t="s">
        <v>10</v>
      </c>
      <c r="AE48" s="989"/>
    </row>
    <row r="49" spans="2:31" x14ac:dyDescent="0.15">
      <c r="B49" s="806"/>
      <c r="C49" s="378"/>
      <c r="D49" s="798" t="s">
        <v>2217</v>
      </c>
      <c r="Z49" s="310"/>
      <c r="AA49" s="799"/>
      <c r="AB49" s="731"/>
      <c r="AC49" s="731"/>
      <c r="AD49" s="731"/>
      <c r="AE49" s="989"/>
    </row>
    <row r="50" spans="2:31" x14ac:dyDescent="0.15">
      <c r="B50" s="806"/>
      <c r="C50" s="378"/>
      <c r="D50" s="798" t="s">
        <v>2218</v>
      </c>
      <c r="Z50" s="310"/>
      <c r="AA50" s="799"/>
      <c r="AB50" s="731"/>
      <c r="AC50" s="731"/>
      <c r="AD50" s="731"/>
      <c r="AE50" s="989"/>
    </row>
    <row r="51" spans="2:31" ht="6" customHeight="1" x14ac:dyDescent="0.15">
      <c r="B51" s="806"/>
      <c r="Z51" s="800"/>
      <c r="AA51" s="799"/>
      <c r="AB51" s="731"/>
      <c r="AC51" s="731"/>
      <c r="AE51" s="989"/>
    </row>
    <row r="52" spans="2:31" x14ac:dyDescent="0.15">
      <c r="B52" s="806"/>
      <c r="C52" s="378"/>
      <c r="D52" s="838" t="s">
        <v>2219</v>
      </c>
      <c r="E52" s="839"/>
      <c r="F52" s="839"/>
      <c r="G52" s="839"/>
      <c r="H52" s="839"/>
      <c r="I52" s="839"/>
      <c r="J52" s="839"/>
      <c r="K52" s="839"/>
      <c r="L52" s="839"/>
      <c r="M52" s="839"/>
      <c r="N52" s="839"/>
      <c r="O52" s="813"/>
      <c r="P52" s="813"/>
      <c r="Q52" s="813"/>
      <c r="R52" s="813"/>
      <c r="S52" s="813"/>
      <c r="T52" s="813"/>
      <c r="U52" s="1401"/>
      <c r="V52" s="1402"/>
      <c r="W52" s="1402"/>
      <c r="X52" s="1403" t="s">
        <v>1840</v>
      </c>
      <c r="Z52" s="800"/>
      <c r="AA52" s="799"/>
      <c r="AB52" s="731"/>
      <c r="AC52" s="731"/>
      <c r="AE52" s="989"/>
    </row>
    <row r="53" spans="2:31" x14ac:dyDescent="0.15">
      <c r="B53" s="806"/>
      <c r="C53" s="378"/>
      <c r="D53" s="404" t="s">
        <v>2220</v>
      </c>
      <c r="E53" s="833"/>
      <c r="F53" s="833"/>
      <c r="G53" s="833"/>
      <c r="H53" s="833"/>
      <c r="I53" s="833"/>
      <c r="J53" s="833"/>
      <c r="K53" s="833"/>
      <c r="L53" s="833"/>
      <c r="M53" s="833"/>
      <c r="N53" s="833"/>
      <c r="O53" s="713"/>
      <c r="P53" s="713"/>
      <c r="Q53" s="713"/>
      <c r="R53" s="713"/>
      <c r="S53" s="713"/>
      <c r="T53" s="713"/>
      <c r="U53" s="1438"/>
      <c r="V53" s="1439"/>
      <c r="W53" s="1439"/>
      <c r="X53" s="1440"/>
      <c r="Z53" s="800"/>
      <c r="AA53" s="799"/>
      <c r="AB53" s="731"/>
      <c r="AC53" s="731"/>
      <c r="AE53" s="989"/>
    </row>
    <row r="54" spans="2:31" ht="4.5" customHeight="1" x14ac:dyDescent="0.15">
      <c r="B54" s="806"/>
      <c r="C54" s="378"/>
      <c r="D54" s="2"/>
      <c r="E54" s="2"/>
      <c r="F54" s="2"/>
      <c r="G54" s="2"/>
      <c r="H54" s="2"/>
      <c r="I54" s="2"/>
      <c r="J54" s="2"/>
      <c r="K54" s="2"/>
      <c r="L54" s="2"/>
      <c r="M54" s="2"/>
      <c r="N54" s="2"/>
      <c r="U54" s="731"/>
      <c r="V54" s="731"/>
      <c r="W54" s="731"/>
      <c r="Z54" s="800"/>
      <c r="AA54" s="799"/>
      <c r="AB54" s="731"/>
      <c r="AC54" s="731"/>
      <c r="AE54" s="989"/>
    </row>
    <row r="55" spans="2:31" x14ac:dyDescent="0.15">
      <c r="B55" s="806"/>
      <c r="D55" s="731"/>
      <c r="E55" s="714"/>
      <c r="F55" s="714"/>
      <c r="G55" s="714"/>
      <c r="H55" s="714"/>
      <c r="I55" s="714"/>
      <c r="J55" s="714"/>
      <c r="K55" s="714"/>
      <c r="L55" s="714"/>
      <c r="M55" s="714"/>
      <c r="N55" s="714"/>
      <c r="Q55" s="731"/>
      <c r="S55" s="733"/>
      <c r="T55" s="733"/>
      <c r="U55" s="733"/>
      <c r="V55" s="733"/>
      <c r="Z55" s="131"/>
      <c r="AA55" s="799"/>
      <c r="AB55" s="731"/>
      <c r="AC55" s="731"/>
      <c r="AE55" s="989"/>
    </row>
    <row r="56" spans="2:31" x14ac:dyDescent="0.15">
      <c r="B56" s="815"/>
      <c r="C56" s="380"/>
      <c r="D56" s="713"/>
      <c r="E56" s="713"/>
      <c r="F56" s="713"/>
      <c r="G56" s="713"/>
      <c r="H56" s="713"/>
      <c r="I56" s="713"/>
      <c r="J56" s="713"/>
      <c r="K56" s="713"/>
      <c r="L56" s="713"/>
      <c r="M56" s="713"/>
      <c r="N56" s="713"/>
      <c r="O56" s="713"/>
      <c r="P56" s="713"/>
      <c r="Q56" s="713"/>
      <c r="R56" s="713"/>
      <c r="S56" s="713"/>
      <c r="T56" s="713"/>
      <c r="U56" s="713"/>
      <c r="V56" s="713"/>
      <c r="W56" s="713"/>
      <c r="X56" s="713"/>
      <c r="Y56" s="713"/>
      <c r="Z56" s="816"/>
      <c r="AA56" s="708"/>
      <c r="AB56" s="709"/>
      <c r="AC56" s="709"/>
      <c r="AD56" s="713"/>
      <c r="AE56" s="991"/>
    </row>
    <row r="57" spans="2:31" x14ac:dyDescent="0.15">
      <c r="B57" s="798" t="s">
        <v>1390</v>
      </c>
      <c r="D57" s="798" t="s">
        <v>2221</v>
      </c>
    </row>
    <row r="58" spans="2:31" x14ac:dyDescent="0.15">
      <c r="D58" s="798" t="s">
        <v>1872</v>
      </c>
    </row>
    <row r="59" spans="2:31" ht="3.75" customHeight="1" x14ac:dyDescent="0.15"/>
    <row r="60" spans="2:31" x14ac:dyDescent="0.15">
      <c r="C60" s="410"/>
    </row>
    <row r="61" spans="2:31" x14ac:dyDescent="0.15">
      <c r="C61" s="410"/>
    </row>
    <row r="62" spans="2:31" x14ac:dyDescent="0.15">
      <c r="C62" s="410"/>
    </row>
    <row r="63" spans="2:31" x14ac:dyDescent="0.15">
      <c r="C63" s="410"/>
    </row>
    <row r="64" spans="2:31" x14ac:dyDescent="0.15">
      <c r="C64" s="410"/>
    </row>
    <row r="66" spans="3:26" x14ac:dyDescent="0.15">
      <c r="C66" s="410"/>
      <c r="E66" s="410"/>
      <c r="F66" s="410"/>
      <c r="G66" s="410"/>
      <c r="H66" s="410"/>
      <c r="I66" s="410"/>
      <c r="J66" s="410"/>
      <c r="K66" s="410"/>
      <c r="L66" s="410"/>
      <c r="M66" s="410"/>
      <c r="N66" s="410"/>
      <c r="O66" s="410"/>
      <c r="P66" s="410"/>
      <c r="Q66" s="410"/>
      <c r="R66" s="410"/>
      <c r="S66" s="410"/>
      <c r="T66" s="410"/>
      <c r="U66" s="410"/>
      <c r="V66" s="410"/>
      <c r="W66" s="410"/>
      <c r="X66" s="410"/>
      <c r="Y66" s="410"/>
      <c r="Z66" s="410"/>
    </row>
    <row r="67" spans="3:26" x14ac:dyDescent="0.15">
      <c r="C67" s="410"/>
      <c r="E67" s="410"/>
      <c r="F67" s="410"/>
      <c r="G67" s="410"/>
      <c r="H67" s="410"/>
      <c r="I67" s="410"/>
      <c r="J67" s="410"/>
      <c r="K67" s="410"/>
      <c r="L67" s="410"/>
      <c r="M67" s="410"/>
      <c r="N67" s="410"/>
      <c r="O67" s="410"/>
      <c r="P67" s="410"/>
      <c r="Q67" s="410"/>
      <c r="R67" s="410"/>
      <c r="S67" s="410"/>
      <c r="T67" s="410"/>
      <c r="U67" s="410"/>
      <c r="V67" s="410"/>
      <c r="W67" s="410"/>
      <c r="X67" s="410"/>
      <c r="Y67" s="410"/>
      <c r="Z67" s="410"/>
    </row>
    <row r="68" spans="3:26" x14ac:dyDescent="0.15">
      <c r="C68" s="410"/>
      <c r="E68" s="410"/>
      <c r="F68" s="410"/>
      <c r="G68" s="410"/>
      <c r="H68" s="410"/>
      <c r="I68" s="410"/>
      <c r="J68" s="410"/>
      <c r="K68" s="410"/>
      <c r="L68" s="410"/>
      <c r="M68" s="410"/>
      <c r="N68" s="410"/>
      <c r="O68" s="410"/>
      <c r="P68" s="410"/>
      <c r="Q68" s="410"/>
      <c r="R68" s="410"/>
      <c r="S68" s="410"/>
      <c r="T68" s="410"/>
      <c r="U68" s="410"/>
      <c r="V68" s="410"/>
      <c r="W68" s="410"/>
      <c r="X68" s="410"/>
      <c r="Y68" s="410"/>
      <c r="Z68" s="410"/>
    </row>
    <row r="69" spans="3:26" x14ac:dyDescent="0.15">
      <c r="C69" s="410"/>
      <c r="D69" s="410"/>
      <c r="E69" s="410"/>
      <c r="F69" s="410"/>
      <c r="G69" s="410"/>
      <c r="H69" s="410"/>
      <c r="I69" s="410"/>
      <c r="J69" s="410"/>
      <c r="K69" s="410"/>
      <c r="L69" s="410"/>
      <c r="M69" s="410"/>
      <c r="N69" s="410"/>
      <c r="O69" s="410"/>
      <c r="P69" s="410"/>
      <c r="Q69" s="410"/>
      <c r="R69" s="410"/>
      <c r="S69" s="410"/>
      <c r="T69" s="410"/>
      <c r="U69" s="410"/>
      <c r="V69" s="410"/>
      <c r="W69" s="410"/>
      <c r="X69" s="410"/>
      <c r="Y69" s="410"/>
      <c r="Z69" s="410"/>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2"/>
  <dataValidations count="1">
    <dataValidation type="list" allowBlank="1" showInputMessage="1" showErrorMessage="1" sqref="K8 Q8 AB16 AD16 AB25:AB28 AD25:AD28 AB44 AD44 F8:F12 R9:R12 AB36 AD36 AD48:AD50 AB48:AB50 AB38:AB40 AD38:AD40">
      <formula1>"□,■"</formula1>
    </dataValidation>
  </dataValidations>
  <pageMargins left="0.7" right="0.7" top="0.75" bottom="0.75" header="0.3" footer="0.3"/>
  <pageSetup paperSize="9" scale="76"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D123"/>
  <sheetViews>
    <sheetView topLeftCell="A48" zoomScaleNormal="100" zoomScaleSheetLayoutView="85" workbookViewId="0">
      <selection activeCell="F61" sqref="F61"/>
    </sheetView>
  </sheetViews>
  <sheetFormatPr defaultColWidth="3.5" defaultRowHeight="13.5" x14ac:dyDescent="0.15"/>
  <cols>
    <col min="1" max="1" width="3.5" style="3"/>
    <col min="2" max="2" width="3" style="818" customWidth="1"/>
    <col min="3" max="7" width="3.5" style="3"/>
    <col min="8" max="8" width="2.5" style="3" customWidth="1"/>
    <col min="9" max="28" width="3.5" style="3"/>
    <col min="29" max="29" width="6.75" style="3" customWidth="1"/>
    <col min="30" max="16384" width="3.5" style="3"/>
  </cols>
  <sheetData>
    <row r="2" spans="2:29" x14ac:dyDescent="0.15">
      <c r="B2" s="3" t="s">
        <v>2273</v>
      </c>
    </row>
    <row r="3" spans="2:29" x14ac:dyDescent="0.15">
      <c r="D3" s="1418"/>
      <c r="E3" s="1418"/>
      <c r="F3" s="1418"/>
      <c r="G3" s="1418"/>
      <c r="H3" s="1418"/>
      <c r="I3" s="1418"/>
      <c r="J3" s="1418"/>
      <c r="K3" s="1418"/>
      <c r="L3" s="1418"/>
      <c r="M3" s="1418"/>
      <c r="N3" s="1418"/>
      <c r="O3" s="1418"/>
      <c r="P3" s="1418"/>
      <c r="Q3" s="1418"/>
      <c r="R3" s="1418"/>
      <c r="S3" s="1418"/>
      <c r="T3" s="1418"/>
      <c r="U3" s="1418"/>
      <c r="V3" s="1418"/>
      <c r="W3" s="1418"/>
      <c r="X3" s="1418"/>
      <c r="Y3" s="1418"/>
      <c r="Z3" s="1418"/>
      <c r="AA3" s="1418"/>
      <c r="AB3" s="1418"/>
      <c r="AC3" s="1418"/>
    </row>
    <row r="4" spans="2:29" x14ac:dyDescent="0.15">
      <c r="B4" s="1750" t="s">
        <v>2286</v>
      </c>
      <c r="C4" s="1750"/>
      <c r="D4" s="1750"/>
      <c r="E4" s="1750"/>
      <c r="F4" s="1750"/>
      <c r="G4" s="1750"/>
      <c r="H4" s="1750"/>
      <c r="I4" s="1750"/>
      <c r="J4" s="1750"/>
      <c r="K4" s="1750"/>
      <c r="L4" s="1750"/>
      <c r="M4" s="1750"/>
      <c r="N4" s="1750"/>
      <c r="O4" s="1750"/>
      <c r="P4" s="1750"/>
      <c r="Q4" s="1750"/>
      <c r="R4" s="1750"/>
      <c r="S4" s="1750"/>
      <c r="T4" s="1750"/>
      <c r="U4" s="1750"/>
      <c r="V4" s="1750"/>
      <c r="W4" s="1750"/>
      <c r="X4" s="1750"/>
      <c r="Y4" s="1750"/>
      <c r="Z4" s="1750"/>
      <c r="AA4" s="1750"/>
      <c r="AB4" s="1750"/>
      <c r="AC4" s="1750"/>
    </row>
    <row r="6" spans="2:29" ht="30" customHeight="1" x14ac:dyDescent="0.15">
      <c r="B6" s="702">
        <v>1</v>
      </c>
      <c r="C6" s="1652" t="s">
        <v>1295</v>
      </c>
      <c r="D6" s="1652"/>
      <c r="E6" s="1652"/>
      <c r="F6" s="1652"/>
      <c r="G6" s="1653"/>
      <c r="H6" s="1409"/>
      <c r="I6" s="1410"/>
      <c r="J6" s="1410"/>
      <c r="K6" s="1410"/>
      <c r="L6" s="1410"/>
      <c r="M6" s="1410"/>
      <c r="N6" s="1410"/>
      <c r="O6" s="1410"/>
      <c r="P6" s="1410"/>
      <c r="Q6" s="1410"/>
      <c r="R6" s="1410"/>
      <c r="S6" s="1410"/>
      <c r="T6" s="1410"/>
      <c r="U6" s="1410"/>
      <c r="V6" s="1410"/>
      <c r="W6" s="1410"/>
      <c r="X6" s="1410"/>
      <c r="Y6" s="1410"/>
      <c r="Z6" s="1410"/>
      <c r="AA6" s="1410"/>
      <c r="AB6" s="1410"/>
      <c r="AC6" s="1411"/>
    </row>
    <row r="7" spans="2:29" ht="30" customHeight="1" x14ac:dyDescent="0.15">
      <c r="B7" s="799">
        <v>2</v>
      </c>
      <c r="C7" s="1754" t="s">
        <v>1296</v>
      </c>
      <c r="D7" s="1754"/>
      <c r="E7" s="1754"/>
      <c r="F7" s="1754"/>
      <c r="G7" s="1755"/>
      <c r="H7" s="15"/>
      <c r="I7" s="206" t="s">
        <v>10</v>
      </c>
      <c r="J7" s="831" t="s">
        <v>906</v>
      </c>
      <c r="K7" s="831"/>
      <c r="L7" s="831"/>
      <c r="M7" s="831"/>
      <c r="N7" s="206" t="s">
        <v>10</v>
      </c>
      <c r="O7" s="831" t="s">
        <v>907</v>
      </c>
      <c r="P7" s="831"/>
      <c r="Q7" s="831"/>
      <c r="R7" s="831"/>
      <c r="S7" s="206" t="s">
        <v>10</v>
      </c>
      <c r="T7" s="831" t="s">
        <v>908</v>
      </c>
      <c r="U7" s="831"/>
      <c r="V7" s="16"/>
      <c r="W7" s="16"/>
      <c r="X7" s="16"/>
      <c r="Y7" s="16"/>
      <c r="Z7" s="16"/>
      <c r="AC7" s="90"/>
    </row>
    <row r="8" spans="2:29" ht="30" customHeight="1" x14ac:dyDescent="0.15">
      <c r="B8" s="1401">
        <v>3</v>
      </c>
      <c r="C8" s="1841" t="s">
        <v>1297</v>
      </c>
      <c r="D8" s="1841"/>
      <c r="E8" s="1841"/>
      <c r="F8" s="1841"/>
      <c r="G8" s="1842"/>
      <c r="H8" s="185"/>
      <c r="I8" s="207" t="s">
        <v>10</v>
      </c>
      <c r="J8" s="2" t="s">
        <v>1780</v>
      </c>
      <c r="K8" s="2"/>
      <c r="L8" s="2"/>
      <c r="M8" s="2"/>
      <c r="N8" s="2"/>
      <c r="O8" s="2"/>
      <c r="P8" s="2"/>
      <c r="Q8" s="207" t="s">
        <v>10</v>
      </c>
      <c r="R8" s="839" t="s">
        <v>1781</v>
      </c>
      <c r="U8" s="2"/>
      <c r="AA8" s="57"/>
      <c r="AB8" s="57"/>
      <c r="AC8" s="58"/>
    </row>
    <row r="9" spans="2:29" ht="30" customHeight="1" x14ac:dyDescent="0.15">
      <c r="B9" s="1438"/>
      <c r="C9" s="1819"/>
      <c r="D9" s="1819"/>
      <c r="E9" s="1819"/>
      <c r="F9" s="1819"/>
      <c r="G9" s="1843"/>
      <c r="H9" s="221"/>
      <c r="I9" s="209" t="s">
        <v>10</v>
      </c>
      <c r="J9" s="833" t="s">
        <v>1782</v>
      </c>
      <c r="K9" s="833"/>
      <c r="L9" s="833"/>
      <c r="M9" s="833"/>
      <c r="N9" s="833"/>
      <c r="O9" s="833"/>
      <c r="P9" s="833"/>
      <c r="Q9" s="209" t="s">
        <v>10</v>
      </c>
      <c r="R9" s="833" t="s">
        <v>1783</v>
      </c>
      <c r="S9" s="59"/>
      <c r="T9" s="59"/>
      <c r="U9" s="833"/>
      <c r="V9" s="59"/>
      <c r="W9" s="59"/>
      <c r="X9" s="59"/>
      <c r="Y9" s="59"/>
      <c r="Z9" s="59"/>
      <c r="AA9" s="59"/>
      <c r="AB9" s="59"/>
      <c r="AC9" s="60"/>
    </row>
    <row r="10" spans="2:29" x14ac:dyDescent="0.15">
      <c r="B10" s="745"/>
      <c r="C10" s="57"/>
      <c r="D10" s="57"/>
      <c r="E10" s="57"/>
      <c r="F10" s="57"/>
      <c r="G10" s="58"/>
      <c r="H10" s="185"/>
      <c r="AC10" s="90"/>
    </row>
    <row r="11" spans="2:29" x14ac:dyDescent="0.15">
      <c r="B11" s="184">
        <v>4</v>
      </c>
      <c r="C11" s="1418" t="s">
        <v>1784</v>
      </c>
      <c r="D11" s="1418"/>
      <c r="E11" s="1418"/>
      <c r="F11" s="1418"/>
      <c r="G11" s="1419"/>
      <c r="H11" s="185"/>
      <c r="I11" s="3" t="s">
        <v>1785</v>
      </c>
      <c r="AC11" s="90"/>
    </row>
    <row r="12" spans="2:29" x14ac:dyDescent="0.15">
      <c r="B12" s="184"/>
      <c r="C12" s="1418"/>
      <c r="D12" s="1418"/>
      <c r="E12" s="1418"/>
      <c r="F12" s="1418"/>
      <c r="G12" s="1419"/>
      <c r="H12" s="185"/>
      <c r="AC12" s="90"/>
    </row>
    <row r="13" spans="2:29" x14ac:dyDescent="0.15">
      <c r="B13" s="184"/>
      <c r="C13" s="1418"/>
      <c r="D13" s="1418"/>
      <c r="E13" s="1418"/>
      <c r="F13" s="1418"/>
      <c r="G13" s="1419"/>
      <c r="H13" s="185"/>
      <c r="I13" s="1651" t="s">
        <v>1305</v>
      </c>
      <c r="J13" s="1651"/>
      <c r="K13" s="1651"/>
      <c r="L13" s="1651"/>
      <c r="M13" s="1651"/>
      <c r="N13" s="1651"/>
      <c r="O13" s="1401" t="s">
        <v>1306</v>
      </c>
      <c r="P13" s="1402"/>
      <c r="Q13" s="1402"/>
      <c r="R13" s="1402"/>
      <c r="S13" s="1402"/>
      <c r="T13" s="1402"/>
      <c r="U13" s="1402"/>
      <c r="V13" s="1402"/>
      <c r="W13" s="1403"/>
      <c r="AC13" s="90"/>
    </row>
    <row r="14" spans="2:29" x14ac:dyDescent="0.15">
      <c r="B14" s="184"/>
      <c r="G14" s="90"/>
      <c r="H14" s="185"/>
      <c r="I14" s="1651"/>
      <c r="J14" s="1651"/>
      <c r="K14" s="1651"/>
      <c r="L14" s="1651"/>
      <c r="M14" s="1651"/>
      <c r="N14" s="1651"/>
      <c r="O14" s="1438"/>
      <c r="P14" s="1439"/>
      <c r="Q14" s="1439"/>
      <c r="R14" s="1439"/>
      <c r="S14" s="1439"/>
      <c r="T14" s="1439"/>
      <c r="U14" s="1439"/>
      <c r="V14" s="1439"/>
      <c r="W14" s="1440"/>
      <c r="AC14" s="90"/>
    </row>
    <row r="15" spans="2:29" ht="13.5" customHeight="1" x14ac:dyDescent="0.15">
      <c r="B15" s="184"/>
      <c r="G15" s="90"/>
      <c r="H15" s="185"/>
      <c r="I15" s="1401" t="s">
        <v>1307</v>
      </c>
      <c r="J15" s="1402"/>
      <c r="K15" s="1402"/>
      <c r="L15" s="1402"/>
      <c r="M15" s="1402"/>
      <c r="N15" s="1403"/>
      <c r="O15" s="1401"/>
      <c r="P15" s="1402"/>
      <c r="Q15" s="1402"/>
      <c r="R15" s="1402"/>
      <c r="S15" s="1402"/>
      <c r="T15" s="1402"/>
      <c r="U15" s="1402"/>
      <c r="V15" s="1402"/>
      <c r="W15" s="1403"/>
      <c r="AC15" s="90"/>
    </row>
    <row r="16" spans="2:29" x14ac:dyDescent="0.15">
      <c r="B16" s="184"/>
      <c r="G16" s="90"/>
      <c r="H16" s="185"/>
      <c r="I16" s="1438"/>
      <c r="J16" s="1439"/>
      <c r="K16" s="1439"/>
      <c r="L16" s="1439"/>
      <c r="M16" s="1439"/>
      <c r="N16" s="1440"/>
      <c r="O16" s="1438"/>
      <c r="P16" s="1439"/>
      <c r="Q16" s="1439"/>
      <c r="R16" s="1439"/>
      <c r="S16" s="1439"/>
      <c r="T16" s="1439"/>
      <c r="U16" s="1439"/>
      <c r="V16" s="1439"/>
      <c r="W16" s="1440"/>
      <c r="AC16" s="90"/>
    </row>
    <row r="17" spans="2:29" x14ac:dyDescent="0.15">
      <c r="B17" s="184"/>
      <c r="G17" s="90"/>
      <c r="H17" s="185"/>
      <c r="I17" s="1401" t="s">
        <v>1308</v>
      </c>
      <c r="J17" s="1402"/>
      <c r="K17" s="1402"/>
      <c r="L17" s="1402"/>
      <c r="M17" s="1402"/>
      <c r="N17" s="1403"/>
      <c r="O17" s="1401"/>
      <c r="P17" s="1402"/>
      <c r="Q17" s="1402"/>
      <c r="R17" s="1402"/>
      <c r="S17" s="1402"/>
      <c r="T17" s="1402"/>
      <c r="U17" s="1402"/>
      <c r="V17" s="1402"/>
      <c r="W17" s="1403"/>
      <c r="AC17" s="90"/>
    </row>
    <row r="18" spans="2:29" x14ac:dyDescent="0.15">
      <c r="B18" s="184"/>
      <c r="G18" s="90"/>
      <c r="H18" s="185"/>
      <c r="I18" s="1438"/>
      <c r="J18" s="1439"/>
      <c r="K18" s="1439"/>
      <c r="L18" s="1439"/>
      <c r="M18" s="1439"/>
      <c r="N18" s="1440"/>
      <c r="O18" s="1438"/>
      <c r="P18" s="1439"/>
      <c r="Q18" s="1439"/>
      <c r="R18" s="1439"/>
      <c r="S18" s="1439"/>
      <c r="T18" s="1439"/>
      <c r="U18" s="1439"/>
      <c r="V18" s="1439"/>
      <c r="W18" s="1440"/>
      <c r="AC18" s="90"/>
    </row>
    <row r="19" spans="2:29" x14ac:dyDescent="0.15">
      <c r="B19" s="184"/>
      <c r="G19" s="90"/>
      <c r="H19" s="185"/>
      <c r="I19" s="1651" t="s">
        <v>1786</v>
      </c>
      <c r="J19" s="1651"/>
      <c r="K19" s="1651"/>
      <c r="L19" s="1651"/>
      <c r="M19" s="1651"/>
      <c r="N19" s="1651"/>
      <c r="O19" s="1401"/>
      <c r="P19" s="1402"/>
      <c r="Q19" s="1402"/>
      <c r="R19" s="1402"/>
      <c r="S19" s="1402"/>
      <c r="T19" s="1402"/>
      <c r="U19" s="1402"/>
      <c r="V19" s="1402"/>
      <c r="W19" s="1403"/>
      <c r="AC19" s="90"/>
    </row>
    <row r="20" spans="2:29" x14ac:dyDescent="0.15">
      <c r="B20" s="184"/>
      <c r="G20" s="90"/>
      <c r="H20" s="185"/>
      <c r="I20" s="1651"/>
      <c r="J20" s="1651"/>
      <c r="K20" s="1651"/>
      <c r="L20" s="1651"/>
      <c r="M20" s="1651"/>
      <c r="N20" s="1651"/>
      <c r="O20" s="1438"/>
      <c r="P20" s="1439"/>
      <c r="Q20" s="1439"/>
      <c r="R20" s="1439"/>
      <c r="S20" s="1439"/>
      <c r="T20" s="1439"/>
      <c r="U20" s="1439"/>
      <c r="V20" s="1439"/>
      <c r="W20" s="1440"/>
      <c r="AC20" s="90"/>
    </row>
    <row r="21" spans="2:29" x14ac:dyDescent="0.15">
      <c r="B21" s="184"/>
      <c r="G21" s="90"/>
      <c r="H21" s="185"/>
      <c r="I21" s="1651" t="s">
        <v>1787</v>
      </c>
      <c r="J21" s="1651"/>
      <c r="K21" s="1651"/>
      <c r="L21" s="1651"/>
      <c r="M21" s="1651"/>
      <c r="N21" s="1651"/>
      <c r="O21" s="1401"/>
      <c r="P21" s="1402"/>
      <c r="Q21" s="1402"/>
      <c r="R21" s="1402"/>
      <c r="S21" s="1402"/>
      <c r="T21" s="1402"/>
      <c r="U21" s="1402"/>
      <c r="V21" s="1402"/>
      <c r="W21" s="1403"/>
      <c r="AC21" s="90"/>
    </row>
    <row r="22" spans="2:29" x14ac:dyDescent="0.15">
      <c r="B22" s="184"/>
      <c r="G22" s="90"/>
      <c r="H22" s="185"/>
      <c r="I22" s="1651"/>
      <c r="J22" s="1651"/>
      <c r="K22" s="1651"/>
      <c r="L22" s="1651"/>
      <c r="M22" s="1651"/>
      <c r="N22" s="1651"/>
      <c r="O22" s="1438"/>
      <c r="P22" s="1439"/>
      <c r="Q22" s="1439"/>
      <c r="R22" s="1439"/>
      <c r="S22" s="1439"/>
      <c r="T22" s="1439"/>
      <c r="U22" s="1439"/>
      <c r="V22" s="1439"/>
      <c r="W22" s="1440"/>
      <c r="AC22" s="90"/>
    </row>
    <row r="23" spans="2:29" x14ac:dyDescent="0.15">
      <c r="B23" s="184"/>
      <c r="G23" s="90"/>
      <c r="H23" s="185"/>
      <c r="I23" s="1651" t="s">
        <v>1271</v>
      </c>
      <c r="J23" s="1651"/>
      <c r="K23" s="1651"/>
      <c r="L23" s="1651"/>
      <c r="M23" s="1651"/>
      <c r="N23" s="1651"/>
      <c r="O23" s="1401"/>
      <c r="P23" s="1402"/>
      <c r="Q23" s="1402"/>
      <c r="R23" s="1402"/>
      <c r="S23" s="1402"/>
      <c r="T23" s="1402"/>
      <c r="U23" s="1402"/>
      <c r="V23" s="1402"/>
      <c r="W23" s="1403"/>
      <c r="AC23" s="90"/>
    </row>
    <row r="24" spans="2:29" x14ac:dyDescent="0.15">
      <c r="B24" s="184"/>
      <c r="G24" s="90"/>
      <c r="H24" s="185"/>
      <c r="I24" s="1651"/>
      <c r="J24" s="1651"/>
      <c r="K24" s="1651"/>
      <c r="L24" s="1651"/>
      <c r="M24" s="1651"/>
      <c r="N24" s="1651"/>
      <c r="O24" s="1438"/>
      <c r="P24" s="1439"/>
      <c r="Q24" s="1439"/>
      <c r="R24" s="1439"/>
      <c r="S24" s="1439"/>
      <c r="T24" s="1439"/>
      <c r="U24" s="1439"/>
      <c r="V24" s="1439"/>
      <c r="W24" s="1440"/>
      <c r="AC24" s="90"/>
    </row>
    <row r="25" spans="2:29" x14ac:dyDescent="0.15">
      <c r="B25" s="184"/>
      <c r="G25" s="90"/>
      <c r="H25" s="185"/>
      <c r="I25" s="1651"/>
      <c r="J25" s="1651"/>
      <c r="K25" s="1651"/>
      <c r="L25" s="1651"/>
      <c r="M25" s="1651"/>
      <c r="N25" s="1651"/>
      <c r="O25" s="1401"/>
      <c r="P25" s="1402"/>
      <c r="Q25" s="1402"/>
      <c r="R25" s="1402"/>
      <c r="S25" s="1402"/>
      <c r="T25" s="1402"/>
      <c r="U25" s="1402"/>
      <c r="V25" s="1402"/>
      <c r="W25" s="1403"/>
      <c r="AC25" s="90"/>
    </row>
    <row r="26" spans="2:29" x14ac:dyDescent="0.15">
      <c r="B26" s="184"/>
      <c r="G26" s="90"/>
      <c r="H26" s="185"/>
      <c r="I26" s="1651"/>
      <c r="J26" s="1651"/>
      <c r="K26" s="1651"/>
      <c r="L26" s="1651"/>
      <c r="M26" s="1651"/>
      <c r="N26" s="1651"/>
      <c r="O26" s="1438"/>
      <c r="P26" s="1439"/>
      <c r="Q26" s="1439"/>
      <c r="R26" s="1439"/>
      <c r="S26" s="1439"/>
      <c r="T26" s="1439"/>
      <c r="U26" s="1439"/>
      <c r="V26" s="1439"/>
      <c r="W26" s="1440"/>
      <c r="AC26" s="90"/>
    </row>
    <row r="27" spans="2:29" x14ac:dyDescent="0.15">
      <c r="B27" s="184"/>
      <c r="G27" s="90"/>
      <c r="H27" s="185"/>
      <c r="I27" s="1651"/>
      <c r="J27" s="1651"/>
      <c r="K27" s="1651"/>
      <c r="L27" s="1651"/>
      <c r="M27" s="1651"/>
      <c r="N27" s="1651"/>
      <c r="O27" s="1401"/>
      <c r="P27" s="1402"/>
      <c r="Q27" s="1402"/>
      <c r="R27" s="1402"/>
      <c r="S27" s="1402"/>
      <c r="T27" s="1402"/>
      <c r="U27" s="1402"/>
      <c r="V27" s="1402"/>
      <c r="W27" s="1403"/>
      <c r="AC27" s="90"/>
    </row>
    <row r="28" spans="2:29" x14ac:dyDescent="0.15">
      <c r="B28" s="184"/>
      <c r="G28" s="90"/>
      <c r="H28" s="185"/>
      <c r="I28" s="1651"/>
      <c r="J28" s="1651"/>
      <c r="K28" s="1651"/>
      <c r="L28" s="1651"/>
      <c r="M28" s="1651"/>
      <c r="N28" s="1651"/>
      <c r="O28" s="1438"/>
      <c r="P28" s="1439"/>
      <c r="Q28" s="1439"/>
      <c r="R28" s="1439"/>
      <c r="S28" s="1439"/>
      <c r="T28" s="1439"/>
      <c r="U28" s="1439"/>
      <c r="V28" s="1439"/>
      <c r="W28" s="1440"/>
      <c r="AC28" s="90"/>
    </row>
    <row r="29" spans="2:29" x14ac:dyDescent="0.15">
      <c r="B29" s="184"/>
      <c r="G29" s="90"/>
      <c r="H29" s="185"/>
      <c r="I29" s="1651"/>
      <c r="J29" s="1651"/>
      <c r="K29" s="1651"/>
      <c r="L29" s="1651"/>
      <c r="M29" s="1651"/>
      <c r="N29" s="1651"/>
      <c r="O29" s="1401"/>
      <c r="P29" s="1402"/>
      <c r="Q29" s="1402"/>
      <c r="R29" s="1402"/>
      <c r="S29" s="1402"/>
      <c r="T29" s="1402"/>
      <c r="U29" s="1402"/>
      <c r="V29" s="1402"/>
      <c r="W29" s="1403"/>
      <c r="AC29" s="90"/>
    </row>
    <row r="30" spans="2:29" x14ac:dyDescent="0.15">
      <c r="B30" s="184"/>
      <c r="G30" s="90"/>
      <c r="H30" s="185"/>
      <c r="I30" s="1651"/>
      <c r="J30" s="1651"/>
      <c r="K30" s="1651"/>
      <c r="L30" s="1651"/>
      <c r="M30" s="1651"/>
      <c r="N30" s="1651"/>
      <c r="O30" s="1438"/>
      <c r="P30" s="1439"/>
      <c r="Q30" s="1439"/>
      <c r="R30" s="1439"/>
      <c r="S30" s="1439"/>
      <c r="T30" s="1439"/>
      <c r="U30" s="1439"/>
      <c r="V30" s="1439"/>
      <c r="W30" s="1440"/>
      <c r="AC30" s="90"/>
    </row>
    <row r="31" spans="2:29" x14ac:dyDescent="0.15">
      <c r="B31" s="184"/>
      <c r="G31" s="90"/>
      <c r="H31" s="185"/>
      <c r="I31" s="1651"/>
      <c r="J31" s="1651"/>
      <c r="K31" s="1651"/>
      <c r="L31" s="1651"/>
      <c r="M31" s="1651"/>
      <c r="N31" s="1651"/>
      <c r="O31" s="1401"/>
      <c r="P31" s="1402"/>
      <c r="Q31" s="1402"/>
      <c r="R31" s="1402"/>
      <c r="S31" s="1402"/>
      <c r="T31" s="1402"/>
      <c r="U31" s="1402"/>
      <c r="V31" s="1402"/>
      <c r="W31" s="1403"/>
      <c r="AC31" s="90"/>
    </row>
    <row r="32" spans="2:29" x14ac:dyDescent="0.15">
      <c r="B32" s="184"/>
      <c r="G32" s="90"/>
      <c r="H32" s="185"/>
      <c r="I32" s="1651"/>
      <c r="J32" s="1651"/>
      <c r="K32" s="1651"/>
      <c r="L32" s="1651"/>
      <c r="M32" s="1651"/>
      <c r="N32" s="1651"/>
      <c r="O32" s="1438"/>
      <c r="P32" s="1439"/>
      <c r="Q32" s="1439"/>
      <c r="R32" s="1439"/>
      <c r="S32" s="1439"/>
      <c r="T32" s="1439"/>
      <c r="U32" s="1439"/>
      <c r="V32" s="1439"/>
      <c r="W32" s="1440"/>
      <c r="AC32" s="90"/>
    </row>
    <row r="33" spans="2:30" x14ac:dyDescent="0.15">
      <c r="B33" s="741"/>
      <c r="C33" s="59"/>
      <c r="D33" s="59"/>
      <c r="E33" s="59"/>
      <c r="F33" s="59"/>
      <c r="G33" s="60"/>
      <c r="H33" s="221"/>
      <c r="I33" s="59"/>
      <c r="J33" s="59"/>
      <c r="K33" s="59"/>
      <c r="L33" s="59"/>
      <c r="M33" s="59"/>
      <c r="N33" s="59"/>
      <c r="O33" s="59"/>
      <c r="P33" s="59"/>
      <c r="Q33" s="59"/>
      <c r="R33" s="59"/>
      <c r="S33" s="59"/>
      <c r="T33" s="59"/>
      <c r="U33" s="59"/>
      <c r="V33" s="59"/>
      <c r="W33" s="59"/>
      <c r="X33" s="59"/>
      <c r="Y33" s="59"/>
      <c r="Z33" s="59"/>
      <c r="AA33" s="59"/>
      <c r="AB33" s="59"/>
      <c r="AC33" s="60"/>
    </row>
    <row r="34" spans="2:30" x14ac:dyDescent="0.15">
      <c r="H34" s="721"/>
      <c r="I34" s="721"/>
      <c r="J34" s="721"/>
      <c r="K34" s="721"/>
      <c r="L34" s="721"/>
      <c r="M34" s="721"/>
      <c r="N34" s="721"/>
      <c r="O34" s="721"/>
      <c r="P34" s="721"/>
      <c r="Q34" s="721"/>
      <c r="R34" s="721"/>
      <c r="S34" s="721"/>
      <c r="T34" s="721"/>
      <c r="U34" s="721"/>
      <c r="V34" s="721"/>
      <c r="W34" s="721"/>
      <c r="X34" s="721"/>
      <c r="Y34" s="721"/>
      <c r="Z34" s="721"/>
      <c r="AA34" s="721"/>
      <c r="AB34" s="721"/>
      <c r="AC34" s="721"/>
    </row>
    <row r="35" spans="2:30" ht="6" customHeight="1" x14ac:dyDescent="0.15"/>
    <row r="36" spans="2:30" ht="13.5" customHeight="1" x14ac:dyDescent="0.15">
      <c r="B36" s="3" t="s">
        <v>1170</v>
      </c>
      <c r="C36" s="1418" t="s">
        <v>2288</v>
      </c>
      <c r="D36" s="1418"/>
      <c r="E36" s="1418"/>
      <c r="F36" s="1418"/>
      <c r="G36" s="1418"/>
      <c r="H36" s="1418"/>
      <c r="I36" s="1418"/>
      <c r="J36" s="1418"/>
      <c r="K36" s="1418"/>
      <c r="L36" s="1418"/>
      <c r="M36" s="1418"/>
      <c r="N36" s="1418"/>
      <c r="O36" s="1418"/>
      <c r="P36" s="1418"/>
      <c r="Q36" s="1418"/>
      <c r="R36" s="1418"/>
      <c r="S36" s="1418"/>
      <c r="T36" s="1418"/>
      <c r="U36" s="1418"/>
      <c r="V36" s="1418"/>
      <c r="W36" s="1418"/>
      <c r="X36" s="1418"/>
      <c r="Y36" s="1418"/>
      <c r="Z36" s="1418"/>
      <c r="AA36" s="1418"/>
      <c r="AB36" s="1418"/>
      <c r="AC36" s="1418"/>
      <c r="AD36" s="843"/>
    </row>
    <row r="37" spans="2:30" x14ac:dyDescent="0.15">
      <c r="C37" s="1418"/>
      <c r="D37" s="1418"/>
      <c r="E37" s="1418"/>
      <c r="F37" s="1418"/>
      <c r="G37" s="1418"/>
      <c r="H37" s="1418"/>
      <c r="I37" s="1418"/>
      <c r="J37" s="1418"/>
      <c r="K37" s="1418"/>
      <c r="L37" s="1418"/>
      <c r="M37" s="1418"/>
      <c r="N37" s="1418"/>
      <c r="O37" s="1418"/>
      <c r="P37" s="1418"/>
      <c r="Q37" s="1418"/>
      <c r="R37" s="1418"/>
      <c r="S37" s="1418"/>
      <c r="T37" s="1418"/>
      <c r="U37" s="1418"/>
      <c r="V37" s="1418"/>
      <c r="W37" s="1418"/>
      <c r="X37" s="1418"/>
      <c r="Y37" s="1418"/>
      <c r="Z37" s="1418"/>
      <c r="AA37" s="1418"/>
      <c r="AB37" s="1418"/>
      <c r="AC37" s="1418"/>
      <c r="AD37" s="843"/>
    </row>
    <row r="122" spans="3:7" x14ac:dyDescent="0.15">
      <c r="C122" s="59"/>
      <c r="D122" s="59"/>
      <c r="E122" s="59"/>
      <c r="F122" s="59"/>
      <c r="G122" s="59"/>
    </row>
    <row r="123" spans="3:7" x14ac:dyDescent="0.15">
      <c r="C123" s="57"/>
    </row>
  </sheetData>
  <mergeCells count="29">
    <mergeCell ref="I31:N32"/>
    <mergeCell ref="O31:W32"/>
    <mergeCell ref="C36:AC37"/>
    <mergeCell ref="I25:N26"/>
    <mergeCell ref="O25:W26"/>
    <mergeCell ref="I27:N28"/>
    <mergeCell ref="O27:W28"/>
    <mergeCell ref="I29:N30"/>
    <mergeCell ref="O29:W30"/>
    <mergeCell ref="I19:N20"/>
    <mergeCell ref="O19:W20"/>
    <mergeCell ref="I21:N22"/>
    <mergeCell ref="O21:W22"/>
    <mergeCell ref="I23:N24"/>
    <mergeCell ref="O23:W24"/>
    <mergeCell ref="I17:N18"/>
    <mergeCell ref="O17:W18"/>
    <mergeCell ref="D3:AC3"/>
    <mergeCell ref="B4:AC4"/>
    <mergeCell ref="C6:G6"/>
    <mergeCell ref="H6:AC6"/>
    <mergeCell ref="C7:G7"/>
    <mergeCell ref="B8:B9"/>
    <mergeCell ref="C8:G9"/>
    <mergeCell ref="C11:G13"/>
    <mergeCell ref="I13:N14"/>
    <mergeCell ref="O13:W14"/>
    <mergeCell ref="I15:N16"/>
    <mergeCell ref="O15:W16"/>
  </mergeCells>
  <phoneticPr fontId="2"/>
  <dataValidations count="1">
    <dataValidation type="list" allowBlank="1" showInputMessage="1" showErrorMessage="1" sqref="I7:I9 N7 Q8:Q9 S7">
      <formula1>"□,■"</formula1>
    </dataValidation>
  </dataValidations>
  <pageMargins left="0.7" right="0.7" top="0.75" bottom="0.75" header="0.3" footer="0.3"/>
  <pageSetup paperSize="9" scale="85"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123"/>
  <sheetViews>
    <sheetView view="pageBreakPreview" topLeftCell="A23" zoomScale="60" zoomScaleNormal="100" workbookViewId="0">
      <selection activeCell="F61" sqref="F61"/>
    </sheetView>
  </sheetViews>
  <sheetFormatPr defaultColWidth="4" defaultRowHeight="13.5" x14ac:dyDescent="0.15"/>
  <cols>
    <col min="1" max="1" width="1.5" style="798" customWidth="1"/>
    <col min="2" max="2" width="1.125" style="798" customWidth="1"/>
    <col min="3" max="3" width="3.375" style="798" customWidth="1"/>
    <col min="4" max="4" width="3.25" style="798" customWidth="1"/>
    <col min="5" max="18" width="4" style="798"/>
    <col min="19" max="19" width="6.375" style="798" customWidth="1"/>
    <col min="20" max="20" width="1.75" style="798" customWidth="1"/>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8" x14ac:dyDescent="0.15">
      <c r="B2" s="798" t="s">
        <v>1997</v>
      </c>
      <c r="C2"/>
      <c r="D2"/>
      <c r="E2"/>
      <c r="F2"/>
      <c r="G2"/>
      <c r="H2"/>
      <c r="I2"/>
      <c r="J2"/>
      <c r="K2"/>
      <c r="L2"/>
      <c r="M2"/>
      <c r="N2"/>
      <c r="O2"/>
      <c r="P2"/>
      <c r="Q2"/>
      <c r="R2"/>
      <c r="S2"/>
      <c r="T2"/>
      <c r="U2"/>
      <c r="V2"/>
      <c r="W2"/>
      <c r="X2"/>
      <c r="Y2"/>
    </row>
    <row r="4" spans="2:28" x14ac:dyDescent="0.15">
      <c r="B4" s="1283" t="s">
        <v>1969</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8"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8" ht="22.5" customHeight="1" x14ac:dyDescent="0.15">
      <c r="B7" s="1651" t="s">
        <v>935</v>
      </c>
      <c r="C7" s="1651"/>
      <c r="D7" s="1651"/>
      <c r="E7" s="1651"/>
      <c r="F7" s="1651"/>
      <c r="G7" s="703" t="s">
        <v>10</v>
      </c>
      <c r="H7" s="831" t="s">
        <v>906</v>
      </c>
      <c r="I7" s="831"/>
      <c r="J7" s="831"/>
      <c r="K7" s="831"/>
      <c r="L7" s="703" t="s">
        <v>10</v>
      </c>
      <c r="M7" s="831" t="s">
        <v>907</v>
      </c>
      <c r="N7" s="831"/>
      <c r="O7" s="831"/>
      <c r="P7" s="831"/>
      <c r="Q7" s="703" t="s">
        <v>10</v>
      </c>
      <c r="R7" s="831" t="s">
        <v>908</v>
      </c>
      <c r="S7" s="831"/>
      <c r="T7" s="831"/>
      <c r="U7" s="831"/>
      <c r="V7" s="831"/>
      <c r="W7" s="787"/>
      <c r="X7" s="787"/>
      <c r="Y7" s="788"/>
    </row>
    <row r="8" spans="2:28" ht="20.100000000000001" customHeight="1" x14ac:dyDescent="0.15">
      <c r="B8" s="1401" t="s">
        <v>936</v>
      </c>
      <c r="C8" s="1402"/>
      <c r="D8" s="1402"/>
      <c r="E8" s="1402"/>
      <c r="F8" s="1403"/>
      <c r="G8" s="731" t="s">
        <v>10</v>
      </c>
      <c r="H8" s="1754" t="s">
        <v>1970</v>
      </c>
      <c r="I8" s="1754"/>
      <c r="J8" s="1754"/>
      <c r="K8" s="1754"/>
      <c r="L8" s="1754"/>
      <c r="M8" s="1754"/>
      <c r="N8" s="1754"/>
      <c r="O8" s="1754"/>
      <c r="P8" s="1754"/>
      <c r="Q8" s="1754"/>
      <c r="R8" s="1754"/>
      <c r="S8" s="1754"/>
      <c r="T8" s="1754"/>
      <c r="U8" s="1754"/>
      <c r="V8" s="1754"/>
      <c r="W8" s="1754"/>
      <c r="X8" s="1754"/>
      <c r="Y8" s="1755"/>
    </row>
    <row r="9" spans="2:28" ht="20.100000000000001" customHeight="1" x14ac:dyDescent="0.15">
      <c r="B9" s="1671"/>
      <c r="C9" s="1283"/>
      <c r="D9" s="1283"/>
      <c r="E9" s="1283"/>
      <c r="F9" s="1672"/>
      <c r="G9" s="731" t="s">
        <v>10</v>
      </c>
      <c r="H9" s="1662" t="s">
        <v>1971</v>
      </c>
      <c r="I9" s="1662"/>
      <c r="J9" s="1662"/>
      <c r="K9" s="1662"/>
      <c r="L9" s="1662"/>
      <c r="M9" s="1662"/>
      <c r="N9" s="1662"/>
      <c r="O9" s="1662"/>
      <c r="P9" s="1662"/>
      <c r="Q9" s="1662"/>
      <c r="R9" s="1662"/>
      <c r="S9" s="1662"/>
      <c r="T9" s="1662"/>
      <c r="U9" s="1662"/>
      <c r="V9" s="1662"/>
      <c r="W9" s="1662"/>
      <c r="X9" s="1662"/>
      <c r="Y9" s="1664"/>
    </row>
    <row r="10" spans="2:28" ht="20.100000000000001" customHeight="1" x14ac:dyDescent="0.15">
      <c r="B10" s="1438"/>
      <c r="C10" s="1439"/>
      <c r="D10" s="1439"/>
      <c r="E10" s="1439"/>
      <c r="F10" s="1440"/>
      <c r="G10" s="708" t="s">
        <v>10</v>
      </c>
      <c r="H10" s="1757" t="s">
        <v>1046</v>
      </c>
      <c r="I10" s="1757"/>
      <c r="J10" s="1757"/>
      <c r="K10" s="1757"/>
      <c r="L10" s="1757"/>
      <c r="M10" s="1757"/>
      <c r="N10" s="1757"/>
      <c r="O10" s="1757"/>
      <c r="P10" s="1757"/>
      <c r="Q10" s="1757"/>
      <c r="R10" s="1757"/>
      <c r="S10" s="1757"/>
      <c r="T10" s="1757"/>
      <c r="U10" s="1757"/>
      <c r="V10" s="1757"/>
      <c r="W10" s="1757"/>
      <c r="X10" s="1757"/>
      <c r="Y10" s="1758"/>
    </row>
    <row r="11" spans="2:28" ht="17.25" customHeight="1" x14ac:dyDescent="0.15">
      <c r="B11" s="1401" t="s">
        <v>941</v>
      </c>
      <c r="C11" s="1402"/>
      <c r="D11" s="1402"/>
      <c r="E11" s="1402"/>
      <c r="F11" s="1403"/>
      <c r="G11" s="705" t="s">
        <v>10</v>
      </c>
      <c r="H11" s="1754" t="s">
        <v>1972</v>
      </c>
      <c r="I11" s="1754"/>
      <c r="J11" s="1754"/>
      <c r="K11" s="1754"/>
      <c r="L11" s="1754"/>
      <c r="M11" s="1754"/>
      <c r="N11" s="1754"/>
      <c r="O11" s="1754"/>
      <c r="P11" s="1754"/>
      <c r="Q11" s="1754"/>
      <c r="R11" s="1754"/>
      <c r="S11" s="1754"/>
      <c r="T11" s="1754"/>
      <c r="U11" s="1754"/>
      <c r="V11" s="1754"/>
      <c r="W11" s="1754"/>
      <c r="X11" s="1754"/>
      <c r="Y11" s="1755"/>
    </row>
    <row r="12" spans="2:28" ht="18.75" customHeight="1" x14ac:dyDescent="0.15">
      <c r="B12" s="1438"/>
      <c r="C12" s="1439"/>
      <c r="D12" s="1439"/>
      <c r="E12" s="1439"/>
      <c r="F12" s="1440"/>
      <c r="G12" s="708" t="s">
        <v>10</v>
      </c>
      <c r="H12" s="1757" t="s">
        <v>1973</v>
      </c>
      <c r="I12" s="1757"/>
      <c r="J12" s="1757"/>
      <c r="K12" s="1757"/>
      <c r="L12" s="1757"/>
      <c r="M12" s="1757"/>
      <c r="N12" s="1757"/>
      <c r="O12" s="1757"/>
      <c r="P12" s="1757"/>
      <c r="Q12" s="1757"/>
      <c r="R12" s="1757"/>
      <c r="S12" s="1757"/>
      <c r="T12" s="1757"/>
      <c r="U12" s="1757"/>
      <c r="V12" s="1757"/>
      <c r="W12" s="1757"/>
      <c r="X12" s="1757"/>
      <c r="Y12" s="1758"/>
    </row>
    <row r="13" spans="2:28" ht="6" customHeight="1" x14ac:dyDescent="0.15"/>
    <row r="14" spans="2:28" x14ac:dyDescent="0.15">
      <c r="B14" s="798" t="s">
        <v>2425</v>
      </c>
    </row>
    <row r="15" spans="2:28" x14ac:dyDescent="0.15">
      <c r="B15" s="812"/>
      <c r="C15" s="813" t="s">
        <v>1974</v>
      </c>
      <c r="D15" s="813"/>
      <c r="E15" s="813"/>
      <c r="F15" s="813"/>
      <c r="G15" s="813"/>
      <c r="H15" s="813"/>
      <c r="I15" s="813"/>
      <c r="J15" s="813"/>
      <c r="K15" s="813"/>
      <c r="L15" s="813"/>
      <c r="M15" s="813"/>
      <c r="N15" s="813"/>
      <c r="O15" s="813"/>
      <c r="P15" s="813"/>
      <c r="Q15" s="813"/>
      <c r="R15" s="813"/>
      <c r="S15" s="813"/>
      <c r="T15" s="814"/>
      <c r="U15" s="812"/>
      <c r="V15" s="211" t="s">
        <v>913</v>
      </c>
      <c r="W15" s="211" t="s">
        <v>914</v>
      </c>
      <c r="X15" s="211" t="s">
        <v>915</v>
      </c>
      <c r="Y15" s="814"/>
      <c r="Z15"/>
      <c r="AA15"/>
      <c r="AB15"/>
    </row>
    <row r="16" spans="2:28" ht="6.75" customHeight="1" x14ac:dyDescent="0.15">
      <c r="B16" s="806"/>
      <c r="C16" s="713"/>
      <c r="D16" s="713"/>
      <c r="E16" s="713"/>
      <c r="F16" s="713"/>
      <c r="G16" s="713"/>
      <c r="H16" s="713"/>
      <c r="I16" s="713"/>
      <c r="J16" s="713"/>
      <c r="K16" s="713"/>
      <c r="L16" s="713"/>
      <c r="M16" s="713"/>
      <c r="N16" s="713"/>
      <c r="O16" s="713"/>
      <c r="P16" s="713"/>
      <c r="Q16" s="713"/>
      <c r="R16" s="713"/>
      <c r="S16" s="713"/>
      <c r="T16" s="805"/>
      <c r="U16" s="806"/>
      <c r="V16" s="182"/>
      <c r="W16" s="182"/>
      <c r="X16" s="182"/>
      <c r="Y16" s="805"/>
      <c r="Z16"/>
      <c r="AA16"/>
      <c r="AB16"/>
    </row>
    <row r="17" spans="2:28" ht="38.25" customHeight="1" x14ac:dyDescent="0.15">
      <c r="B17" s="806"/>
      <c r="C17" s="716" t="s">
        <v>1975</v>
      </c>
      <c r="D17" s="2080" t="s">
        <v>1976</v>
      </c>
      <c r="E17" s="2080"/>
      <c r="F17" s="2080"/>
      <c r="G17" s="2080"/>
      <c r="H17" s="2080"/>
      <c r="I17" s="2080"/>
      <c r="J17" s="2080"/>
      <c r="K17" s="2080"/>
      <c r="L17" s="2080"/>
      <c r="M17" s="2080"/>
      <c r="N17" s="2080"/>
      <c r="O17" s="2080"/>
      <c r="P17" s="2080"/>
      <c r="Q17" s="2080"/>
      <c r="R17" s="2080"/>
      <c r="S17" s="2081"/>
      <c r="T17" s="805"/>
      <c r="U17" s="806"/>
      <c r="V17" s="731" t="s">
        <v>10</v>
      </c>
      <c r="W17" s="731" t="s">
        <v>914</v>
      </c>
      <c r="X17" s="731" t="s">
        <v>10</v>
      </c>
      <c r="Y17" s="131"/>
    </row>
    <row r="18" spans="2:28" ht="35.25" customHeight="1" x14ac:dyDescent="0.15">
      <c r="B18" s="806"/>
      <c r="C18" s="716" t="s">
        <v>1005</v>
      </c>
      <c r="D18" s="2080" t="s">
        <v>1977</v>
      </c>
      <c r="E18" s="2080"/>
      <c r="F18" s="2080"/>
      <c r="G18" s="2080"/>
      <c r="H18" s="2080"/>
      <c r="I18" s="2080"/>
      <c r="J18" s="2080"/>
      <c r="K18" s="2080"/>
      <c r="L18" s="2080"/>
      <c r="M18" s="2080"/>
      <c r="N18" s="2080"/>
      <c r="O18" s="2080"/>
      <c r="P18" s="2080"/>
      <c r="Q18" s="2080"/>
      <c r="R18" s="2080"/>
      <c r="S18" s="2081"/>
      <c r="T18" s="805"/>
      <c r="U18" s="806"/>
      <c r="V18" s="731" t="s">
        <v>10</v>
      </c>
      <c r="W18" s="731" t="s">
        <v>914</v>
      </c>
      <c r="X18" s="731" t="s">
        <v>10</v>
      </c>
      <c r="Y18" s="131"/>
    </row>
    <row r="19" spans="2:28" ht="30.75" customHeight="1" x14ac:dyDescent="0.15">
      <c r="B19" s="806"/>
      <c r="C19" s="716" t="s">
        <v>1146</v>
      </c>
      <c r="D19" s="2078" t="s">
        <v>1978</v>
      </c>
      <c r="E19" s="2078"/>
      <c r="F19" s="2078"/>
      <c r="G19" s="2078"/>
      <c r="H19" s="2078"/>
      <c r="I19" s="2078"/>
      <c r="J19" s="2078"/>
      <c r="K19" s="2078"/>
      <c r="L19" s="2078"/>
      <c r="M19" s="2078"/>
      <c r="N19" s="2078"/>
      <c r="O19" s="2078"/>
      <c r="P19" s="2078"/>
      <c r="Q19" s="2078"/>
      <c r="R19" s="2078"/>
      <c r="S19" s="2079"/>
      <c r="T19" s="805"/>
      <c r="U19" s="806"/>
      <c r="V19" s="731" t="s">
        <v>10</v>
      </c>
      <c r="W19" s="731" t="s">
        <v>914</v>
      </c>
      <c r="X19" s="731" t="s">
        <v>10</v>
      </c>
      <c r="Y19" s="131"/>
    </row>
    <row r="20" spans="2:28" ht="25.5" customHeight="1" x14ac:dyDescent="0.15">
      <c r="B20" s="806"/>
      <c r="C20" s="716" t="s">
        <v>1148</v>
      </c>
      <c r="D20" s="2080" t="s">
        <v>1979</v>
      </c>
      <c r="E20" s="2080"/>
      <c r="F20" s="2080"/>
      <c r="G20" s="2080"/>
      <c r="H20" s="2080"/>
      <c r="I20" s="2080"/>
      <c r="J20" s="2080"/>
      <c r="K20" s="2080"/>
      <c r="L20" s="2080"/>
      <c r="M20" s="2080"/>
      <c r="N20" s="2080"/>
      <c r="O20" s="2080"/>
      <c r="P20" s="2080"/>
      <c r="Q20" s="2080"/>
      <c r="R20" s="2080"/>
      <c r="S20" s="2081"/>
      <c r="T20" s="805"/>
      <c r="U20" s="806"/>
      <c r="V20" s="731" t="s">
        <v>10</v>
      </c>
      <c r="W20" s="731" t="s">
        <v>914</v>
      </c>
      <c r="X20" s="731" t="s">
        <v>10</v>
      </c>
      <c r="Y20" s="131"/>
    </row>
    <row r="21" spans="2:28" ht="27.75" customHeight="1" x14ac:dyDescent="0.15">
      <c r="B21" s="806"/>
      <c r="C21" s="1291" t="s">
        <v>1155</v>
      </c>
      <c r="D21" s="2082" t="s">
        <v>1980</v>
      </c>
      <c r="E21" s="2083"/>
      <c r="F21" s="2080" t="s">
        <v>1981</v>
      </c>
      <c r="G21" s="2080"/>
      <c r="H21" s="2080"/>
      <c r="I21" s="2080"/>
      <c r="J21" s="2080"/>
      <c r="K21" s="2080"/>
      <c r="L21" s="2080"/>
      <c r="M21" s="2080"/>
      <c r="N21" s="2080"/>
      <c r="O21" s="2080"/>
      <c r="P21" s="2080"/>
      <c r="Q21" s="2080"/>
      <c r="R21" s="2080"/>
      <c r="S21" s="2081"/>
      <c r="T21" s="805"/>
      <c r="U21" s="806"/>
      <c r="V21" s="731" t="s">
        <v>10</v>
      </c>
      <c r="W21" s="731" t="s">
        <v>914</v>
      </c>
      <c r="X21" s="731" t="s">
        <v>10</v>
      </c>
      <c r="Y21" s="131"/>
    </row>
    <row r="22" spans="2:28" ht="27.75" customHeight="1" x14ac:dyDescent="0.15">
      <c r="B22" s="806"/>
      <c r="C22" s="1768"/>
      <c r="D22" s="2084"/>
      <c r="E22" s="2085"/>
      <c r="F22" s="2080" t="s">
        <v>1982</v>
      </c>
      <c r="G22" s="2080"/>
      <c r="H22" s="2080"/>
      <c r="I22" s="2080"/>
      <c r="J22" s="2080"/>
      <c r="K22" s="2080"/>
      <c r="L22" s="2080"/>
      <c r="M22" s="2080"/>
      <c r="N22" s="2080"/>
      <c r="O22" s="2080"/>
      <c r="P22" s="2080"/>
      <c r="Q22" s="2080"/>
      <c r="R22" s="2080"/>
      <c r="S22" s="2081"/>
      <c r="T22" s="805"/>
      <c r="U22" s="806"/>
      <c r="V22" s="731"/>
      <c r="W22" s="731"/>
      <c r="X22" s="731"/>
      <c r="Y22" s="131"/>
    </row>
    <row r="23" spans="2:28" ht="27" customHeight="1" x14ac:dyDescent="0.15">
      <c r="B23" s="806"/>
      <c r="C23" s="1768"/>
      <c r="D23" s="2084"/>
      <c r="E23" s="2085"/>
      <c r="F23" s="2080" t="s">
        <v>1983</v>
      </c>
      <c r="G23" s="2080"/>
      <c r="H23" s="2080"/>
      <c r="I23" s="2080"/>
      <c r="J23" s="2080"/>
      <c r="K23" s="2080"/>
      <c r="L23" s="2080"/>
      <c r="M23" s="2080"/>
      <c r="N23" s="2080"/>
      <c r="O23" s="2080"/>
      <c r="P23" s="2080"/>
      <c r="Q23" s="2080"/>
      <c r="R23" s="2080"/>
      <c r="S23" s="2081"/>
      <c r="T23" s="805"/>
      <c r="U23" s="806"/>
      <c r="V23" s="731"/>
      <c r="W23" s="731"/>
      <c r="X23" s="731"/>
      <c r="Y23" s="131"/>
    </row>
    <row r="24" spans="2:28" ht="27.75" customHeight="1" x14ac:dyDescent="0.15">
      <c r="B24" s="806"/>
      <c r="C24" s="1770"/>
      <c r="D24" s="2086"/>
      <c r="E24" s="2087"/>
      <c r="F24" s="2080" t="s">
        <v>1984</v>
      </c>
      <c r="G24" s="2080"/>
      <c r="H24" s="2080"/>
      <c r="I24" s="2080"/>
      <c r="J24" s="2080"/>
      <c r="K24" s="2080"/>
      <c r="L24" s="2080"/>
      <c r="M24" s="2080"/>
      <c r="N24" s="2080"/>
      <c r="O24" s="2080"/>
      <c r="P24" s="2080"/>
      <c r="Q24" s="2080"/>
      <c r="R24" s="2080"/>
      <c r="S24" s="2081"/>
      <c r="T24" s="805"/>
      <c r="U24" s="806"/>
      <c r="V24" s="731"/>
      <c r="W24" s="731"/>
      <c r="X24" s="731"/>
      <c r="Y24" s="131"/>
    </row>
    <row r="25" spans="2:28" ht="6" customHeight="1" x14ac:dyDescent="0.15">
      <c r="B25" s="806"/>
      <c r="C25" s="873"/>
      <c r="D25" s="731"/>
      <c r="E25" s="873"/>
      <c r="G25" s="873"/>
      <c r="H25" s="873"/>
      <c r="I25" s="873"/>
      <c r="J25" s="873"/>
      <c r="K25" s="873"/>
      <c r="L25" s="873"/>
      <c r="M25" s="873"/>
      <c r="N25" s="873"/>
      <c r="O25" s="873"/>
      <c r="P25" s="873"/>
      <c r="Q25" s="873"/>
      <c r="R25" s="873"/>
      <c r="S25" s="873"/>
      <c r="T25" s="805"/>
      <c r="U25" s="806"/>
      <c r="V25" s="853"/>
      <c r="W25" s="731"/>
      <c r="X25" s="853"/>
      <c r="Y25" s="131"/>
    </row>
    <row r="26" spans="2:28" x14ac:dyDescent="0.15">
      <c r="B26" s="806"/>
      <c r="C26" s="798" t="s">
        <v>1985</v>
      </c>
      <c r="T26" s="805"/>
      <c r="U26" s="806"/>
      <c r="Y26" s="805"/>
      <c r="Z26"/>
      <c r="AA26"/>
      <c r="AB26"/>
    </row>
    <row r="27" spans="2:28" ht="5.25" customHeight="1" x14ac:dyDescent="0.15">
      <c r="B27" s="806"/>
      <c r="T27" s="805"/>
      <c r="U27" s="806"/>
      <c r="Y27" s="805"/>
      <c r="Z27"/>
      <c r="AA27"/>
      <c r="AB27"/>
    </row>
    <row r="28" spans="2:28" ht="35.25" customHeight="1" x14ac:dyDescent="0.15">
      <c r="B28" s="806"/>
      <c r="C28" s="716" t="s">
        <v>1975</v>
      </c>
      <c r="D28" s="2080" t="s">
        <v>1986</v>
      </c>
      <c r="E28" s="2080"/>
      <c r="F28" s="2080"/>
      <c r="G28" s="2080"/>
      <c r="H28" s="2080"/>
      <c r="I28" s="2080"/>
      <c r="J28" s="2080"/>
      <c r="K28" s="2080"/>
      <c r="L28" s="2080"/>
      <c r="M28" s="2080"/>
      <c r="N28" s="2080"/>
      <c r="O28" s="2080"/>
      <c r="P28" s="2080"/>
      <c r="Q28" s="2080"/>
      <c r="R28" s="2080"/>
      <c r="S28" s="2081"/>
      <c r="T28" s="805"/>
      <c r="U28" s="806"/>
      <c r="V28" s="731" t="s">
        <v>10</v>
      </c>
      <c r="W28" s="731" t="s">
        <v>914</v>
      </c>
      <c r="X28" s="731" t="s">
        <v>10</v>
      </c>
      <c r="Y28" s="131"/>
    </row>
    <row r="29" spans="2:28" ht="25.5" customHeight="1" x14ac:dyDescent="0.15">
      <c r="B29" s="806"/>
      <c r="C29" s="716" t="s">
        <v>1005</v>
      </c>
      <c r="D29" s="2080" t="s">
        <v>1987</v>
      </c>
      <c r="E29" s="2080"/>
      <c r="F29" s="2080"/>
      <c r="G29" s="2080"/>
      <c r="H29" s="2080"/>
      <c r="I29" s="2080"/>
      <c r="J29" s="2080"/>
      <c r="K29" s="2080"/>
      <c r="L29" s="2080"/>
      <c r="M29" s="2080"/>
      <c r="N29" s="2080"/>
      <c r="O29" s="2080"/>
      <c r="P29" s="2080"/>
      <c r="Q29" s="2080"/>
      <c r="R29" s="2080"/>
      <c r="S29" s="2081"/>
      <c r="T29" s="805"/>
      <c r="U29" s="806"/>
      <c r="V29" s="731" t="s">
        <v>10</v>
      </c>
      <c r="W29" s="731" t="s">
        <v>914</v>
      </c>
      <c r="X29" s="731" t="s">
        <v>10</v>
      </c>
      <c r="Y29" s="131"/>
    </row>
    <row r="30" spans="2:28" ht="22.5" customHeight="1" x14ac:dyDescent="0.15">
      <c r="B30" s="806"/>
      <c r="C30" s="716" t="s">
        <v>1146</v>
      </c>
      <c r="D30" s="2078" t="s">
        <v>1978</v>
      </c>
      <c r="E30" s="2078"/>
      <c r="F30" s="2078"/>
      <c r="G30" s="2078"/>
      <c r="H30" s="2078"/>
      <c r="I30" s="2078"/>
      <c r="J30" s="2078"/>
      <c r="K30" s="2078"/>
      <c r="L30" s="2078"/>
      <c r="M30" s="2078"/>
      <c r="N30" s="2078"/>
      <c r="O30" s="2078"/>
      <c r="P30" s="2078"/>
      <c r="Q30" s="2078"/>
      <c r="R30" s="2078"/>
      <c r="S30" s="2079"/>
      <c r="T30" s="805"/>
      <c r="U30" s="806"/>
      <c r="V30" s="731" t="s">
        <v>10</v>
      </c>
      <c r="W30" s="731" t="s">
        <v>914</v>
      </c>
      <c r="X30" s="731" t="s">
        <v>10</v>
      </c>
      <c r="Y30" s="131"/>
    </row>
    <row r="31" spans="2:28" ht="24" customHeight="1" x14ac:dyDescent="0.15">
      <c r="B31" s="806"/>
      <c r="C31" s="716" t="s">
        <v>1148</v>
      </c>
      <c r="D31" s="2080" t="s">
        <v>1988</v>
      </c>
      <c r="E31" s="2080"/>
      <c r="F31" s="2080"/>
      <c r="G31" s="2080"/>
      <c r="H31" s="2080"/>
      <c r="I31" s="2080"/>
      <c r="J31" s="2080"/>
      <c r="K31" s="2080"/>
      <c r="L31" s="2080"/>
      <c r="M31" s="2080"/>
      <c r="N31" s="2080"/>
      <c r="O31" s="2080"/>
      <c r="P31" s="2080"/>
      <c r="Q31" s="2080"/>
      <c r="R31" s="2080"/>
      <c r="S31" s="2081"/>
      <c r="T31" s="805"/>
      <c r="U31" s="806"/>
      <c r="V31" s="731" t="s">
        <v>10</v>
      </c>
      <c r="W31" s="731" t="s">
        <v>914</v>
      </c>
      <c r="X31" s="731" t="s">
        <v>10</v>
      </c>
      <c r="Y31" s="131"/>
    </row>
    <row r="32" spans="2:28" ht="24" customHeight="1" x14ac:dyDescent="0.15">
      <c r="B32" s="806"/>
      <c r="C32" s="1291" t="s">
        <v>1155</v>
      </c>
      <c r="D32" s="2082" t="s">
        <v>1980</v>
      </c>
      <c r="E32" s="2083"/>
      <c r="F32" s="2080" t="s">
        <v>1989</v>
      </c>
      <c r="G32" s="2080"/>
      <c r="H32" s="2080"/>
      <c r="I32" s="2080"/>
      <c r="J32" s="2080"/>
      <c r="K32" s="2080"/>
      <c r="L32" s="2080"/>
      <c r="M32" s="2080"/>
      <c r="N32" s="2080"/>
      <c r="O32" s="2080"/>
      <c r="P32" s="2080"/>
      <c r="Q32" s="2080"/>
      <c r="R32" s="2080"/>
      <c r="S32" s="2081"/>
      <c r="T32" s="805"/>
      <c r="U32" s="806"/>
      <c r="V32" s="731" t="s">
        <v>10</v>
      </c>
      <c r="W32" s="731" t="s">
        <v>914</v>
      </c>
      <c r="X32" s="731" t="s">
        <v>10</v>
      </c>
      <c r="Y32" s="131"/>
    </row>
    <row r="33" spans="2:28" ht="23.25" customHeight="1" x14ac:dyDescent="0.15">
      <c r="B33" s="806"/>
      <c r="C33" s="1768"/>
      <c r="D33" s="2084"/>
      <c r="E33" s="2085"/>
      <c r="F33" s="2080" t="s">
        <v>1990</v>
      </c>
      <c r="G33" s="2080"/>
      <c r="H33" s="2080"/>
      <c r="I33" s="2080"/>
      <c r="J33" s="2080"/>
      <c r="K33" s="2080"/>
      <c r="L33" s="2080"/>
      <c r="M33" s="2080"/>
      <c r="N33" s="2080"/>
      <c r="O33" s="2080"/>
      <c r="P33" s="2080"/>
      <c r="Q33" s="2080"/>
      <c r="R33" s="2080"/>
      <c r="S33" s="2081"/>
      <c r="T33" s="805"/>
      <c r="U33" s="806"/>
      <c r="V33" s="731"/>
      <c r="W33" s="731"/>
      <c r="X33" s="731"/>
      <c r="Y33" s="131"/>
    </row>
    <row r="34" spans="2:28" ht="22.5" customHeight="1" x14ac:dyDescent="0.15">
      <c r="B34" s="806"/>
      <c r="C34" s="1768"/>
      <c r="D34" s="2084"/>
      <c r="E34" s="2085"/>
      <c r="F34" s="2080" t="s">
        <v>1982</v>
      </c>
      <c r="G34" s="2080"/>
      <c r="H34" s="2080"/>
      <c r="I34" s="2080"/>
      <c r="J34" s="2080"/>
      <c r="K34" s="2080"/>
      <c r="L34" s="2080"/>
      <c r="M34" s="2080"/>
      <c r="N34" s="2080"/>
      <c r="O34" s="2080"/>
      <c r="P34" s="2080"/>
      <c r="Q34" s="2080"/>
      <c r="R34" s="2080"/>
      <c r="S34" s="2081"/>
      <c r="T34" s="805"/>
      <c r="U34" s="806"/>
      <c r="V34" s="731"/>
      <c r="W34" s="731"/>
      <c r="X34" s="731"/>
      <c r="Y34" s="131"/>
    </row>
    <row r="35" spans="2:28" ht="24.75" customHeight="1" x14ac:dyDescent="0.15">
      <c r="B35" s="806"/>
      <c r="C35" s="1770"/>
      <c r="D35" s="2086"/>
      <c r="E35" s="2087"/>
      <c r="F35" s="2080" t="s">
        <v>1983</v>
      </c>
      <c r="G35" s="2080"/>
      <c r="H35" s="2080"/>
      <c r="I35" s="2080"/>
      <c r="J35" s="2080"/>
      <c r="K35" s="2080"/>
      <c r="L35" s="2080"/>
      <c r="M35" s="2080"/>
      <c r="N35" s="2080"/>
      <c r="O35" s="2080"/>
      <c r="P35" s="2080"/>
      <c r="Q35" s="2080"/>
      <c r="R35" s="2080"/>
      <c r="S35" s="2081"/>
      <c r="T35" s="805"/>
      <c r="U35" s="806"/>
      <c r="V35" s="731"/>
      <c r="W35" s="731"/>
      <c r="X35" s="731"/>
      <c r="Y35" s="131"/>
    </row>
    <row r="36" spans="2:28" ht="5.25" customHeight="1" x14ac:dyDescent="0.15">
      <c r="B36" s="806"/>
      <c r="C36" s="186"/>
      <c r="D36" s="731"/>
      <c r="E36" s="873"/>
      <c r="G36" s="873"/>
      <c r="H36" s="873"/>
      <c r="I36" s="873"/>
      <c r="J36" s="873"/>
      <c r="K36" s="873"/>
      <c r="L36" s="873"/>
      <c r="M36" s="873"/>
      <c r="N36" s="873"/>
      <c r="O36" s="873"/>
      <c r="P36" s="873"/>
      <c r="Q36" s="873"/>
      <c r="R36" s="873"/>
      <c r="S36" s="873"/>
      <c r="T36" s="805"/>
      <c r="U36" s="806"/>
      <c r="V36" s="2"/>
      <c r="W36" s="2"/>
      <c r="X36" s="2"/>
      <c r="Y36" s="131"/>
    </row>
    <row r="37" spans="2:28" x14ac:dyDescent="0.15">
      <c r="B37" s="806"/>
      <c r="C37" s="798" t="s">
        <v>1991</v>
      </c>
      <c r="T37" s="805"/>
      <c r="U37" s="806"/>
      <c r="Y37" s="805"/>
      <c r="Z37"/>
      <c r="AA37"/>
      <c r="AB37"/>
    </row>
    <row r="38" spans="2:28" ht="5.25" customHeight="1" x14ac:dyDescent="0.15">
      <c r="B38" s="806"/>
      <c r="C38" s="713"/>
      <c r="D38" s="713"/>
      <c r="E38" s="713"/>
      <c r="F38" s="713"/>
      <c r="G38" s="713"/>
      <c r="H38" s="713"/>
      <c r="I38" s="713"/>
      <c r="J38" s="713"/>
      <c r="K38" s="713"/>
      <c r="L38" s="713"/>
      <c r="M38" s="713"/>
      <c r="N38" s="713"/>
      <c r="O38" s="713"/>
      <c r="P38" s="713"/>
      <c r="Q38" s="713"/>
      <c r="R38" s="713"/>
      <c r="S38" s="713"/>
      <c r="T38" s="805"/>
      <c r="U38" s="806"/>
      <c r="Y38" s="805"/>
      <c r="Z38"/>
      <c r="AA38"/>
      <c r="AB38"/>
    </row>
    <row r="39" spans="2:28" ht="37.5" customHeight="1" x14ac:dyDescent="0.15">
      <c r="B39" s="806"/>
      <c r="C39" s="821" t="s">
        <v>1002</v>
      </c>
      <c r="D39" s="2088" t="s">
        <v>1992</v>
      </c>
      <c r="E39" s="2088"/>
      <c r="F39" s="2088"/>
      <c r="G39" s="2088"/>
      <c r="H39" s="2088"/>
      <c r="I39" s="2088"/>
      <c r="J39" s="2088"/>
      <c r="K39" s="2088"/>
      <c r="L39" s="2088"/>
      <c r="M39" s="2088"/>
      <c r="N39" s="2088"/>
      <c r="O39" s="2088"/>
      <c r="P39" s="2088"/>
      <c r="Q39" s="2088"/>
      <c r="R39" s="2088"/>
      <c r="S39" s="2089"/>
      <c r="T39" s="805"/>
      <c r="U39" s="806"/>
      <c r="V39" s="731" t="s">
        <v>10</v>
      </c>
      <c r="W39" s="731" t="s">
        <v>914</v>
      </c>
      <c r="X39" s="731" t="s">
        <v>10</v>
      </c>
      <c r="Y39" s="131"/>
    </row>
    <row r="40" spans="2:28" ht="37.5" customHeight="1" x14ac:dyDescent="0.15">
      <c r="B40" s="806"/>
      <c r="C40" s="716" t="s">
        <v>1005</v>
      </c>
      <c r="D40" s="2080" t="s">
        <v>1993</v>
      </c>
      <c r="E40" s="2080"/>
      <c r="F40" s="2080"/>
      <c r="G40" s="2080"/>
      <c r="H40" s="2080"/>
      <c r="I40" s="2080"/>
      <c r="J40" s="2080"/>
      <c r="K40" s="2080"/>
      <c r="L40" s="2080"/>
      <c r="M40" s="2080"/>
      <c r="N40" s="2080"/>
      <c r="O40" s="2080"/>
      <c r="P40" s="2080"/>
      <c r="Q40" s="2080"/>
      <c r="R40" s="2080"/>
      <c r="S40" s="2081"/>
      <c r="T40" s="805"/>
      <c r="U40" s="806"/>
      <c r="V40" s="731" t="s">
        <v>10</v>
      </c>
      <c r="W40" s="731" t="s">
        <v>914</v>
      </c>
      <c r="X40" s="731" t="s">
        <v>10</v>
      </c>
      <c r="Y40" s="131"/>
    </row>
    <row r="41" spans="2:28" ht="29.25" customHeight="1" x14ac:dyDescent="0.15">
      <c r="B41" s="806"/>
      <c r="C41" s="716" t="s">
        <v>1146</v>
      </c>
      <c r="D41" s="2080" t="s">
        <v>1987</v>
      </c>
      <c r="E41" s="2080"/>
      <c r="F41" s="2080"/>
      <c r="G41" s="2080"/>
      <c r="H41" s="2080"/>
      <c r="I41" s="2080"/>
      <c r="J41" s="2080"/>
      <c r="K41" s="2080"/>
      <c r="L41" s="2080"/>
      <c r="M41" s="2080"/>
      <c r="N41" s="2080"/>
      <c r="O41" s="2080"/>
      <c r="P41" s="2080"/>
      <c r="Q41" s="2080"/>
      <c r="R41" s="2080"/>
      <c r="S41" s="2081"/>
      <c r="T41" s="805"/>
      <c r="U41" s="806"/>
      <c r="V41" s="731" t="s">
        <v>10</v>
      </c>
      <c r="W41" s="731" t="s">
        <v>914</v>
      </c>
      <c r="X41" s="731" t="s">
        <v>10</v>
      </c>
      <c r="Y41" s="131"/>
    </row>
    <row r="42" spans="2:28" ht="18" customHeight="1" x14ac:dyDescent="0.15">
      <c r="B42" s="806"/>
      <c r="C42" s="716" t="s">
        <v>1148</v>
      </c>
      <c r="D42" s="2078" t="s">
        <v>1978</v>
      </c>
      <c r="E42" s="2078"/>
      <c r="F42" s="2078"/>
      <c r="G42" s="2078"/>
      <c r="H42" s="2078"/>
      <c r="I42" s="2078"/>
      <c r="J42" s="2078"/>
      <c r="K42" s="2078"/>
      <c r="L42" s="2078"/>
      <c r="M42" s="2078"/>
      <c r="N42" s="2078"/>
      <c r="O42" s="2078"/>
      <c r="P42" s="2078"/>
      <c r="Q42" s="2078"/>
      <c r="R42" s="2078"/>
      <c r="S42" s="2079"/>
      <c r="T42" s="805"/>
      <c r="U42" s="806"/>
      <c r="V42" s="731" t="s">
        <v>10</v>
      </c>
      <c r="W42" s="731" t="s">
        <v>914</v>
      </c>
      <c r="X42" s="731" t="s">
        <v>10</v>
      </c>
      <c r="Y42" s="131"/>
    </row>
    <row r="43" spans="2:28" ht="27.75" customHeight="1" x14ac:dyDescent="0.15">
      <c r="B43" s="806"/>
      <c r="C43" s="716" t="s">
        <v>1155</v>
      </c>
      <c r="D43" s="2080" t="s">
        <v>1988</v>
      </c>
      <c r="E43" s="2080"/>
      <c r="F43" s="2080"/>
      <c r="G43" s="2080"/>
      <c r="H43" s="2080"/>
      <c r="I43" s="2080"/>
      <c r="J43" s="2080"/>
      <c r="K43" s="2080"/>
      <c r="L43" s="2080"/>
      <c r="M43" s="2080"/>
      <c r="N43" s="2080"/>
      <c r="O43" s="2080"/>
      <c r="P43" s="2080"/>
      <c r="Q43" s="2080"/>
      <c r="R43" s="2080"/>
      <c r="S43" s="2081"/>
      <c r="T43" s="805"/>
      <c r="U43" s="806"/>
      <c r="V43" s="731" t="s">
        <v>10</v>
      </c>
      <c r="W43" s="731" t="s">
        <v>914</v>
      </c>
      <c r="X43" s="731" t="s">
        <v>10</v>
      </c>
      <c r="Y43" s="131"/>
    </row>
    <row r="44" spans="2:28" ht="24" customHeight="1" x14ac:dyDescent="0.15">
      <c r="B44" s="806"/>
      <c r="C44" s="1291" t="s">
        <v>1157</v>
      </c>
      <c r="D44" s="2082" t="s">
        <v>1980</v>
      </c>
      <c r="E44" s="2083"/>
      <c r="F44" s="2080" t="s">
        <v>1989</v>
      </c>
      <c r="G44" s="2080"/>
      <c r="H44" s="2080"/>
      <c r="I44" s="2080"/>
      <c r="J44" s="2080"/>
      <c r="K44" s="2080"/>
      <c r="L44" s="2080"/>
      <c r="M44" s="2080"/>
      <c r="N44" s="2080"/>
      <c r="O44" s="2080"/>
      <c r="P44" s="2080"/>
      <c r="Q44" s="2080"/>
      <c r="R44" s="2080"/>
      <c r="S44" s="2081"/>
      <c r="T44" s="805"/>
      <c r="U44" s="806"/>
      <c r="V44" s="731" t="s">
        <v>10</v>
      </c>
      <c r="W44" s="731" t="s">
        <v>914</v>
      </c>
      <c r="X44" s="731" t="s">
        <v>10</v>
      </c>
      <c r="Y44" s="131"/>
    </row>
    <row r="45" spans="2:28" ht="26.25" customHeight="1" x14ac:dyDescent="0.15">
      <c r="B45" s="806"/>
      <c r="C45" s="1768"/>
      <c r="D45" s="2084"/>
      <c r="E45" s="2085"/>
      <c r="F45" s="2080" t="s">
        <v>1990</v>
      </c>
      <c r="G45" s="2080"/>
      <c r="H45" s="2080"/>
      <c r="I45" s="2080"/>
      <c r="J45" s="2080"/>
      <c r="K45" s="2080"/>
      <c r="L45" s="2080"/>
      <c r="M45" s="2080"/>
      <c r="N45" s="2080"/>
      <c r="O45" s="2080"/>
      <c r="P45" s="2080"/>
      <c r="Q45" s="2080"/>
      <c r="R45" s="2080"/>
      <c r="S45" s="2081"/>
      <c r="T45" s="805"/>
      <c r="U45" s="806"/>
      <c r="V45" s="731"/>
      <c r="W45" s="731"/>
      <c r="X45" s="731"/>
      <c r="Y45" s="131"/>
    </row>
    <row r="46" spans="2:28" ht="18.75" customHeight="1" x14ac:dyDescent="0.15">
      <c r="B46" s="806"/>
      <c r="C46" s="1768"/>
      <c r="D46" s="2084"/>
      <c r="E46" s="2085"/>
      <c r="F46" s="2080" t="s">
        <v>1982</v>
      </c>
      <c r="G46" s="2080"/>
      <c r="H46" s="2080"/>
      <c r="I46" s="2080"/>
      <c r="J46" s="2080"/>
      <c r="K46" s="2080"/>
      <c r="L46" s="2080"/>
      <c r="M46" s="2080"/>
      <c r="N46" s="2080"/>
      <c r="O46" s="2080"/>
      <c r="P46" s="2080"/>
      <c r="Q46" s="2080"/>
      <c r="R46" s="2080"/>
      <c r="S46" s="2081"/>
      <c r="T46" s="805"/>
      <c r="U46" s="806"/>
      <c r="V46" s="731"/>
      <c r="W46" s="731"/>
      <c r="X46" s="731"/>
      <c r="Y46" s="131"/>
    </row>
    <row r="47" spans="2:28" ht="25.5" customHeight="1" x14ac:dyDescent="0.15">
      <c r="B47" s="806"/>
      <c r="C47" s="1770"/>
      <c r="D47" s="2086"/>
      <c r="E47" s="2087"/>
      <c r="F47" s="2080" t="s">
        <v>1983</v>
      </c>
      <c r="G47" s="2080"/>
      <c r="H47" s="2080"/>
      <c r="I47" s="2080"/>
      <c r="J47" s="2080"/>
      <c r="K47" s="2080"/>
      <c r="L47" s="2080"/>
      <c r="M47" s="2080"/>
      <c r="N47" s="2080"/>
      <c r="O47" s="2080"/>
      <c r="P47" s="2080"/>
      <c r="Q47" s="2080"/>
      <c r="R47" s="2080"/>
      <c r="S47" s="2081"/>
      <c r="T47" s="805"/>
      <c r="U47" s="806"/>
      <c r="V47" s="731"/>
      <c r="W47" s="731"/>
      <c r="X47" s="731"/>
      <c r="Y47" s="131"/>
    </row>
    <row r="48" spans="2:28" x14ac:dyDescent="0.15">
      <c r="B48" s="815"/>
      <c r="C48" s="713"/>
      <c r="D48" s="713"/>
      <c r="E48" s="713"/>
      <c r="F48" s="713"/>
      <c r="G48" s="713"/>
      <c r="H48" s="713"/>
      <c r="I48" s="713"/>
      <c r="J48" s="713"/>
      <c r="K48" s="713"/>
      <c r="L48" s="713"/>
      <c r="M48" s="713"/>
      <c r="N48" s="713"/>
      <c r="O48" s="713"/>
      <c r="P48" s="713"/>
      <c r="Q48" s="713"/>
      <c r="R48" s="713"/>
      <c r="S48" s="713"/>
      <c r="T48" s="816"/>
      <c r="U48" s="815"/>
      <c r="V48" s="713"/>
      <c r="W48" s="713"/>
      <c r="X48" s="713"/>
      <c r="Y48" s="816"/>
    </row>
    <row r="49" spans="2:28" ht="4.5" customHeight="1" x14ac:dyDescent="0.15">
      <c r="Z49"/>
      <c r="AA49"/>
      <c r="AB49"/>
    </row>
    <row r="50" spans="2:28" x14ac:dyDescent="0.15">
      <c r="B50" s="798" t="s">
        <v>1994</v>
      </c>
      <c r="Z50"/>
      <c r="AA50"/>
      <c r="AB50"/>
    </row>
    <row r="51" spans="2:28" ht="24" customHeight="1" x14ac:dyDescent="0.15">
      <c r="B51" s="812"/>
      <c r="C51" s="2090" t="s">
        <v>2426</v>
      </c>
      <c r="D51" s="2090"/>
      <c r="E51" s="2090"/>
      <c r="F51" s="2090"/>
      <c r="G51" s="2090"/>
      <c r="H51" s="2090"/>
      <c r="I51" s="2090"/>
      <c r="J51" s="2090"/>
      <c r="K51" s="2090"/>
      <c r="L51" s="2090"/>
      <c r="M51" s="2090"/>
      <c r="N51" s="2090"/>
      <c r="O51" s="2090"/>
      <c r="P51" s="2090"/>
      <c r="Q51" s="2090"/>
      <c r="R51" s="2090"/>
      <c r="S51" s="2090"/>
      <c r="T51" s="814"/>
      <c r="U51" s="813"/>
      <c r="V51" s="211" t="s">
        <v>913</v>
      </c>
      <c r="W51" s="211" t="s">
        <v>914</v>
      </c>
      <c r="X51" s="211" t="s">
        <v>915</v>
      </c>
      <c r="Y51" s="814"/>
      <c r="Z51"/>
      <c r="AA51"/>
      <c r="AB51"/>
    </row>
    <row r="52" spans="2:28" ht="5.25" customHeight="1" x14ac:dyDescent="0.15">
      <c r="B52" s="806"/>
      <c r="C52" s="592"/>
      <c r="D52" s="592"/>
      <c r="E52" s="592"/>
      <c r="F52" s="592"/>
      <c r="G52" s="592"/>
      <c r="H52" s="592"/>
      <c r="I52" s="592"/>
      <c r="J52" s="592"/>
      <c r="K52" s="592"/>
      <c r="L52" s="592"/>
      <c r="M52" s="592"/>
      <c r="N52" s="592"/>
      <c r="O52" s="592"/>
      <c r="P52" s="592"/>
      <c r="Q52" s="592"/>
      <c r="R52" s="592"/>
      <c r="S52" s="592"/>
      <c r="T52" s="805"/>
      <c r="V52" s="182"/>
      <c r="W52" s="182"/>
      <c r="X52" s="182"/>
      <c r="Y52" s="805"/>
      <c r="Z52"/>
      <c r="AA52"/>
      <c r="AB52"/>
    </row>
    <row r="53" spans="2:28" ht="21" customHeight="1" x14ac:dyDescent="0.15">
      <c r="B53" s="806"/>
      <c r="C53" s="716" t="s">
        <v>1002</v>
      </c>
      <c r="D53" s="2080" t="s">
        <v>1995</v>
      </c>
      <c r="E53" s="2080"/>
      <c r="F53" s="2080"/>
      <c r="G53" s="2080"/>
      <c r="H53" s="2080"/>
      <c r="I53" s="2080"/>
      <c r="J53" s="2080"/>
      <c r="K53" s="2080"/>
      <c r="L53" s="2080"/>
      <c r="M53" s="2080"/>
      <c r="N53" s="2080"/>
      <c r="O53" s="2080"/>
      <c r="P53" s="2080"/>
      <c r="Q53" s="2080"/>
      <c r="R53" s="2080"/>
      <c r="S53" s="2081"/>
      <c r="T53" s="805"/>
      <c r="V53" s="731" t="s">
        <v>10</v>
      </c>
      <c r="W53" s="731" t="s">
        <v>914</v>
      </c>
      <c r="X53" s="731" t="s">
        <v>10</v>
      </c>
      <c r="Y53" s="805"/>
      <c r="Z53"/>
      <c r="AA53"/>
      <c r="AB53"/>
    </row>
    <row r="54" spans="2:28" ht="5.25" customHeight="1" x14ac:dyDescent="0.15">
      <c r="B54" s="806"/>
      <c r="D54" s="871"/>
      <c r="T54" s="805"/>
      <c r="V54" s="731"/>
      <c r="W54" s="731"/>
      <c r="X54" s="731"/>
      <c r="Y54" s="805"/>
      <c r="Z54"/>
      <c r="AA54"/>
      <c r="AB54"/>
    </row>
    <row r="55" spans="2:28" ht="24.75" customHeight="1" x14ac:dyDescent="0.15">
      <c r="B55" s="806"/>
      <c r="C55" s="2027" t="s">
        <v>2427</v>
      </c>
      <c r="D55" s="2027"/>
      <c r="E55" s="2027"/>
      <c r="F55" s="2027"/>
      <c r="G55" s="2027"/>
      <c r="H55" s="2027"/>
      <c r="I55" s="2027"/>
      <c r="J55" s="2027"/>
      <c r="K55" s="2027"/>
      <c r="L55" s="2027"/>
      <c r="M55" s="2027"/>
      <c r="N55" s="2027"/>
      <c r="O55" s="2027"/>
      <c r="P55" s="2027"/>
      <c r="Q55" s="2027"/>
      <c r="R55" s="2027"/>
      <c r="S55" s="2027"/>
      <c r="T55" s="805"/>
      <c r="V55" s="853"/>
      <c r="W55" s="731"/>
      <c r="X55" s="853"/>
      <c r="Y55" s="131"/>
    </row>
    <row r="56" spans="2:28" ht="6" customHeight="1" x14ac:dyDescent="0.15">
      <c r="B56" s="806"/>
      <c r="C56" s="592"/>
      <c r="D56" s="592"/>
      <c r="E56" s="592"/>
      <c r="F56" s="592"/>
      <c r="G56" s="592"/>
      <c r="H56" s="592"/>
      <c r="I56" s="592"/>
      <c r="J56" s="592"/>
      <c r="K56" s="592"/>
      <c r="L56" s="592"/>
      <c r="M56" s="592"/>
      <c r="N56" s="592"/>
      <c r="O56" s="592"/>
      <c r="P56" s="592"/>
      <c r="Q56" s="592"/>
      <c r="R56" s="592"/>
      <c r="S56" s="592"/>
      <c r="T56" s="805"/>
      <c r="V56" s="853"/>
      <c r="W56" s="731"/>
      <c r="X56" s="853"/>
      <c r="Y56" s="131"/>
    </row>
    <row r="57" spans="2:28" ht="22.5" customHeight="1" x14ac:dyDescent="0.15">
      <c r="B57" s="806"/>
      <c r="C57" s="716" t="s">
        <v>1002</v>
      </c>
      <c r="D57" s="2080" t="s">
        <v>1996</v>
      </c>
      <c r="E57" s="2080"/>
      <c r="F57" s="2080"/>
      <c r="G57" s="2080"/>
      <c r="H57" s="2080"/>
      <c r="I57" s="2080"/>
      <c r="J57" s="2080"/>
      <c r="K57" s="2080"/>
      <c r="L57" s="2080"/>
      <c r="M57" s="2080"/>
      <c r="N57" s="2080"/>
      <c r="O57" s="2080"/>
      <c r="P57" s="2080"/>
      <c r="Q57" s="2080"/>
      <c r="R57" s="2080"/>
      <c r="S57" s="2081"/>
      <c r="T57" s="805"/>
      <c r="V57" s="731" t="s">
        <v>10</v>
      </c>
      <c r="W57" s="731" t="s">
        <v>914</v>
      </c>
      <c r="X57" s="731" t="s">
        <v>10</v>
      </c>
      <c r="Y57" s="131"/>
    </row>
    <row r="58" spans="2:28" ht="5.25" customHeight="1" x14ac:dyDescent="0.15">
      <c r="B58" s="815"/>
      <c r="C58" s="713"/>
      <c r="D58" s="713"/>
      <c r="E58" s="713"/>
      <c r="F58" s="713"/>
      <c r="G58" s="713"/>
      <c r="H58" s="713"/>
      <c r="I58" s="713"/>
      <c r="J58" s="713"/>
      <c r="K58" s="713"/>
      <c r="L58" s="713"/>
      <c r="M58" s="713"/>
      <c r="N58" s="713"/>
      <c r="O58" s="713"/>
      <c r="P58" s="713"/>
      <c r="Q58" s="713"/>
      <c r="R58" s="713"/>
      <c r="S58" s="713"/>
      <c r="T58" s="816"/>
      <c r="U58" s="713"/>
      <c r="V58" s="713"/>
      <c r="W58" s="713"/>
      <c r="X58" s="713"/>
      <c r="Y58" s="816"/>
    </row>
    <row r="59" spans="2:28" x14ac:dyDescent="0.15">
      <c r="B59" s="798" t="s">
        <v>1162</v>
      </c>
    </row>
    <row r="60" spans="2:28" x14ac:dyDescent="0.15">
      <c r="B60" s="798" t="s">
        <v>1163</v>
      </c>
      <c r="K60"/>
      <c r="L60"/>
      <c r="M60"/>
      <c r="N60"/>
      <c r="O60"/>
      <c r="P60"/>
      <c r="Q60"/>
      <c r="R60"/>
      <c r="S60"/>
      <c r="T60"/>
      <c r="U60"/>
      <c r="V60"/>
      <c r="W60"/>
      <c r="X60"/>
      <c r="Y60"/>
      <c r="Z60"/>
      <c r="AA60"/>
      <c r="AB60"/>
    </row>
    <row r="122" spans="3:7" x14ac:dyDescent="0.15">
      <c r="C122" s="713"/>
      <c r="D122" s="713"/>
      <c r="E122" s="713"/>
      <c r="F122" s="713"/>
      <c r="G122" s="713"/>
    </row>
    <row r="123" spans="3:7" x14ac:dyDescent="0.15">
      <c r="C123" s="813"/>
    </row>
  </sheetData>
  <mergeCells count="46">
    <mergeCell ref="F47:S47"/>
    <mergeCell ref="C51:S51"/>
    <mergeCell ref="D53:S53"/>
    <mergeCell ref="C55:S55"/>
    <mergeCell ref="D57:S57"/>
    <mergeCell ref="C44:C47"/>
    <mergeCell ref="D44:E47"/>
    <mergeCell ref="F44:S44"/>
    <mergeCell ref="F45:S45"/>
    <mergeCell ref="F46:S46"/>
    <mergeCell ref="D39:S39"/>
    <mergeCell ref="D40:S40"/>
    <mergeCell ref="D41:S41"/>
    <mergeCell ref="D42:S42"/>
    <mergeCell ref="D43:S43"/>
    <mergeCell ref="D28:S28"/>
    <mergeCell ref="D29:S29"/>
    <mergeCell ref="D30:S30"/>
    <mergeCell ref="D31:S31"/>
    <mergeCell ref="C32:C35"/>
    <mergeCell ref="D32:E35"/>
    <mergeCell ref="F32:S32"/>
    <mergeCell ref="F33:S33"/>
    <mergeCell ref="F34:S34"/>
    <mergeCell ref="F35:S35"/>
    <mergeCell ref="D20:S20"/>
    <mergeCell ref="C21:C24"/>
    <mergeCell ref="D21:E24"/>
    <mergeCell ref="F21:S21"/>
    <mergeCell ref="F22:S22"/>
    <mergeCell ref="F23:S23"/>
    <mergeCell ref="F24:S24"/>
    <mergeCell ref="D19:S19"/>
    <mergeCell ref="B4:Y4"/>
    <mergeCell ref="B6:F6"/>
    <mergeCell ref="G6:Y6"/>
    <mergeCell ref="B7:F7"/>
    <mergeCell ref="B8:F10"/>
    <mergeCell ref="H8:Y8"/>
    <mergeCell ref="H9:Y9"/>
    <mergeCell ref="H10:Y10"/>
    <mergeCell ref="B11:F12"/>
    <mergeCell ref="H11:Y11"/>
    <mergeCell ref="H12:Y12"/>
    <mergeCell ref="D17:S17"/>
    <mergeCell ref="D18:S18"/>
  </mergeCells>
  <phoneticPr fontId="2"/>
  <dataValidations count="1">
    <dataValidation type="list" allowBlank="1" showInputMessage="1" showErrorMessage="1" sqref="L7 Q7 G7:G12 X57 V57 X17:X24 X28:X35 V17:V24 V28:V35 V39:V47 X39:X47 V53:V54 X53:X54">
      <formula1>"□,■"</formula1>
    </dataValidation>
  </dataValidations>
  <pageMargins left="0.7" right="0.7" top="0.75" bottom="0.75" header="0.3" footer="0.3"/>
  <pageSetup paperSize="9" scale="70"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K123"/>
  <sheetViews>
    <sheetView topLeftCell="A48" zoomScaleNormal="100" workbookViewId="0">
      <selection activeCell="F61" sqref="F61"/>
    </sheetView>
  </sheetViews>
  <sheetFormatPr defaultColWidth="4" defaultRowHeight="13.5" x14ac:dyDescent="0.15"/>
  <cols>
    <col min="1" max="1" width="1.5" style="798" customWidth="1"/>
    <col min="2" max="2" width="2.375" style="798" customWidth="1"/>
    <col min="3" max="3" width="1.125" style="798" customWidth="1"/>
    <col min="4"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8" x14ac:dyDescent="0.15">
      <c r="B2" s="798" t="s">
        <v>1135</v>
      </c>
      <c r="C2"/>
      <c r="D2"/>
      <c r="E2"/>
      <c r="F2"/>
      <c r="G2"/>
      <c r="H2"/>
      <c r="I2"/>
      <c r="J2"/>
      <c r="K2"/>
      <c r="L2"/>
      <c r="M2"/>
      <c r="N2"/>
      <c r="O2"/>
      <c r="P2"/>
      <c r="Q2"/>
      <c r="R2"/>
      <c r="S2"/>
      <c r="T2"/>
      <c r="U2"/>
      <c r="V2"/>
      <c r="W2"/>
      <c r="X2"/>
      <c r="Y2"/>
    </row>
    <row r="4" spans="2:28" x14ac:dyDescent="0.15">
      <c r="B4" s="1283" t="s">
        <v>1998</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8"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8" ht="23.25" customHeight="1" x14ac:dyDescent="0.15">
      <c r="B7" s="1651" t="s">
        <v>935</v>
      </c>
      <c r="C7" s="1651"/>
      <c r="D7" s="1651"/>
      <c r="E7" s="1651"/>
      <c r="F7" s="1651"/>
      <c r="G7" s="702" t="s">
        <v>10</v>
      </c>
      <c r="H7" s="831" t="s">
        <v>906</v>
      </c>
      <c r="I7" s="831"/>
      <c r="J7" s="831"/>
      <c r="K7" s="831"/>
      <c r="L7" s="703" t="s">
        <v>10</v>
      </c>
      <c r="M7" s="831" t="s">
        <v>907</v>
      </c>
      <c r="N7" s="831"/>
      <c r="O7" s="831"/>
      <c r="P7" s="831"/>
      <c r="Q7" s="703" t="s">
        <v>10</v>
      </c>
      <c r="R7" s="831" t="s">
        <v>908</v>
      </c>
      <c r="S7" s="831"/>
      <c r="T7" s="831"/>
      <c r="U7" s="831"/>
      <c r="V7" s="831"/>
      <c r="W7" s="787"/>
      <c r="X7" s="787"/>
      <c r="Y7" s="788"/>
    </row>
    <row r="10" spans="2:28" x14ac:dyDescent="0.15">
      <c r="B10" s="812"/>
      <c r="C10" s="813"/>
      <c r="D10" s="813"/>
      <c r="E10" s="813"/>
      <c r="F10" s="813"/>
      <c r="G10" s="813"/>
      <c r="H10" s="813"/>
      <c r="I10" s="813"/>
      <c r="J10" s="813"/>
      <c r="K10" s="813"/>
      <c r="L10" s="813"/>
      <c r="M10" s="813"/>
      <c r="N10" s="813"/>
      <c r="O10" s="813"/>
      <c r="P10" s="813"/>
      <c r="Q10" s="813"/>
      <c r="R10" s="813"/>
      <c r="S10" s="813"/>
      <c r="T10" s="814"/>
      <c r="U10" s="813"/>
      <c r="V10" s="813"/>
      <c r="W10" s="813"/>
      <c r="X10" s="813"/>
      <c r="Y10" s="814"/>
      <c r="Z10"/>
      <c r="AA10"/>
      <c r="AB10"/>
    </row>
    <row r="11" spans="2:28" x14ac:dyDescent="0.15">
      <c r="B11" s="806" t="s">
        <v>1999</v>
      </c>
      <c r="T11" s="805"/>
      <c r="V11" s="182" t="s">
        <v>913</v>
      </c>
      <c r="W11" s="182" t="s">
        <v>914</v>
      </c>
      <c r="X11" s="182" t="s">
        <v>915</v>
      </c>
      <c r="Y11" s="805"/>
      <c r="Z11"/>
      <c r="AA11"/>
      <c r="AB11"/>
    </row>
    <row r="12" spans="2:28" x14ac:dyDescent="0.15">
      <c r="B12" s="806"/>
      <c r="T12" s="805"/>
      <c r="Y12" s="805"/>
      <c r="Z12"/>
      <c r="AA12"/>
      <c r="AB12"/>
    </row>
    <row r="13" spans="2:28" ht="17.25" customHeight="1" x14ac:dyDescent="0.15">
      <c r="B13" s="806"/>
      <c r="D13" s="731" t="s">
        <v>1002</v>
      </c>
      <c r="E13" s="1662" t="s">
        <v>2000</v>
      </c>
      <c r="F13" s="1662"/>
      <c r="G13" s="1662"/>
      <c r="H13" s="1662"/>
      <c r="I13" s="1662"/>
      <c r="J13" s="1662"/>
      <c r="K13" s="1662"/>
      <c r="L13" s="1662"/>
      <c r="M13" s="1662"/>
      <c r="N13" s="1662"/>
      <c r="O13" s="1662"/>
      <c r="P13" s="1662"/>
      <c r="Q13" s="1662"/>
      <c r="R13" s="1662"/>
      <c r="S13" s="1662"/>
      <c r="T13" s="1664"/>
      <c r="V13" s="731" t="s">
        <v>10</v>
      </c>
      <c r="W13" s="731" t="s">
        <v>914</v>
      </c>
      <c r="X13" s="731" t="s">
        <v>10</v>
      </c>
      <c r="Y13" s="131"/>
    </row>
    <row r="14" spans="2:28" x14ac:dyDescent="0.15">
      <c r="B14" s="806"/>
      <c r="T14" s="805"/>
      <c r="V14" s="731"/>
      <c r="W14" s="731"/>
      <c r="X14" s="731"/>
      <c r="Y14" s="800"/>
    </row>
    <row r="15" spans="2:28" ht="33" customHeight="1" x14ac:dyDescent="0.15">
      <c r="B15" s="806"/>
      <c r="D15" s="731" t="s">
        <v>1005</v>
      </c>
      <c r="E15" s="1303" t="s">
        <v>2001</v>
      </c>
      <c r="F15" s="1303"/>
      <c r="G15" s="1303"/>
      <c r="H15" s="1303"/>
      <c r="I15" s="1303"/>
      <c r="J15" s="1303"/>
      <c r="K15" s="1303"/>
      <c r="L15" s="1303"/>
      <c r="M15" s="1303"/>
      <c r="N15" s="1303"/>
      <c r="O15" s="1303"/>
      <c r="P15" s="1303"/>
      <c r="Q15" s="1303"/>
      <c r="R15" s="1303"/>
      <c r="S15" s="1303"/>
      <c r="T15" s="1308"/>
      <c r="V15" s="731" t="s">
        <v>10</v>
      </c>
      <c r="W15" s="731" t="s">
        <v>914</v>
      </c>
      <c r="X15" s="731" t="s">
        <v>10</v>
      </c>
      <c r="Y15" s="131"/>
    </row>
    <row r="16" spans="2:28" x14ac:dyDescent="0.15">
      <c r="B16" s="806"/>
      <c r="T16" s="805"/>
      <c r="V16" s="731"/>
      <c r="W16" s="731"/>
      <c r="X16" s="731"/>
      <c r="Y16" s="800"/>
    </row>
    <row r="17" spans="2:37" ht="35.25" customHeight="1" x14ac:dyDescent="0.15">
      <c r="B17" s="806"/>
      <c r="C17" s="798" t="s">
        <v>2002</v>
      </c>
      <c r="D17" s="731"/>
      <c r="E17" s="1303" t="s">
        <v>2003</v>
      </c>
      <c r="F17" s="1303"/>
      <c r="G17" s="1303"/>
      <c r="H17" s="1303"/>
      <c r="I17" s="1303"/>
      <c r="J17" s="1303"/>
      <c r="K17" s="1303"/>
      <c r="L17" s="1303"/>
      <c r="M17" s="1303"/>
      <c r="N17" s="1303"/>
      <c r="O17" s="1303"/>
      <c r="P17" s="1303"/>
      <c r="Q17" s="1303"/>
      <c r="R17" s="1303"/>
      <c r="S17" s="1303"/>
      <c r="T17" s="1308"/>
      <c r="V17" s="731" t="s">
        <v>10</v>
      </c>
      <c r="W17" s="731" t="s">
        <v>914</v>
      </c>
      <c r="X17" s="731" t="s">
        <v>10</v>
      </c>
      <c r="Y17" s="131"/>
    </row>
    <row r="18" spans="2:37" ht="17.25" customHeight="1" x14ac:dyDescent="0.15">
      <c r="B18" s="806"/>
      <c r="T18" s="805"/>
      <c r="V18" s="2"/>
      <c r="W18" s="2"/>
      <c r="X18" s="2"/>
      <c r="Y18" s="131"/>
    </row>
    <row r="19" spans="2:37" ht="35.25" customHeight="1" x14ac:dyDescent="0.15">
      <c r="B19" s="806"/>
      <c r="C19" s="798" t="s">
        <v>2002</v>
      </c>
      <c r="D19" s="731" t="s">
        <v>1148</v>
      </c>
      <c r="E19" s="1303" t="s">
        <v>2004</v>
      </c>
      <c r="F19" s="1303"/>
      <c r="G19" s="1303"/>
      <c r="H19" s="1303"/>
      <c r="I19" s="1303"/>
      <c r="J19" s="1303"/>
      <c r="K19" s="1303"/>
      <c r="L19" s="1303"/>
      <c r="M19" s="1303"/>
      <c r="N19" s="1303"/>
      <c r="O19" s="1303"/>
      <c r="P19" s="1303"/>
      <c r="Q19" s="1303"/>
      <c r="R19" s="1303"/>
      <c r="S19" s="1303"/>
      <c r="T19" s="1308"/>
      <c r="V19" s="731" t="s">
        <v>10</v>
      </c>
      <c r="W19" s="731" t="s">
        <v>914</v>
      </c>
      <c r="X19" s="731" t="s">
        <v>10</v>
      </c>
      <c r="Y19" s="131"/>
    </row>
    <row r="20" spans="2:37" ht="17.25" customHeight="1" x14ac:dyDescent="0.15">
      <c r="B20" s="806"/>
      <c r="T20" s="805"/>
      <c r="V20" s="2"/>
      <c r="W20" s="2"/>
      <c r="X20" s="2"/>
      <c r="Y20" s="131"/>
    </row>
    <row r="21" spans="2:37" ht="30.6" customHeight="1" x14ac:dyDescent="0.15">
      <c r="B21" s="806"/>
      <c r="D21" s="731" t="s">
        <v>1155</v>
      </c>
      <c r="E21" s="1303" t="s">
        <v>2005</v>
      </c>
      <c r="F21" s="1303"/>
      <c r="G21" s="1303"/>
      <c r="H21" s="1303"/>
      <c r="I21" s="1303"/>
      <c r="J21" s="1303"/>
      <c r="K21" s="1303"/>
      <c r="L21" s="1303"/>
      <c r="M21" s="1303"/>
      <c r="N21" s="1303"/>
      <c r="O21" s="1303"/>
      <c r="P21" s="1303"/>
      <c r="Q21" s="1303"/>
      <c r="R21" s="1303"/>
      <c r="S21" s="1303"/>
      <c r="T21" s="1308"/>
      <c r="V21" s="731" t="s">
        <v>10</v>
      </c>
      <c r="W21" s="731" t="s">
        <v>914</v>
      </c>
      <c r="X21" s="731" t="s">
        <v>10</v>
      </c>
      <c r="Y21" s="131"/>
    </row>
    <row r="22" spans="2:37" ht="17.25" customHeight="1" x14ac:dyDescent="0.15">
      <c r="B22" s="806"/>
      <c r="T22" s="805"/>
      <c r="V22" s="2"/>
      <c r="W22" s="2"/>
      <c r="X22" s="2"/>
      <c r="Y22" s="131"/>
    </row>
    <row r="23" spans="2:37" ht="31.5" customHeight="1" x14ac:dyDescent="0.15">
      <c r="B23" s="806"/>
      <c r="D23" s="731" t="s">
        <v>1157</v>
      </c>
      <c r="E23" s="1303" t="s">
        <v>2006</v>
      </c>
      <c r="F23" s="1303"/>
      <c r="G23" s="1303"/>
      <c r="H23" s="1303"/>
      <c r="I23" s="1303"/>
      <c r="J23" s="1303"/>
      <c r="K23" s="1303"/>
      <c r="L23" s="1303"/>
      <c r="M23" s="1303"/>
      <c r="N23" s="1303"/>
      <c r="O23" s="1303"/>
      <c r="P23" s="1303"/>
      <c r="Q23" s="1303"/>
      <c r="R23" s="1303"/>
      <c r="S23" s="1303"/>
      <c r="T23" s="1308"/>
      <c r="V23" s="731" t="s">
        <v>10</v>
      </c>
      <c r="W23" s="731" t="s">
        <v>914</v>
      </c>
      <c r="X23" s="731" t="s">
        <v>10</v>
      </c>
      <c r="Y23" s="131"/>
    </row>
    <row r="24" spans="2:37" x14ac:dyDescent="0.15">
      <c r="B24" s="815"/>
      <c r="C24" s="713"/>
      <c r="D24" s="713"/>
      <c r="E24" s="713"/>
      <c r="F24" s="713"/>
      <c r="G24" s="713"/>
      <c r="H24" s="713"/>
      <c r="I24" s="713"/>
      <c r="J24" s="713"/>
      <c r="K24" s="713"/>
      <c r="L24" s="713"/>
      <c r="M24" s="713"/>
      <c r="N24" s="713"/>
      <c r="O24" s="713"/>
      <c r="P24" s="713"/>
      <c r="Q24" s="713"/>
      <c r="R24" s="713"/>
      <c r="S24" s="713"/>
      <c r="T24" s="816"/>
      <c r="U24" s="713"/>
      <c r="V24" s="713"/>
      <c r="W24" s="713"/>
      <c r="X24" s="713"/>
      <c r="Y24" s="816"/>
    </row>
    <row r="26" spans="2:37" x14ac:dyDescent="0.15">
      <c r="B26" s="327" t="s">
        <v>2007</v>
      </c>
      <c r="C26" s="327"/>
      <c r="D26" s="327"/>
      <c r="E26" s="327"/>
      <c r="F26" s="327"/>
      <c r="G26" s="327"/>
      <c r="H26" s="327"/>
      <c r="I26" s="327"/>
      <c r="J26" s="327"/>
      <c r="K26" s="327"/>
      <c r="L26" s="327"/>
      <c r="M26" s="327"/>
      <c r="N26" s="327"/>
      <c r="O26" s="327"/>
      <c r="P26" s="327"/>
      <c r="Q26" s="327"/>
      <c r="R26" s="327"/>
      <c r="S26" s="327"/>
      <c r="T26" s="327"/>
      <c r="Z26"/>
      <c r="AA26"/>
      <c r="AB26"/>
      <c r="AE26" s="1812"/>
      <c r="AF26" s="1792"/>
      <c r="AG26" s="237"/>
      <c r="AH26" s="237"/>
      <c r="AI26" s="237"/>
      <c r="AJ26" s="237"/>
      <c r="AK26" s="237"/>
    </row>
    <row r="27" spans="2:37" ht="6" customHeight="1" x14ac:dyDescent="0.15">
      <c r="B27" s="327"/>
      <c r="C27" s="327"/>
      <c r="D27" s="327"/>
      <c r="E27" s="327"/>
      <c r="F27" s="327"/>
      <c r="G27" s="327"/>
      <c r="H27" s="327"/>
      <c r="I27" s="327"/>
      <c r="J27" s="327"/>
      <c r="K27" s="327"/>
      <c r="L27" s="327"/>
      <c r="M27" s="327"/>
      <c r="N27" s="327"/>
      <c r="O27" s="327"/>
      <c r="P27" s="327"/>
      <c r="Q27" s="327"/>
      <c r="R27" s="327"/>
      <c r="S27" s="327"/>
      <c r="T27" s="327"/>
      <c r="V27" s="182"/>
      <c r="W27" s="182"/>
      <c r="X27" s="182"/>
      <c r="Z27"/>
      <c r="AA27"/>
      <c r="AB27"/>
    </row>
    <row r="28" spans="2:37" ht="24.95" customHeight="1" x14ac:dyDescent="0.15">
      <c r="B28" s="2091" t="s">
        <v>2008</v>
      </c>
      <c r="C28" s="2091"/>
      <c r="D28" s="2091"/>
      <c r="E28" s="2091"/>
      <c r="F28" s="2092"/>
      <c r="G28" s="2092"/>
      <c r="H28" s="2092"/>
      <c r="I28" s="2092"/>
      <c r="J28" s="2092"/>
      <c r="K28" s="2092"/>
      <c r="L28" s="2092"/>
      <c r="M28" s="2092"/>
      <c r="N28" s="2092"/>
      <c r="O28" s="2092"/>
      <c r="P28" s="2092"/>
      <c r="Q28" s="2092"/>
      <c r="R28" s="2092"/>
      <c r="S28" s="2092"/>
      <c r="T28" s="2092"/>
      <c r="U28" s="2092"/>
      <c r="V28" s="2092"/>
      <c r="W28" s="2092"/>
      <c r="X28" s="2092"/>
      <c r="Y28" s="2092"/>
      <c r="Z28"/>
      <c r="AA28"/>
      <c r="AB28"/>
    </row>
    <row r="29" spans="2:37" ht="24.95" customHeight="1" x14ac:dyDescent="0.15">
      <c r="B29" s="2091" t="s">
        <v>2008</v>
      </c>
      <c r="C29" s="2091"/>
      <c r="D29" s="2091"/>
      <c r="E29" s="2091"/>
      <c r="F29" s="2092"/>
      <c r="G29" s="2092"/>
      <c r="H29" s="2092"/>
      <c r="I29" s="2092"/>
      <c r="J29" s="2092"/>
      <c r="K29" s="2092"/>
      <c r="L29" s="2092"/>
      <c r="M29" s="2092"/>
      <c r="N29" s="2092"/>
      <c r="O29" s="2092"/>
      <c r="P29" s="2092"/>
      <c r="Q29" s="2092"/>
      <c r="R29" s="2092"/>
      <c r="S29" s="2092"/>
      <c r="T29" s="2092"/>
      <c r="U29" s="2092"/>
      <c r="V29" s="2092"/>
      <c r="W29" s="2092"/>
      <c r="X29" s="2092"/>
      <c r="Y29" s="2092"/>
    </row>
    <row r="30" spans="2:37" ht="24.95" customHeight="1" x14ac:dyDescent="0.15">
      <c r="B30" s="2091" t="s">
        <v>2008</v>
      </c>
      <c r="C30" s="2091"/>
      <c r="D30" s="2091"/>
      <c r="E30" s="2091"/>
      <c r="F30" s="2092"/>
      <c r="G30" s="2092"/>
      <c r="H30" s="2092"/>
      <c r="I30" s="2092"/>
      <c r="J30" s="2092"/>
      <c r="K30" s="2092"/>
      <c r="L30" s="2092"/>
      <c r="M30" s="2092"/>
      <c r="N30" s="2092"/>
      <c r="O30" s="2092"/>
      <c r="P30" s="2092"/>
      <c r="Q30" s="2092"/>
      <c r="R30" s="2092"/>
      <c r="S30" s="2092"/>
      <c r="T30" s="2092"/>
      <c r="U30" s="2092"/>
      <c r="V30" s="2092"/>
      <c r="W30" s="2092"/>
      <c r="X30" s="2092"/>
      <c r="Y30" s="2092"/>
    </row>
    <row r="31" spans="2:37" ht="24.95" customHeight="1" x14ac:dyDescent="0.15">
      <c r="B31" s="2091" t="s">
        <v>2008</v>
      </c>
      <c r="C31" s="2091"/>
      <c r="D31" s="2091"/>
      <c r="E31" s="2091"/>
      <c r="F31" s="2092"/>
      <c r="G31" s="2092"/>
      <c r="H31" s="2092"/>
      <c r="I31" s="2092"/>
      <c r="J31" s="2092"/>
      <c r="K31" s="2092"/>
      <c r="L31" s="2092"/>
      <c r="M31" s="2092"/>
      <c r="N31" s="2092"/>
      <c r="O31" s="2092"/>
      <c r="P31" s="2092"/>
      <c r="Q31" s="2092"/>
      <c r="R31" s="2092"/>
      <c r="S31" s="2092"/>
      <c r="T31" s="2092"/>
      <c r="U31" s="2092"/>
      <c r="V31" s="2092"/>
      <c r="W31" s="2092"/>
      <c r="X31" s="2092"/>
      <c r="Y31" s="2092"/>
    </row>
    <row r="32" spans="2:37" ht="7.5" customHeight="1" x14ac:dyDescent="0.15">
      <c r="V32" s="2"/>
      <c r="W32" s="2"/>
      <c r="X32" s="2"/>
      <c r="Y32" s="2"/>
    </row>
    <row r="34" spans="2:28" x14ac:dyDescent="0.15">
      <c r="B34" s="798" t="s">
        <v>1162</v>
      </c>
    </row>
    <row r="35" spans="2:28" x14ac:dyDescent="0.15">
      <c r="B35" s="798" t="s">
        <v>1163</v>
      </c>
      <c r="K35"/>
      <c r="L35"/>
      <c r="M35"/>
      <c r="N35"/>
      <c r="O35"/>
      <c r="P35"/>
      <c r="Q35"/>
      <c r="R35"/>
      <c r="S35"/>
      <c r="T35"/>
      <c r="U35"/>
      <c r="V35"/>
      <c r="W35"/>
      <c r="X35"/>
      <c r="Y35"/>
      <c r="Z35"/>
      <c r="AA35"/>
      <c r="AB35"/>
    </row>
    <row r="122" spans="3:7" x14ac:dyDescent="0.15">
      <c r="C122" s="713"/>
      <c r="D122" s="713"/>
      <c r="E122" s="713"/>
      <c r="F122" s="713"/>
      <c r="G122" s="713"/>
    </row>
    <row r="123" spans="3:7" x14ac:dyDescent="0.15">
      <c r="C123" s="813"/>
    </row>
  </sheetData>
  <mergeCells count="19">
    <mergeCell ref="B31:E31"/>
    <mergeCell ref="F31:Y31"/>
    <mergeCell ref="AE26:AF26"/>
    <mergeCell ref="B29:E29"/>
    <mergeCell ref="F29:Y29"/>
    <mergeCell ref="B30:E30"/>
    <mergeCell ref="F30:Y30"/>
    <mergeCell ref="B28:E28"/>
    <mergeCell ref="F28:Y28"/>
    <mergeCell ref="B4:Y4"/>
    <mergeCell ref="B6:F6"/>
    <mergeCell ref="G6:Y6"/>
    <mergeCell ref="B7:F7"/>
    <mergeCell ref="E13:T13"/>
    <mergeCell ref="E15:T15"/>
    <mergeCell ref="E17:T17"/>
    <mergeCell ref="E19:T19"/>
    <mergeCell ref="E21:T21"/>
    <mergeCell ref="E23:T23"/>
  </mergeCells>
  <phoneticPr fontId="2"/>
  <dataValidations count="1">
    <dataValidation type="list" allowBlank="1" showInputMessage="1" showErrorMessage="1" sqref="L7 G7 Q7 V13 X13 V15 X15 V17 X17 V19 X19 V21 X21 V23 X23">
      <formula1>"□,■"</formula1>
    </dataValidation>
  </dataValidations>
  <pageMargins left="0.7" right="0.7" top="0.75" bottom="0.75" header="0.3" footer="0.3"/>
  <pageSetup paperSize="9" scale="7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121"/>
  <sheetViews>
    <sheetView zoomScaleNormal="100" workbookViewId="0">
      <selection activeCell="F61" sqref="F61"/>
    </sheetView>
  </sheetViews>
  <sheetFormatPr defaultColWidth="4" defaultRowHeight="13.5" x14ac:dyDescent="0.15"/>
  <cols>
    <col min="1" max="1" width="2.875" style="798" customWidth="1"/>
    <col min="2" max="2" width="2.375" style="798" customWidth="1"/>
    <col min="3" max="3" width="3.5" style="798" customWidth="1"/>
    <col min="4" max="10" width="3.625" style="798" customWidth="1"/>
    <col min="11" max="11" width="4.875" style="798" customWidth="1"/>
    <col min="12" max="15" width="3.625" style="798" customWidth="1"/>
    <col min="16" max="16" width="1.5" style="798" customWidth="1"/>
    <col min="17" max="18" width="3.625" style="798" customWidth="1"/>
    <col min="19" max="19" width="2.75" style="798" customWidth="1"/>
    <col min="20" max="28" width="3.625" style="798" customWidth="1"/>
    <col min="29" max="29" width="2.5" style="798" customWidth="1"/>
    <col min="30" max="30" width="1.875" style="798" customWidth="1"/>
    <col min="31" max="16384" width="4" style="798"/>
  </cols>
  <sheetData>
    <row r="2" spans="2:29" x14ac:dyDescent="0.15">
      <c r="B2" s="798" t="s">
        <v>1949</v>
      </c>
      <c r="C2"/>
      <c r="D2"/>
      <c r="E2"/>
      <c r="F2"/>
      <c r="G2"/>
      <c r="H2"/>
      <c r="I2"/>
      <c r="J2"/>
      <c r="K2"/>
      <c r="L2"/>
      <c r="M2"/>
      <c r="N2"/>
      <c r="O2"/>
      <c r="P2"/>
      <c r="Q2"/>
      <c r="R2"/>
      <c r="S2"/>
      <c r="T2"/>
      <c r="U2"/>
      <c r="V2"/>
      <c r="W2"/>
      <c r="X2"/>
      <c r="Y2"/>
      <c r="Z2"/>
    </row>
    <row r="3" spans="2:29" x14ac:dyDescent="0.15">
      <c r="AA3" s="752"/>
      <c r="AB3" s="731"/>
      <c r="AC3" s="752"/>
    </row>
    <row r="4" spans="2:29" ht="34.5" customHeight="1" x14ac:dyDescent="0.15">
      <c r="B4" s="1865" t="s">
        <v>1950</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row>
    <row r="5" spans="2:29" ht="16.5" customHeight="1" x14ac:dyDescent="0.15">
      <c r="B5" s="1283" t="s">
        <v>1951</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row>
    <row r="6" spans="2:29" ht="13.5" customHeight="1" x14ac:dyDescent="0.15">
      <c r="B6" s="731"/>
      <c r="C6" s="731"/>
      <c r="D6" s="731"/>
      <c r="E6" s="731"/>
      <c r="F6" s="731"/>
      <c r="G6" s="731"/>
      <c r="H6" s="731"/>
      <c r="I6" s="731"/>
      <c r="J6" s="731"/>
      <c r="K6" s="731"/>
      <c r="L6" s="731"/>
      <c r="M6" s="731"/>
      <c r="N6" s="731"/>
      <c r="O6" s="731"/>
      <c r="P6" s="731"/>
      <c r="Q6" s="731"/>
      <c r="R6" s="731"/>
      <c r="S6" s="731"/>
      <c r="T6" s="731"/>
      <c r="U6" s="731"/>
      <c r="V6" s="731"/>
      <c r="W6" s="731"/>
      <c r="X6" s="731"/>
      <c r="Y6" s="731"/>
      <c r="Z6" s="731"/>
    </row>
    <row r="7" spans="2:29" ht="24" customHeight="1" x14ac:dyDescent="0.15">
      <c r="B7" s="1651" t="s">
        <v>934</v>
      </c>
      <c r="C7" s="1651"/>
      <c r="D7" s="1651"/>
      <c r="E7" s="1651"/>
      <c r="F7" s="1651"/>
      <c r="G7" s="1483"/>
      <c r="H7" s="1652"/>
      <c r="I7" s="1652"/>
      <c r="J7" s="1652"/>
      <c r="K7" s="1652"/>
      <c r="L7" s="1652"/>
      <c r="M7" s="1652"/>
      <c r="N7" s="1652"/>
      <c r="O7" s="1652"/>
      <c r="P7" s="1652"/>
      <c r="Q7" s="1652"/>
      <c r="R7" s="1652"/>
      <c r="S7" s="1652"/>
      <c r="T7" s="1652"/>
      <c r="U7" s="1652"/>
      <c r="V7" s="1652"/>
      <c r="W7" s="1652"/>
      <c r="X7" s="1652"/>
      <c r="Y7" s="1652"/>
      <c r="Z7" s="1653"/>
    </row>
    <row r="8" spans="2:29" ht="24" customHeight="1" x14ac:dyDescent="0.15">
      <c r="B8" s="1651" t="s">
        <v>935</v>
      </c>
      <c r="C8" s="1651"/>
      <c r="D8" s="1651"/>
      <c r="E8" s="1651"/>
      <c r="F8" s="1651"/>
      <c r="G8" s="703" t="s">
        <v>10</v>
      </c>
      <c r="H8" s="831" t="s">
        <v>906</v>
      </c>
      <c r="I8" s="831"/>
      <c r="J8" s="831"/>
      <c r="K8" s="831"/>
      <c r="L8" s="703" t="s">
        <v>10</v>
      </c>
      <c r="M8" s="831" t="s">
        <v>907</v>
      </c>
      <c r="N8" s="831"/>
      <c r="O8" s="831"/>
      <c r="P8" s="831"/>
      <c r="Q8" s="703" t="s">
        <v>10</v>
      </c>
      <c r="R8" s="831" t="s">
        <v>908</v>
      </c>
      <c r="S8" s="831"/>
      <c r="T8" s="831"/>
      <c r="U8" s="831"/>
      <c r="V8" s="831"/>
      <c r="W8" s="831"/>
      <c r="X8" s="831"/>
      <c r="Y8" s="787"/>
      <c r="Z8" s="788"/>
    </row>
    <row r="9" spans="2:29" ht="21.95" customHeight="1" x14ac:dyDescent="0.15">
      <c r="B9" s="1401" t="s">
        <v>1138</v>
      </c>
      <c r="C9" s="1402"/>
      <c r="D9" s="1402"/>
      <c r="E9" s="1402"/>
      <c r="F9" s="1403"/>
      <c r="G9" s="705" t="s">
        <v>10</v>
      </c>
      <c r="H9" s="813" t="s">
        <v>2011</v>
      </c>
      <c r="I9" s="724"/>
      <c r="J9" s="724"/>
      <c r="K9" s="724"/>
      <c r="L9" s="724"/>
      <c r="M9" s="724"/>
      <c r="N9" s="724"/>
      <c r="O9" s="724"/>
      <c r="P9" s="724"/>
      <c r="Q9" s="724"/>
      <c r="R9" s="724"/>
      <c r="S9" s="724"/>
      <c r="T9" s="724"/>
      <c r="U9" s="724"/>
      <c r="V9" s="724"/>
      <c r="W9" s="724"/>
      <c r="X9" s="724"/>
      <c r="Y9" s="724"/>
      <c r="Z9" s="725"/>
    </row>
    <row r="10" spans="2:29" ht="21.95" customHeight="1" x14ac:dyDescent="0.15">
      <c r="B10" s="1438"/>
      <c r="C10" s="1439"/>
      <c r="D10" s="1439"/>
      <c r="E10" s="1439"/>
      <c r="F10" s="1440"/>
      <c r="G10" s="708" t="s">
        <v>10</v>
      </c>
      <c r="H10" s="713" t="s">
        <v>2428</v>
      </c>
      <c r="I10" s="728"/>
      <c r="J10" s="728"/>
      <c r="K10" s="728"/>
      <c r="L10" s="728"/>
      <c r="M10" s="728"/>
      <c r="N10" s="728"/>
      <c r="O10" s="728"/>
      <c r="P10" s="728"/>
      <c r="Q10" s="728"/>
      <c r="R10" s="728"/>
      <c r="S10" s="728"/>
      <c r="T10" s="728"/>
      <c r="U10" s="728"/>
      <c r="V10" s="728"/>
      <c r="W10" s="728"/>
      <c r="X10" s="728"/>
      <c r="Y10" s="728"/>
      <c r="Z10" s="729"/>
    </row>
    <row r="11" spans="2:29" ht="13.5" customHeight="1" x14ac:dyDescent="0.15"/>
    <row r="12" spans="2:29" ht="12.95" customHeight="1" x14ac:dyDescent="0.15">
      <c r="B12" s="739"/>
      <c r="C12" s="787"/>
      <c r="D12" s="787"/>
      <c r="E12" s="787"/>
      <c r="F12" s="787"/>
      <c r="G12" s="787"/>
      <c r="H12" s="787"/>
      <c r="I12" s="787"/>
      <c r="J12" s="787"/>
      <c r="K12" s="787"/>
      <c r="L12" s="787"/>
      <c r="M12" s="787"/>
      <c r="N12" s="787"/>
      <c r="O12" s="787"/>
      <c r="P12" s="787"/>
      <c r="Q12" s="787"/>
      <c r="R12" s="787"/>
      <c r="S12" s="787"/>
      <c r="T12" s="787"/>
      <c r="U12" s="787"/>
      <c r="V12" s="787"/>
      <c r="W12" s="787"/>
      <c r="X12" s="787"/>
      <c r="Y12" s="702"/>
      <c r="Z12" s="703" t="s">
        <v>913</v>
      </c>
      <c r="AA12" s="703" t="s">
        <v>914</v>
      </c>
      <c r="AB12" s="703" t="s">
        <v>915</v>
      </c>
      <c r="AC12" s="788"/>
    </row>
    <row r="13" spans="2:29" ht="17.100000000000001" customHeight="1" x14ac:dyDescent="0.15">
      <c r="B13" s="812" t="s">
        <v>1952</v>
      </c>
      <c r="C13" s="813"/>
      <c r="D13" s="813"/>
      <c r="E13" s="813"/>
      <c r="F13" s="813"/>
      <c r="G13" s="813"/>
      <c r="H13" s="813"/>
      <c r="I13" s="813"/>
      <c r="J13" s="813"/>
      <c r="K13" s="813"/>
      <c r="L13" s="813"/>
      <c r="M13" s="813"/>
      <c r="N13" s="813"/>
      <c r="O13" s="813"/>
      <c r="P13" s="813"/>
      <c r="Q13" s="813"/>
      <c r="R13" s="813"/>
      <c r="S13" s="813"/>
      <c r="T13" s="813"/>
      <c r="U13" s="813"/>
      <c r="V13" s="813"/>
      <c r="W13" s="813"/>
      <c r="X13" s="813"/>
      <c r="Y13" s="705"/>
      <c r="Z13" s="706"/>
      <c r="AA13" s="706"/>
      <c r="AB13" s="813"/>
      <c r="AC13" s="814"/>
    </row>
    <row r="14" spans="2:29" ht="17.100000000000001" customHeight="1" x14ac:dyDescent="0.15">
      <c r="B14" s="806"/>
      <c r="C14" s="378" t="s">
        <v>1837</v>
      </c>
      <c r="D14" s="1418" t="s">
        <v>1953</v>
      </c>
      <c r="E14" s="1418"/>
      <c r="F14" s="1418"/>
      <c r="G14" s="1418"/>
      <c r="H14" s="1418"/>
      <c r="I14" s="1418"/>
      <c r="J14" s="1418"/>
      <c r="K14" s="1418"/>
      <c r="L14" s="1418"/>
      <c r="M14" s="1418"/>
      <c r="N14" s="1418"/>
      <c r="O14" s="1418"/>
      <c r="P14" s="1418"/>
      <c r="Q14" s="1418"/>
      <c r="R14" s="1418"/>
      <c r="S14" s="1418"/>
      <c r="T14" s="1418"/>
      <c r="U14" s="1418"/>
      <c r="V14" s="1418"/>
      <c r="W14" s="1418"/>
      <c r="Y14" s="799"/>
      <c r="Z14" s="731" t="s">
        <v>10</v>
      </c>
      <c r="AA14" s="731" t="s">
        <v>914</v>
      </c>
      <c r="AB14" s="731" t="s">
        <v>10</v>
      </c>
      <c r="AC14" s="805"/>
    </row>
    <row r="15" spans="2:29" ht="33" customHeight="1" x14ac:dyDescent="0.15">
      <c r="B15" s="806"/>
      <c r="C15" s="378"/>
      <c r="D15" s="1418"/>
      <c r="E15" s="1418"/>
      <c r="F15" s="1418"/>
      <c r="G15" s="1418"/>
      <c r="H15" s="1418"/>
      <c r="I15" s="1418"/>
      <c r="J15" s="1418"/>
      <c r="K15" s="1418"/>
      <c r="L15" s="1418"/>
      <c r="M15" s="1418"/>
      <c r="N15" s="1418"/>
      <c r="O15" s="1418"/>
      <c r="P15" s="1418"/>
      <c r="Q15" s="1418"/>
      <c r="R15" s="1418"/>
      <c r="S15" s="1418"/>
      <c r="T15" s="1418"/>
      <c r="U15" s="1418"/>
      <c r="V15" s="1418"/>
      <c r="W15" s="1418"/>
      <c r="Y15" s="799"/>
      <c r="Z15" s="731"/>
      <c r="AA15" s="731"/>
      <c r="AB15" s="731"/>
      <c r="AC15" s="805"/>
    </row>
    <row r="16" spans="2:29" ht="19.5" customHeight="1" x14ac:dyDescent="0.15">
      <c r="B16" s="806"/>
      <c r="Y16" s="799"/>
      <c r="Z16" s="731"/>
      <c r="AA16" s="731"/>
      <c r="AC16" s="805"/>
    </row>
    <row r="17" spans="2:29" ht="19.5" customHeight="1" x14ac:dyDescent="0.15">
      <c r="B17" s="806"/>
      <c r="C17" s="378"/>
      <c r="D17" s="830" t="s">
        <v>1846</v>
      </c>
      <c r="E17" s="831"/>
      <c r="F17" s="831"/>
      <c r="G17" s="831"/>
      <c r="H17" s="831"/>
      <c r="I17" s="831"/>
      <c r="J17" s="831"/>
      <c r="K17" s="831"/>
      <c r="L17" s="831"/>
      <c r="M17" s="831"/>
      <c r="N17" s="831"/>
      <c r="O17" s="787"/>
      <c r="P17" s="787"/>
      <c r="Q17" s="787"/>
      <c r="R17" s="787"/>
      <c r="S17" s="788"/>
      <c r="T17" s="1287"/>
      <c r="U17" s="1288"/>
      <c r="V17" s="1288"/>
      <c r="W17" s="788" t="s">
        <v>1840</v>
      </c>
      <c r="X17" s="405"/>
      <c r="Y17" s="799"/>
      <c r="Z17" s="731"/>
      <c r="AA17" s="731"/>
      <c r="AC17" s="805"/>
    </row>
    <row r="18" spans="2:29" ht="19.5" customHeight="1" x14ac:dyDescent="0.15">
      <c r="B18" s="806"/>
      <c r="C18" s="378"/>
      <c r="D18" s="2"/>
      <c r="E18" s="2"/>
      <c r="F18" s="2"/>
      <c r="G18" s="2"/>
      <c r="H18" s="2"/>
      <c r="I18" s="2"/>
      <c r="J18" s="2"/>
      <c r="K18" s="2"/>
      <c r="L18" s="2"/>
      <c r="M18" s="2"/>
      <c r="N18" s="2"/>
      <c r="U18" s="731"/>
      <c r="V18" s="731"/>
      <c r="W18" s="731"/>
      <c r="Y18" s="799"/>
      <c r="Z18" s="731"/>
      <c r="AA18" s="731"/>
      <c r="AC18" s="805"/>
    </row>
    <row r="19" spans="2:29" ht="19.5" customHeight="1" x14ac:dyDescent="0.15">
      <c r="B19" s="806"/>
      <c r="C19" s="378"/>
      <c r="E19" s="236" t="s">
        <v>1847</v>
      </c>
      <c r="Y19" s="799"/>
      <c r="Z19" s="731"/>
      <c r="AA19" s="731"/>
      <c r="AC19" s="805"/>
    </row>
    <row r="20" spans="2:29" ht="19.5" customHeight="1" x14ac:dyDescent="0.15">
      <c r="B20" s="806"/>
      <c r="C20" s="378"/>
      <c r="E20" s="1761" t="s">
        <v>1901</v>
      </c>
      <c r="F20" s="1761"/>
      <c r="G20" s="1761"/>
      <c r="H20" s="1761"/>
      <c r="I20" s="1761"/>
      <c r="J20" s="1761"/>
      <c r="K20" s="1761"/>
      <c r="L20" s="1761"/>
      <c r="M20" s="1761"/>
      <c r="N20" s="1761"/>
      <c r="O20" s="1761" t="s">
        <v>1848</v>
      </c>
      <c r="P20" s="1761"/>
      <c r="Q20" s="1761"/>
      <c r="R20" s="1761"/>
      <c r="S20" s="1761"/>
      <c r="Y20" s="799"/>
      <c r="Z20" s="731"/>
      <c r="AA20" s="731"/>
      <c r="AC20" s="805"/>
    </row>
    <row r="21" spans="2:29" ht="19.5" customHeight="1" x14ac:dyDescent="0.15">
      <c r="B21" s="806"/>
      <c r="C21" s="378"/>
      <c r="E21" s="1761" t="s">
        <v>1849</v>
      </c>
      <c r="F21" s="1761"/>
      <c r="G21" s="1761"/>
      <c r="H21" s="1761"/>
      <c r="I21" s="1761"/>
      <c r="J21" s="1761"/>
      <c r="K21" s="1761"/>
      <c r="L21" s="1761"/>
      <c r="M21" s="1761"/>
      <c r="N21" s="1761"/>
      <c r="O21" s="1761" t="s">
        <v>1850</v>
      </c>
      <c r="P21" s="1761"/>
      <c r="Q21" s="1761"/>
      <c r="R21" s="1761"/>
      <c r="S21" s="1761"/>
      <c r="Y21" s="799"/>
      <c r="Z21" s="731"/>
      <c r="AA21" s="731"/>
      <c r="AC21" s="805"/>
    </row>
    <row r="22" spans="2:29" ht="19.5" customHeight="1" x14ac:dyDescent="0.15">
      <c r="B22" s="806"/>
      <c r="C22" s="378"/>
      <c r="E22" s="1761" t="s">
        <v>1851</v>
      </c>
      <c r="F22" s="1761"/>
      <c r="G22" s="1761"/>
      <c r="H22" s="1761"/>
      <c r="I22" s="1761"/>
      <c r="J22" s="1761"/>
      <c r="K22" s="1761"/>
      <c r="L22" s="1761"/>
      <c r="M22" s="1761"/>
      <c r="N22" s="1761"/>
      <c r="O22" s="1761" t="s">
        <v>1852</v>
      </c>
      <c r="P22" s="1761"/>
      <c r="Q22" s="1761"/>
      <c r="R22" s="1761"/>
      <c r="S22" s="1761"/>
      <c r="Y22" s="799"/>
      <c r="Z22" s="731"/>
      <c r="AA22" s="731"/>
      <c r="AC22" s="805"/>
    </row>
    <row r="23" spans="2:29" ht="19.5" customHeight="1" x14ac:dyDescent="0.15">
      <c r="B23" s="806"/>
      <c r="C23" s="378"/>
      <c r="E23" s="1761" t="s">
        <v>1853</v>
      </c>
      <c r="F23" s="1761"/>
      <c r="G23" s="1761"/>
      <c r="H23" s="1761"/>
      <c r="I23" s="1761"/>
      <c r="J23" s="1761"/>
      <c r="K23" s="1761"/>
      <c r="L23" s="1761"/>
      <c r="M23" s="1761"/>
      <c r="N23" s="1761"/>
      <c r="O23" s="1761" t="s">
        <v>1464</v>
      </c>
      <c r="P23" s="1761"/>
      <c r="Q23" s="1761"/>
      <c r="R23" s="1761"/>
      <c r="S23" s="1761"/>
      <c r="Y23" s="799"/>
      <c r="Z23" s="731"/>
      <c r="AA23" s="731"/>
      <c r="AC23" s="805"/>
    </row>
    <row r="24" spans="2:29" ht="19.5" customHeight="1" x14ac:dyDescent="0.15">
      <c r="B24" s="806"/>
      <c r="C24" s="378"/>
      <c r="E24" s="1761" t="s">
        <v>1854</v>
      </c>
      <c r="F24" s="1761"/>
      <c r="G24" s="1761"/>
      <c r="H24" s="1761"/>
      <c r="I24" s="1761"/>
      <c r="J24" s="1761"/>
      <c r="K24" s="1761"/>
      <c r="L24" s="1761"/>
      <c r="M24" s="1761"/>
      <c r="N24" s="1761"/>
      <c r="O24" s="1761" t="s">
        <v>1855</v>
      </c>
      <c r="P24" s="1761"/>
      <c r="Q24" s="1761"/>
      <c r="R24" s="1761"/>
      <c r="S24" s="1761"/>
      <c r="Y24" s="799"/>
      <c r="Z24" s="731"/>
      <c r="AA24" s="731"/>
      <c r="AC24" s="805"/>
    </row>
    <row r="25" spans="2:29" ht="19.5" customHeight="1" x14ac:dyDescent="0.15">
      <c r="B25" s="806"/>
      <c r="C25" s="378"/>
      <c r="E25" s="1761" t="s">
        <v>1856</v>
      </c>
      <c r="F25" s="1761"/>
      <c r="G25" s="1761"/>
      <c r="H25" s="1761"/>
      <c r="I25" s="1761"/>
      <c r="J25" s="1761"/>
      <c r="K25" s="1761"/>
      <c r="L25" s="1761"/>
      <c r="M25" s="1761"/>
      <c r="N25" s="1761"/>
      <c r="O25" s="1761" t="s">
        <v>1459</v>
      </c>
      <c r="P25" s="1761"/>
      <c r="Q25" s="1761"/>
      <c r="R25" s="1761"/>
      <c r="S25" s="1761"/>
      <c r="Y25" s="799"/>
      <c r="Z25" s="731"/>
      <c r="AA25" s="731"/>
      <c r="AC25" s="805"/>
    </row>
    <row r="26" spans="2:29" ht="19.5" customHeight="1" x14ac:dyDescent="0.15">
      <c r="B26" s="806"/>
      <c r="C26" s="378"/>
      <c r="E26" s="1761" t="s">
        <v>1857</v>
      </c>
      <c r="F26" s="1761"/>
      <c r="G26" s="1761"/>
      <c r="H26" s="1761"/>
      <c r="I26" s="1761"/>
      <c r="J26" s="1761"/>
      <c r="K26" s="1761"/>
      <c r="L26" s="1761"/>
      <c r="M26" s="1761"/>
      <c r="N26" s="1761"/>
      <c r="O26" s="1761" t="s">
        <v>1858</v>
      </c>
      <c r="P26" s="1761"/>
      <c r="Q26" s="1761"/>
      <c r="R26" s="1761"/>
      <c r="S26" s="1761"/>
      <c r="Y26" s="799"/>
      <c r="Z26" s="731"/>
      <c r="AA26" s="731"/>
      <c r="AC26" s="805"/>
    </row>
    <row r="27" spans="2:29" ht="19.5" customHeight="1" x14ac:dyDescent="0.15">
      <c r="B27" s="806"/>
      <c r="C27" s="378"/>
      <c r="E27" s="1761" t="s">
        <v>1859</v>
      </c>
      <c r="F27" s="1761"/>
      <c r="G27" s="1761"/>
      <c r="H27" s="1761"/>
      <c r="I27" s="1761"/>
      <c r="J27" s="1761"/>
      <c r="K27" s="1761"/>
      <c r="L27" s="1761"/>
      <c r="M27" s="1761"/>
      <c r="N27" s="1761"/>
      <c r="O27" s="1761" t="s">
        <v>1859</v>
      </c>
      <c r="P27" s="1761"/>
      <c r="Q27" s="1761"/>
      <c r="R27" s="1761"/>
      <c r="S27" s="1761"/>
      <c r="Y27" s="799"/>
      <c r="Z27" s="731"/>
      <c r="AA27" s="731"/>
      <c r="AC27" s="805"/>
    </row>
    <row r="28" spans="2:29" ht="19.5" customHeight="1" x14ac:dyDescent="0.15">
      <c r="B28" s="806"/>
      <c r="C28" s="378"/>
      <c r="J28" s="1283"/>
      <c r="K28" s="1283"/>
      <c r="L28" s="1283"/>
      <c r="M28" s="1283"/>
      <c r="N28" s="1283"/>
      <c r="O28" s="1283"/>
      <c r="P28" s="1283"/>
      <c r="Q28" s="1283"/>
      <c r="R28" s="1283"/>
      <c r="S28" s="1283"/>
      <c r="T28" s="1283"/>
      <c r="U28" s="1283"/>
      <c r="V28" s="1283"/>
      <c r="Y28" s="799"/>
      <c r="Z28" s="731"/>
      <c r="AA28" s="731"/>
      <c r="AC28" s="805"/>
    </row>
    <row r="29" spans="2:29" ht="19.149999999999999" customHeight="1" x14ac:dyDescent="0.15">
      <c r="B29" s="806"/>
      <c r="C29" s="378" t="s">
        <v>1843</v>
      </c>
      <c r="D29" s="1418" t="s">
        <v>1954</v>
      </c>
      <c r="E29" s="1418"/>
      <c r="F29" s="1418"/>
      <c r="G29" s="1418"/>
      <c r="H29" s="1418"/>
      <c r="I29" s="1418"/>
      <c r="J29" s="1418"/>
      <c r="K29" s="1418"/>
      <c r="L29" s="1418"/>
      <c r="M29" s="1418"/>
      <c r="N29" s="1418"/>
      <c r="O29" s="1418"/>
      <c r="P29" s="1418"/>
      <c r="Q29" s="1418"/>
      <c r="R29" s="1418"/>
      <c r="S29" s="1418"/>
      <c r="T29" s="1418"/>
      <c r="U29" s="1418"/>
      <c r="V29" s="1418"/>
      <c r="W29" s="1418"/>
      <c r="Y29" s="863"/>
      <c r="Z29" s="731" t="s">
        <v>10</v>
      </c>
      <c r="AA29" s="731" t="s">
        <v>914</v>
      </c>
      <c r="AB29" s="731" t="s">
        <v>10</v>
      </c>
      <c r="AC29" s="805"/>
    </row>
    <row r="30" spans="2:29" ht="19.899999999999999" customHeight="1" x14ac:dyDescent="0.15">
      <c r="B30" s="806"/>
      <c r="D30" s="1418"/>
      <c r="E30" s="1418"/>
      <c r="F30" s="1418"/>
      <c r="G30" s="1418"/>
      <c r="H30" s="1418"/>
      <c r="I30" s="1418"/>
      <c r="J30" s="1418"/>
      <c r="K30" s="1418"/>
      <c r="L30" s="1418"/>
      <c r="M30" s="1418"/>
      <c r="N30" s="1418"/>
      <c r="O30" s="1418"/>
      <c r="P30" s="1418"/>
      <c r="Q30" s="1418"/>
      <c r="R30" s="1418"/>
      <c r="S30" s="1418"/>
      <c r="T30" s="1418"/>
      <c r="U30" s="1418"/>
      <c r="V30" s="1418"/>
      <c r="W30" s="1418"/>
      <c r="Y30" s="799"/>
      <c r="Z30" s="731"/>
      <c r="AA30" s="731"/>
      <c r="AC30" s="805"/>
    </row>
    <row r="31" spans="2:29" ht="13.5" customHeight="1" x14ac:dyDescent="0.15">
      <c r="B31" s="806"/>
      <c r="Y31" s="799"/>
      <c r="Z31" s="731"/>
      <c r="AA31" s="731"/>
      <c r="AC31" s="805"/>
    </row>
    <row r="32" spans="2:29" ht="32.450000000000003" customHeight="1" x14ac:dyDescent="0.15">
      <c r="B32" s="806"/>
      <c r="C32" s="378" t="s">
        <v>1860</v>
      </c>
      <c r="D32" s="1418" t="s">
        <v>1955</v>
      </c>
      <c r="E32" s="1418"/>
      <c r="F32" s="1418"/>
      <c r="G32" s="1418"/>
      <c r="H32" s="1418"/>
      <c r="I32" s="1418"/>
      <c r="J32" s="1418"/>
      <c r="K32" s="1418"/>
      <c r="L32" s="1418"/>
      <c r="M32" s="1418"/>
      <c r="N32" s="1418"/>
      <c r="O32" s="1418"/>
      <c r="P32" s="1418"/>
      <c r="Q32" s="1418"/>
      <c r="R32" s="1418"/>
      <c r="S32" s="1418"/>
      <c r="T32" s="1418"/>
      <c r="U32" s="1418"/>
      <c r="V32" s="1418"/>
      <c r="W32" s="1418"/>
      <c r="Y32" s="863"/>
      <c r="Z32" s="731" t="s">
        <v>10</v>
      </c>
      <c r="AA32" s="731" t="s">
        <v>914</v>
      </c>
      <c r="AB32" s="731" t="s">
        <v>10</v>
      </c>
      <c r="AC32" s="805"/>
    </row>
    <row r="33" spans="1:32" x14ac:dyDescent="0.15">
      <c r="B33" s="806"/>
      <c r="D33" s="1418"/>
      <c r="E33" s="1418"/>
      <c r="F33" s="1418"/>
      <c r="G33" s="1418"/>
      <c r="H33" s="1418"/>
      <c r="I33" s="1418"/>
      <c r="J33" s="1418"/>
      <c r="K33" s="1418"/>
      <c r="L33" s="1418"/>
      <c r="M33" s="1418"/>
      <c r="N33" s="1418"/>
      <c r="O33" s="1418"/>
      <c r="P33" s="1418"/>
      <c r="Q33" s="1418"/>
      <c r="R33" s="1418"/>
      <c r="S33" s="1418"/>
      <c r="T33" s="1418"/>
      <c r="U33" s="1418"/>
      <c r="V33" s="1418"/>
      <c r="W33" s="1418"/>
      <c r="Y33" s="799"/>
      <c r="Z33" s="731"/>
      <c r="AA33" s="731"/>
      <c r="AC33" s="805"/>
    </row>
    <row r="34" spans="1:32" x14ac:dyDescent="0.15">
      <c r="B34" s="806"/>
      <c r="Y34" s="799"/>
      <c r="Z34" s="731"/>
      <c r="AA34" s="731"/>
      <c r="AC34" s="805"/>
    </row>
    <row r="35" spans="1:32" x14ac:dyDescent="0.15">
      <c r="B35" s="806"/>
      <c r="C35" s="378" t="s">
        <v>1868</v>
      </c>
      <c r="D35" s="1418" t="s">
        <v>1956</v>
      </c>
      <c r="E35" s="1418"/>
      <c r="F35" s="1418"/>
      <c r="G35" s="1418"/>
      <c r="H35" s="1418"/>
      <c r="I35" s="1418"/>
      <c r="J35" s="1418"/>
      <c r="K35" s="1418"/>
      <c r="L35" s="1418"/>
      <c r="M35" s="1418"/>
      <c r="N35" s="1418"/>
      <c r="O35" s="1418"/>
      <c r="P35" s="1418"/>
      <c r="Q35" s="1418"/>
      <c r="R35" s="1418"/>
      <c r="S35" s="1418"/>
      <c r="T35" s="1418"/>
      <c r="U35" s="1418"/>
      <c r="V35" s="1418"/>
      <c r="W35" s="1418"/>
      <c r="Y35" s="863"/>
      <c r="Z35" s="731" t="s">
        <v>10</v>
      </c>
      <c r="AA35" s="731" t="s">
        <v>914</v>
      </c>
      <c r="AB35" s="731" t="s">
        <v>10</v>
      </c>
      <c r="AC35" s="805"/>
    </row>
    <row r="36" spans="1:32" x14ac:dyDescent="0.15">
      <c r="B36" s="806"/>
      <c r="C36" s="378"/>
      <c r="D36" s="1418"/>
      <c r="E36" s="1418"/>
      <c r="F36" s="1418"/>
      <c r="G36" s="1418"/>
      <c r="H36" s="1418"/>
      <c r="I36" s="1418"/>
      <c r="J36" s="1418"/>
      <c r="K36" s="1418"/>
      <c r="L36" s="1418"/>
      <c r="M36" s="1418"/>
      <c r="N36" s="1418"/>
      <c r="O36" s="1418"/>
      <c r="P36" s="1418"/>
      <c r="Q36" s="1418"/>
      <c r="R36" s="1418"/>
      <c r="S36" s="1418"/>
      <c r="T36" s="1418"/>
      <c r="U36" s="1418"/>
      <c r="V36" s="1418"/>
      <c r="W36" s="1418"/>
      <c r="Y36" s="799"/>
      <c r="Z36" s="731"/>
      <c r="AA36" s="731"/>
      <c r="AC36" s="805"/>
    </row>
    <row r="37" spans="1:32" x14ac:dyDescent="0.15">
      <c r="A37" s="805"/>
      <c r="B37" s="713"/>
      <c r="C37" s="713"/>
      <c r="D37" s="713"/>
      <c r="E37" s="713"/>
      <c r="F37" s="713"/>
      <c r="G37" s="713"/>
      <c r="H37" s="713"/>
      <c r="I37" s="713"/>
      <c r="J37" s="713"/>
      <c r="K37" s="713"/>
      <c r="L37" s="713"/>
      <c r="M37" s="713"/>
      <c r="N37" s="713"/>
      <c r="O37" s="713"/>
      <c r="P37" s="713"/>
      <c r="Q37" s="713"/>
      <c r="R37" s="713"/>
      <c r="S37" s="713"/>
      <c r="T37" s="713"/>
      <c r="U37" s="713"/>
      <c r="V37" s="713"/>
      <c r="W37" s="713"/>
      <c r="X37" s="713"/>
      <c r="Y37" s="708"/>
      <c r="Z37" s="709"/>
      <c r="AA37" s="709"/>
      <c r="AB37" s="713"/>
      <c r="AC37" s="713"/>
      <c r="AD37" s="806"/>
    </row>
    <row r="38" spans="1:32" x14ac:dyDescent="0.15">
      <c r="B38" s="806" t="s">
        <v>1957</v>
      </c>
      <c r="C38" s="813"/>
      <c r="Y38" s="799"/>
      <c r="Z38" s="731"/>
      <c r="AA38" s="731"/>
      <c r="AC38" s="805"/>
    </row>
    <row r="39" spans="1:32" x14ac:dyDescent="0.15">
      <c r="B39" s="806"/>
      <c r="C39" s="378" t="s">
        <v>1837</v>
      </c>
      <c r="D39" s="1418" t="s">
        <v>1958</v>
      </c>
      <c r="E39" s="1418"/>
      <c r="F39" s="1418"/>
      <c r="G39" s="1418"/>
      <c r="H39" s="1418"/>
      <c r="I39" s="1418"/>
      <c r="J39" s="1418"/>
      <c r="K39" s="1418"/>
      <c r="L39" s="1418"/>
      <c r="M39" s="1418"/>
      <c r="N39" s="1418"/>
      <c r="O39" s="1418"/>
      <c r="P39" s="1418"/>
      <c r="Q39" s="1418"/>
      <c r="R39" s="1418"/>
      <c r="S39" s="1418"/>
      <c r="T39" s="1418"/>
      <c r="U39" s="1418"/>
      <c r="V39" s="1418"/>
      <c r="W39" s="1418"/>
      <c r="Y39" s="863"/>
      <c r="Z39" s="731" t="s">
        <v>10</v>
      </c>
      <c r="AA39" s="731" t="s">
        <v>914</v>
      </c>
      <c r="AB39" s="731" t="s">
        <v>10</v>
      </c>
      <c r="AC39" s="805"/>
    </row>
    <row r="40" spans="1:32" x14ac:dyDescent="0.15">
      <c r="B40" s="806"/>
      <c r="D40" s="1418"/>
      <c r="E40" s="1418"/>
      <c r="F40" s="1418"/>
      <c r="G40" s="1418"/>
      <c r="H40" s="1418"/>
      <c r="I40" s="1418"/>
      <c r="J40" s="1418"/>
      <c r="K40" s="1418"/>
      <c r="L40" s="1418"/>
      <c r="M40" s="1418"/>
      <c r="N40" s="1418"/>
      <c r="O40" s="1418"/>
      <c r="P40" s="1418"/>
      <c r="Q40" s="1418"/>
      <c r="R40" s="1418"/>
      <c r="S40" s="1418"/>
      <c r="T40" s="1418"/>
      <c r="U40" s="1418"/>
      <c r="V40" s="1418"/>
      <c r="W40" s="1418"/>
      <c r="Y40" s="799"/>
      <c r="Z40" s="731"/>
      <c r="AA40" s="731"/>
      <c r="AC40" s="805"/>
    </row>
    <row r="41" spans="1:32" x14ac:dyDescent="0.15">
      <c r="B41" s="815"/>
      <c r="C41" s="380"/>
      <c r="D41" s="713"/>
      <c r="E41" s="713"/>
      <c r="F41" s="713"/>
      <c r="G41" s="713"/>
      <c r="H41" s="713"/>
      <c r="I41" s="713"/>
      <c r="J41" s="713"/>
      <c r="K41" s="713"/>
      <c r="L41" s="713"/>
      <c r="M41" s="713"/>
      <c r="N41" s="713"/>
      <c r="O41" s="713"/>
      <c r="P41" s="713"/>
      <c r="Q41" s="713"/>
      <c r="R41" s="713"/>
      <c r="S41" s="713"/>
      <c r="T41" s="713"/>
      <c r="U41" s="713"/>
      <c r="V41" s="713"/>
      <c r="W41" s="713"/>
      <c r="X41" s="713"/>
      <c r="Y41" s="708"/>
      <c r="Z41" s="709"/>
      <c r="AA41" s="709"/>
      <c r="AB41" s="713"/>
      <c r="AC41" s="816"/>
    </row>
    <row r="42" spans="1:32" ht="18.75" customHeight="1" x14ac:dyDescent="0.15">
      <c r="B42" s="1415" t="s">
        <v>2612</v>
      </c>
      <c r="C42" s="1415"/>
      <c r="D42" s="1415"/>
      <c r="E42" s="1415"/>
      <c r="F42" s="1415"/>
      <c r="G42" s="1415"/>
      <c r="H42" s="1415"/>
      <c r="I42" s="1415"/>
      <c r="J42" s="1415"/>
      <c r="K42" s="1415"/>
      <c r="L42" s="1415"/>
      <c r="M42" s="1415"/>
      <c r="N42" s="1415"/>
      <c r="O42" s="1415"/>
      <c r="P42" s="1415"/>
      <c r="Q42" s="1415"/>
      <c r="R42" s="1415"/>
      <c r="S42" s="1415"/>
      <c r="T42" s="1415"/>
      <c r="U42" s="1415"/>
      <c r="V42" s="1415"/>
      <c r="W42" s="1415"/>
      <c r="X42" s="1415"/>
      <c r="Y42" s="1415"/>
      <c r="Z42" s="1415"/>
      <c r="AA42" s="1415"/>
      <c r="AB42" s="1415"/>
      <c r="AC42" s="1415"/>
    </row>
    <row r="43" spans="1:32" ht="17.25" customHeight="1" x14ac:dyDescent="0.15">
      <c r="B43" s="1418"/>
      <c r="C43" s="1418"/>
      <c r="D43" s="1418"/>
      <c r="E43" s="1418"/>
      <c r="F43" s="1418"/>
      <c r="G43" s="1418"/>
      <c r="H43" s="1418"/>
      <c r="I43" s="1418"/>
      <c r="J43" s="1418"/>
      <c r="K43" s="1418"/>
      <c r="L43" s="1418"/>
      <c r="M43" s="1418"/>
      <c r="N43" s="1418"/>
      <c r="O43" s="1418"/>
      <c r="P43" s="1418"/>
      <c r="Q43" s="1418"/>
      <c r="R43" s="1418"/>
      <c r="S43" s="1418"/>
      <c r="T43" s="1418"/>
      <c r="U43" s="1418"/>
      <c r="V43" s="1418"/>
      <c r="W43" s="1418"/>
      <c r="X43" s="1418"/>
      <c r="Y43" s="1418"/>
      <c r="Z43" s="1418"/>
      <c r="AA43" s="1418"/>
      <c r="AB43" s="1418"/>
      <c r="AC43" s="1418"/>
    </row>
    <row r="44" spans="1:32" x14ac:dyDescent="0.15">
      <c r="B44" s="1418" t="s">
        <v>2613</v>
      </c>
      <c r="C44" s="1418"/>
      <c r="D44" s="1418"/>
      <c r="E44" s="1418"/>
      <c r="F44" s="1418"/>
      <c r="G44" s="1418"/>
      <c r="H44" s="1418"/>
      <c r="I44" s="1418"/>
      <c r="J44" s="1418"/>
      <c r="K44" s="1418"/>
      <c r="L44" s="1418"/>
      <c r="M44" s="1418"/>
      <c r="N44" s="1418"/>
      <c r="O44" s="1418"/>
      <c r="P44" s="1418"/>
      <c r="Q44" s="1418"/>
      <c r="R44" s="1418"/>
      <c r="S44" s="1418"/>
      <c r="T44" s="1418"/>
      <c r="U44" s="1418"/>
      <c r="V44" s="1418"/>
      <c r="W44" s="1418"/>
      <c r="X44" s="1418"/>
      <c r="Y44" s="1418"/>
      <c r="Z44" s="1418"/>
      <c r="AA44" s="1418"/>
      <c r="AB44" s="1418"/>
      <c r="AC44" s="1418"/>
    </row>
    <row r="45" spans="1:32" x14ac:dyDescent="0.15">
      <c r="B45" s="1418"/>
      <c r="C45" s="1418"/>
      <c r="D45" s="1418"/>
      <c r="E45" s="1418"/>
      <c r="F45" s="1418"/>
      <c r="G45" s="1418"/>
      <c r="H45" s="1418"/>
      <c r="I45" s="1418"/>
      <c r="J45" s="1418"/>
      <c r="K45" s="1418"/>
      <c r="L45" s="1418"/>
      <c r="M45" s="1418"/>
      <c r="N45" s="1418"/>
      <c r="O45" s="1418"/>
      <c r="P45" s="1418"/>
      <c r="Q45" s="1418"/>
      <c r="R45" s="1418"/>
      <c r="S45" s="1418"/>
      <c r="T45" s="1418"/>
      <c r="U45" s="1418"/>
      <c r="V45" s="1418"/>
      <c r="W45" s="1418"/>
      <c r="X45" s="1418"/>
      <c r="Y45" s="1418"/>
      <c r="Z45" s="1418"/>
      <c r="AA45" s="1418"/>
      <c r="AB45" s="1418"/>
      <c r="AC45" s="1418"/>
    </row>
    <row r="46" spans="1:32" ht="18" customHeight="1" x14ac:dyDescent="0.15">
      <c r="B46" s="1418"/>
      <c r="C46" s="1418"/>
      <c r="D46" s="1418"/>
      <c r="E46" s="1418"/>
      <c r="F46" s="1418"/>
      <c r="G46" s="1418"/>
      <c r="H46" s="1418"/>
      <c r="I46" s="1418"/>
      <c r="J46" s="1418"/>
      <c r="K46" s="1418"/>
      <c r="L46" s="1418"/>
      <c r="M46" s="1418"/>
      <c r="N46" s="1418"/>
      <c r="O46" s="1418"/>
      <c r="P46" s="1418"/>
      <c r="Q46" s="1418"/>
      <c r="R46" s="1418"/>
      <c r="S46" s="1418"/>
      <c r="T46" s="1418"/>
      <c r="U46" s="1418"/>
      <c r="V46" s="1418"/>
      <c r="W46" s="1418"/>
      <c r="X46" s="1418"/>
      <c r="Y46" s="1418"/>
      <c r="Z46" s="1418"/>
      <c r="AA46" s="1418"/>
      <c r="AB46" s="1418"/>
      <c r="AC46" s="1418"/>
    </row>
    <row r="47" spans="1:32" x14ac:dyDescent="0.15">
      <c r="D47" s="798" t="s">
        <v>2614</v>
      </c>
      <c r="K47" s="843"/>
      <c r="L47" s="1418" t="s">
        <v>1959</v>
      </c>
      <c r="M47" s="1418"/>
      <c r="N47" s="1418"/>
      <c r="O47" s="1418"/>
      <c r="P47" s="1418"/>
      <c r="Q47" s="1418"/>
      <c r="R47" s="1418"/>
      <c r="S47" s="1418"/>
      <c r="T47" s="1418"/>
      <c r="U47" s="1418"/>
      <c r="V47" s="1418"/>
      <c r="W47" s="1418"/>
      <c r="X47" s="1418"/>
      <c r="Y47" s="1418"/>
      <c r="Z47" s="1418"/>
      <c r="AA47" s="1418"/>
      <c r="AB47" s="1418"/>
      <c r="AC47" s="843"/>
    </row>
    <row r="48" spans="1:32" x14ac:dyDescent="0.15">
      <c r="K48" s="843"/>
      <c r="L48" s="1418"/>
      <c r="M48" s="1418"/>
      <c r="N48" s="1418"/>
      <c r="O48" s="1418"/>
      <c r="P48" s="1418"/>
      <c r="Q48" s="1418"/>
      <c r="R48" s="1418"/>
      <c r="S48" s="1418"/>
      <c r="T48" s="1418"/>
      <c r="U48" s="1418"/>
      <c r="V48" s="1418"/>
      <c r="W48" s="1418"/>
      <c r="X48" s="1418"/>
      <c r="Y48" s="1418"/>
      <c r="Z48" s="1418"/>
      <c r="AA48" s="1418"/>
      <c r="AB48" s="1418"/>
      <c r="AC48" s="843"/>
      <c r="AF48" s="798" t="s">
        <v>919</v>
      </c>
    </row>
    <row r="49" spans="2:29" ht="49.5" customHeight="1" x14ac:dyDescent="0.15">
      <c r="K49" s="843"/>
      <c r="L49" s="1418"/>
      <c r="M49" s="1418"/>
      <c r="N49" s="1418"/>
      <c r="O49" s="1418"/>
      <c r="P49" s="1418"/>
      <c r="Q49" s="1418"/>
      <c r="R49" s="1418"/>
      <c r="S49" s="1418"/>
      <c r="T49" s="1418"/>
      <c r="U49" s="1418"/>
      <c r="V49" s="1418"/>
      <c r="W49" s="1418"/>
      <c r="X49" s="1418"/>
      <c r="Y49" s="1418"/>
      <c r="Z49" s="1418"/>
      <c r="AA49" s="1418"/>
      <c r="AB49" s="1418"/>
      <c r="AC49" s="843"/>
    </row>
    <row r="50" spans="2:29" x14ac:dyDescent="0.15">
      <c r="B50" s="1418" t="s">
        <v>2615</v>
      </c>
      <c r="C50" s="1418"/>
      <c r="D50" s="1418"/>
      <c r="E50" s="1418"/>
      <c r="F50" s="1418"/>
      <c r="G50" s="1418"/>
      <c r="H50" s="1418"/>
      <c r="I50" s="1418"/>
      <c r="J50" s="1418"/>
      <c r="K50" s="1418"/>
      <c r="L50" s="1418"/>
      <c r="M50" s="1418"/>
      <c r="N50" s="1418"/>
      <c r="O50" s="1418"/>
      <c r="P50" s="1418"/>
      <c r="Q50" s="1418"/>
      <c r="R50" s="1418"/>
      <c r="S50" s="1418"/>
      <c r="T50" s="1418"/>
      <c r="U50" s="1418"/>
      <c r="V50" s="1418"/>
      <c r="W50" s="1418"/>
      <c r="X50" s="1418"/>
      <c r="Y50" s="1418"/>
      <c r="Z50" s="1418"/>
      <c r="AA50" s="1418"/>
      <c r="AB50" s="1418"/>
      <c r="AC50" s="1418"/>
    </row>
    <row r="51" spans="2:29" x14ac:dyDescent="0.15">
      <c r="B51" s="1418"/>
      <c r="C51" s="1418"/>
      <c r="D51" s="1418"/>
      <c r="E51" s="1418"/>
      <c r="F51" s="1418"/>
      <c r="G51" s="1418"/>
      <c r="H51" s="1418"/>
      <c r="I51" s="1418"/>
      <c r="J51" s="1418"/>
      <c r="K51" s="1418"/>
      <c r="L51" s="1418"/>
      <c r="M51" s="1418"/>
      <c r="N51" s="1418"/>
      <c r="O51" s="1418"/>
      <c r="P51" s="1418"/>
      <c r="Q51" s="1418"/>
      <c r="R51" s="1418"/>
      <c r="S51" s="1418"/>
      <c r="T51" s="1418"/>
      <c r="U51" s="1418"/>
      <c r="V51" s="1418"/>
      <c r="W51" s="1418"/>
      <c r="X51" s="1418"/>
      <c r="Y51" s="1418"/>
      <c r="Z51" s="1418"/>
      <c r="AA51" s="1418"/>
      <c r="AB51" s="1418"/>
      <c r="AC51" s="1418"/>
    </row>
    <row r="52" spans="2:29" ht="30" customHeight="1" x14ac:dyDescent="0.15">
      <c r="B52" s="1418"/>
      <c r="C52" s="1418"/>
      <c r="D52" s="1418"/>
      <c r="E52" s="1418"/>
      <c r="F52" s="1418"/>
      <c r="G52" s="1418"/>
      <c r="H52" s="1418"/>
      <c r="I52" s="1418"/>
      <c r="J52" s="1418"/>
      <c r="K52" s="1418"/>
      <c r="L52" s="1418"/>
      <c r="M52" s="1418"/>
      <c r="N52" s="1418"/>
      <c r="O52" s="1418"/>
      <c r="P52" s="1418"/>
      <c r="Q52" s="1418"/>
      <c r="R52" s="1418"/>
      <c r="S52" s="1418"/>
      <c r="T52" s="1418"/>
      <c r="U52" s="1418"/>
      <c r="V52" s="1418"/>
      <c r="W52" s="1418"/>
      <c r="X52" s="1418"/>
      <c r="Y52" s="1418"/>
      <c r="Z52" s="1418"/>
      <c r="AA52" s="1418"/>
      <c r="AB52" s="1418"/>
      <c r="AC52" s="1418"/>
    </row>
    <row r="120" spans="3:7" x14ac:dyDescent="0.15">
      <c r="C120" s="713"/>
      <c r="D120" s="713"/>
      <c r="E120" s="713"/>
      <c r="F120" s="713"/>
      <c r="G120" s="713"/>
    </row>
    <row r="121" spans="3:7" x14ac:dyDescent="0.15">
      <c r="C121" s="813"/>
    </row>
  </sheetData>
  <mergeCells count="34">
    <mergeCell ref="B42:AC43"/>
    <mergeCell ref="B44:AC46"/>
    <mergeCell ref="L47:AB49"/>
    <mergeCell ref="B50:AC52"/>
    <mergeCell ref="J28:S28"/>
    <mergeCell ref="T28:V28"/>
    <mergeCell ref="D29:W30"/>
    <mergeCell ref="D32:W33"/>
    <mergeCell ref="D35:W36"/>
    <mergeCell ref="D39:W40"/>
    <mergeCell ref="E25:N25"/>
    <mergeCell ref="O25:S25"/>
    <mergeCell ref="E26:N26"/>
    <mergeCell ref="O26:S26"/>
    <mergeCell ref="E27:N27"/>
    <mergeCell ref="O27:S27"/>
    <mergeCell ref="E22:N22"/>
    <mergeCell ref="O22:S22"/>
    <mergeCell ref="E23:N23"/>
    <mergeCell ref="O23:S23"/>
    <mergeCell ref="E24:N24"/>
    <mergeCell ref="O24:S24"/>
    <mergeCell ref="D14:W15"/>
    <mergeCell ref="T17:V17"/>
    <mergeCell ref="E20:N20"/>
    <mergeCell ref="O20:S20"/>
    <mergeCell ref="E21:N21"/>
    <mergeCell ref="O21:S21"/>
    <mergeCell ref="B9:F10"/>
    <mergeCell ref="B4:Z4"/>
    <mergeCell ref="B5:Z5"/>
    <mergeCell ref="B7:F7"/>
    <mergeCell ref="G7:Z7"/>
    <mergeCell ref="B8:F8"/>
  </mergeCells>
  <phoneticPr fontId="2"/>
  <dataValidations count="1">
    <dataValidation type="list" allowBlank="1" showInputMessage="1" showErrorMessage="1" sqref="Z14:Z15 AB14:AB15 Z29 AB29 Z39 AB39 G8:G10 L8 Q8 Z32 AB32 Z35 AB35">
      <formula1>"□,■"</formula1>
    </dataValidation>
  </dataValidations>
  <pageMargins left="0.7" right="0.7" top="0.75" bottom="0.75" header="0.3" footer="0.3"/>
  <pageSetup paperSize="9" scale="65" orientation="portrait" r:id="rId1"/>
  <rowBreaks count="1" manualBreakCount="1">
    <brk id="53"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F123"/>
  <sheetViews>
    <sheetView view="pageBreakPreview" zoomScaleNormal="100" zoomScaleSheetLayoutView="100" workbookViewId="0">
      <selection activeCell="F61" sqref="F61"/>
    </sheetView>
  </sheetViews>
  <sheetFormatPr defaultColWidth="4" defaultRowHeight="13.5" x14ac:dyDescent="0.15"/>
  <cols>
    <col min="1" max="1" width="1.5" style="798" customWidth="1"/>
    <col min="2" max="2" width="2.375" style="798" customWidth="1"/>
    <col min="3" max="3" width="2.75" style="798" customWidth="1"/>
    <col min="4" max="7" width="4" style="798"/>
    <col min="8" max="8" width="2.875" style="798" customWidth="1"/>
    <col min="9" max="16" width="4" style="798"/>
    <col min="17" max="17" width="5.375" style="798" customWidth="1"/>
    <col min="18" max="18" width="5" style="798" customWidth="1"/>
    <col min="19" max="19" width="4.625" style="798" customWidth="1"/>
    <col min="20" max="24" width="4" style="798"/>
    <col min="25" max="25" width="2.375" style="798" customWidth="1"/>
    <col min="26" max="26" width="4" style="798"/>
    <col min="27" max="27" width="2.25" style="798" customWidth="1"/>
    <col min="28" max="28" width="4" style="798"/>
    <col min="29" max="29" width="2.375" style="798" customWidth="1"/>
    <col min="30" max="30" width="1.5" style="798" customWidth="1"/>
    <col min="31" max="16384" width="4" style="798"/>
  </cols>
  <sheetData>
    <row r="2" spans="2:32" x14ac:dyDescent="0.15">
      <c r="B2" s="798" t="s">
        <v>2009</v>
      </c>
      <c r="C2"/>
      <c r="D2"/>
      <c r="E2"/>
      <c r="F2"/>
      <c r="G2"/>
      <c r="H2"/>
      <c r="I2"/>
      <c r="J2"/>
      <c r="K2"/>
      <c r="L2"/>
      <c r="M2"/>
      <c r="N2"/>
      <c r="O2"/>
      <c r="P2"/>
      <c r="Q2"/>
      <c r="R2"/>
      <c r="S2"/>
      <c r="T2"/>
      <c r="U2"/>
      <c r="V2"/>
      <c r="W2"/>
      <c r="X2"/>
      <c r="Y2"/>
      <c r="Z2"/>
      <c r="AA2"/>
      <c r="AB2"/>
      <c r="AC2"/>
    </row>
    <row r="4" spans="2:32" x14ac:dyDescent="0.15">
      <c r="B4" s="1283" t="s">
        <v>2010</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1283"/>
      <c r="AB4" s="1283"/>
      <c r="AC4" s="1283"/>
    </row>
    <row r="6" spans="2:32"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2"/>
      <c r="Z6" s="1652"/>
      <c r="AA6" s="1652"/>
      <c r="AB6" s="1652"/>
      <c r="AC6" s="1653"/>
    </row>
    <row r="7" spans="2:32" ht="23.25" customHeight="1" x14ac:dyDescent="0.15">
      <c r="B7" s="2093" t="s">
        <v>935</v>
      </c>
      <c r="C7" s="2093"/>
      <c r="D7" s="2093"/>
      <c r="E7" s="2093"/>
      <c r="F7" s="2093"/>
      <c r="G7" s="703" t="s">
        <v>10</v>
      </c>
      <c r="H7" s="839" t="s">
        <v>906</v>
      </c>
      <c r="I7" s="839"/>
      <c r="J7" s="839"/>
      <c r="K7" s="839"/>
      <c r="L7" s="703" t="s">
        <v>10</v>
      </c>
      <c r="M7" s="839" t="s">
        <v>907</v>
      </c>
      <c r="N7" s="839"/>
      <c r="O7" s="839"/>
      <c r="P7" s="839"/>
      <c r="Q7" s="703" t="s">
        <v>10</v>
      </c>
      <c r="R7" s="839" t="s">
        <v>908</v>
      </c>
      <c r="S7" s="839"/>
      <c r="T7" s="839"/>
      <c r="U7" s="839"/>
      <c r="V7" s="839"/>
      <c r="W7" s="839"/>
      <c r="X7" s="839"/>
      <c r="Y7" s="839"/>
      <c r="Z7" s="839"/>
      <c r="AA7" s="813"/>
      <c r="AB7" s="813"/>
      <c r="AC7" s="814"/>
    </row>
    <row r="8" spans="2:32" ht="20.100000000000001" customHeight="1" x14ac:dyDescent="0.15">
      <c r="B8" s="1287" t="s">
        <v>936</v>
      </c>
      <c r="C8" s="1288"/>
      <c r="D8" s="1288"/>
      <c r="E8" s="1288"/>
      <c r="F8" s="1289"/>
      <c r="G8" s="703" t="s">
        <v>10</v>
      </c>
      <c r="H8" s="1652" t="s">
        <v>2011</v>
      </c>
      <c r="I8" s="1652"/>
      <c r="J8" s="1652"/>
      <c r="K8" s="1652"/>
      <c r="L8" s="1652"/>
      <c r="M8" s="1652"/>
      <c r="N8" s="1652"/>
      <c r="O8" s="1652"/>
      <c r="P8" s="1652"/>
      <c r="Q8" s="787"/>
      <c r="R8" s="703" t="s">
        <v>10</v>
      </c>
      <c r="S8" s="1652" t="s">
        <v>2012</v>
      </c>
      <c r="T8" s="1652"/>
      <c r="U8" s="1652"/>
      <c r="V8" s="1652"/>
      <c r="W8" s="1652"/>
      <c r="X8" s="1652"/>
      <c r="Y8" s="1652"/>
      <c r="Z8" s="1652"/>
      <c r="AA8" s="1652"/>
      <c r="AB8" s="1652"/>
      <c r="AC8" s="1653"/>
    </row>
    <row r="10" spans="2:32" x14ac:dyDescent="0.15">
      <c r="B10" s="812"/>
      <c r="C10" s="813"/>
      <c r="D10" s="813"/>
      <c r="E10" s="813"/>
      <c r="F10" s="813"/>
      <c r="G10" s="813"/>
      <c r="H10" s="813"/>
      <c r="I10" s="813"/>
      <c r="J10" s="813"/>
      <c r="K10" s="813"/>
      <c r="L10" s="813"/>
      <c r="M10" s="813"/>
      <c r="N10" s="813"/>
      <c r="O10" s="813"/>
      <c r="P10" s="813"/>
      <c r="Q10" s="813"/>
      <c r="R10" s="813"/>
      <c r="S10" s="813"/>
      <c r="T10" s="813"/>
      <c r="U10" s="813"/>
      <c r="V10" s="813"/>
      <c r="W10" s="813"/>
      <c r="X10" s="814"/>
      <c r="Y10" s="813"/>
      <c r="Z10" s="813"/>
      <c r="AA10" s="813"/>
      <c r="AB10" s="813"/>
      <c r="AC10" s="814"/>
      <c r="AD10"/>
      <c r="AE10"/>
      <c r="AF10"/>
    </row>
    <row r="11" spans="2:32" x14ac:dyDescent="0.15">
      <c r="B11" s="806" t="s">
        <v>2013</v>
      </c>
      <c r="X11" s="805"/>
      <c r="Z11" s="182" t="s">
        <v>913</v>
      </c>
      <c r="AA11" s="182" t="s">
        <v>914</v>
      </c>
      <c r="AB11" s="182" t="s">
        <v>915</v>
      </c>
      <c r="AC11" s="805"/>
      <c r="AD11"/>
      <c r="AE11"/>
      <c r="AF11"/>
    </row>
    <row r="12" spans="2:32" x14ac:dyDescent="0.15">
      <c r="B12" s="806"/>
      <c r="X12" s="805"/>
      <c r="AC12" s="805"/>
      <c r="AD12"/>
      <c r="AE12"/>
      <c r="AF12"/>
    </row>
    <row r="13" spans="2:32" ht="53.25" customHeight="1" x14ac:dyDescent="0.15">
      <c r="B13" s="806"/>
      <c r="C13" s="702">
        <v>1</v>
      </c>
      <c r="D13" s="1285" t="s">
        <v>2014</v>
      </c>
      <c r="E13" s="1285"/>
      <c r="F13" s="1286"/>
      <c r="G13" s="1317" t="s">
        <v>2015</v>
      </c>
      <c r="H13" s="1317"/>
      <c r="I13" s="1317"/>
      <c r="J13" s="1317"/>
      <c r="K13" s="1317"/>
      <c r="L13" s="1317"/>
      <c r="M13" s="1317"/>
      <c r="N13" s="1317"/>
      <c r="O13" s="1317"/>
      <c r="P13" s="1317"/>
      <c r="Q13" s="1317"/>
      <c r="R13" s="1317"/>
      <c r="S13" s="1317"/>
      <c r="T13" s="1317"/>
      <c r="U13" s="1317"/>
      <c r="V13" s="1317"/>
      <c r="W13" s="1318"/>
      <c r="X13" s="805"/>
      <c r="Z13" s="731" t="s">
        <v>10</v>
      </c>
      <c r="AA13" s="731" t="s">
        <v>914</v>
      </c>
      <c r="AB13" s="731" t="s">
        <v>10</v>
      </c>
      <c r="AC13" s="131"/>
    </row>
    <row r="14" spans="2:32" x14ac:dyDescent="0.15">
      <c r="B14" s="806"/>
      <c r="X14" s="805"/>
      <c r="Z14" s="731"/>
      <c r="AA14" s="731"/>
      <c r="AB14" s="731"/>
      <c r="AC14" s="800"/>
    </row>
    <row r="15" spans="2:32" ht="47.25" customHeight="1" x14ac:dyDescent="0.15">
      <c r="B15" s="806"/>
      <c r="C15" s="702">
        <v>2</v>
      </c>
      <c r="D15" s="1285" t="s">
        <v>2016</v>
      </c>
      <c r="E15" s="1285"/>
      <c r="F15" s="1286"/>
      <c r="G15" s="1316" t="s">
        <v>2017</v>
      </c>
      <c r="H15" s="1317"/>
      <c r="I15" s="1317"/>
      <c r="J15" s="1317"/>
      <c r="K15" s="1317"/>
      <c r="L15" s="1317"/>
      <c r="M15" s="1317"/>
      <c r="N15" s="1317"/>
      <c r="O15" s="1317"/>
      <c r="P15" s="1317"/>
      <c r="Q15" s="1317"/>
      <c r="R15" s="1317"/>
      <c r="S15" s="1317"/>
      <c r="T15" s="1317"/>
      <c r="U15" s="1317"/>
      <c r="V15" s="1317"/>
      <c r="W15" s="1318"/>
      <c r="X15" s="805"/>
      <c r="Z15" s="731" t="s">
        <v>10</v>
      </c>
      <c r="AA15" s="731" t="s">
        <v>914</v>
      </c>
      <c r="AB15" s="731" t="s">
        <v>10</v>
      </c>
      <c r="AC15" s="131"/>
    </row>
    <row r="16" spans="2:32" x14ac:dyDescent="0.15">
      <c r="B16" s="806"/>
      <c r="X16" s="805"/>
      <c r="Z16" s="731"/>
      <c r="AA16" s="731"/>
      <c r="AB16" s="731"/>
      <c r="AC16" s="800"/>
    </row>
    <row r="17" spans="2:32" ht="28.15" customHeight="1" x14ac:dyDescent="0.15">
      <c r="B17" s="806"/>
      <c r="C17" s="1291">
        <v>3</v>
      </c>
      <c r="D17" s="1312" t="s">
        <v>2018</v>
      </c>
      <c r="E17" s="1312"/>
      <c r="F17" s="1292"/>
      <c r="G17" s="2094" t="s">
        <v>2019</v>
      </c>
      <c r="H17" s="2095"/>
      <c r="I17" s="2095"/>
      <c r="J17" s="2095"/>
      <c r="K17" s="2095"/>
      <c r="L17" s="2095"/>
      <c r="M17" s="2095"/>
      <c r="N17" s="2095"/>
      <c r="O17" s="2095"/>
      <c r="P17" s="2095"/>
      <c r="Q17" s="2095"/>
      <c r="R17" s="2095"/>
      <c r="S17" s="2095"/>
      <c r="T17" s="2095"/>
      <c r="U17" s="2095"/>
      <c r="V17" s="2095"/>
      <c r="W17" s="2096"/>
      <c r="X17" s="805"/>
      <c r="Z17" s="853"/>
      <c r="AA17" s="731"/>
      <c r="AB17" s="853"/>
      <c r="AC17" s="131"/>
    </row>
    <row r="18" spans="2:32" ht="17.25" customHeight="1" x14ac:dyDescent="0.15">
      <c r="B18" s="806"/>
      <c r="C18" s="1768"/>
      <c r="D18" s="1676"/>
      <c r="E18" s="1676"/>
      <c r="F18" s="1769"/>
      <c r="G18" s="136" t="s">
        <v>2020</v>
      </c>
      <c r="H18" s="2"/>
      <c r="I18" s="2"/>
      <c r="J18" s="2"/>
      <c r="K18" s="2"/>
      <c r="L18" s="2"/>
      <c r="M18" s="2"/>
      <c r="N18" s="2"/>
      <c r="O18" s="2"/>
      <c r="P18" s="2"/>
      <c r="Q18" s="2"/>
      <c r="R18" s="2"/>
      <c r="S18" s="2"/>
      <c r="T18" s="2"/>
      <c r="U18" s="2"/>
      <c r="V18" s="2"/>
      <c r="W18" s="131"/>
      <c r="X18" s="805"/>
      <c r="Z18" s="731" t="s">
        <v>10</v>
      </c>
      <c r="AA18" s="731" t="s">
        <v>914</v>
      </c>
      <c r="AB18" s="731" t="s">
        <v>10</v>
      </c>
      <c r="AC18" s="131"/>
    </row>
    <row r="19" spans="2:32" ht="17.25" customHeight="1" x14ac:dyDescent="0.15">
      <c r="B19" s="806"/>
      <c r="C19" s="1768"/>
      <c r="D19" s="1676"/>
      <c r="E19" s="1676"/>
      <c r="F19" s="1769"/>
      <c r="G19" s="806"/>
      <c r="W19" s="805"/>
      <c r="X19" s="805"/>
      <c r="Z19" s="853"/>
      <c r="AA19" s="731"/>
      <c r="AB19" s="853"/>
      <c r="AC19" s="131"/>
    </row>
    <row r="20" spans="2:32" ht="17.25" customHeight="1" x14ac:dyDescent="0.15">
      <c r="B20" s="806"/>
      <c r="C20" s="1768"/>
      <c r="D20" s="1676"/>
      <c r="E20" s="1676"/>
      <c r="F20" s="1769"/>
      <c r="G20" s="2097" t="s">
        <v>2021</v>
      </c>
      <c r="H20" s="2098"/>
      <c r="I20" s="2098"/>
      <c r="J20" s="2098"/>
      <c r="K20" s="2098"/>
      <c r="L20" s="2098"/>
      <c r="M20" s="2098"/>
      <c r="N20" s="2098"/>
      <c r="O20" s="2098"/>
      <c r="P20" s="2098"/>
      <c r="Q20" s="2098"/>
      <c r="R20" s="2098"/>
      <c r="S20" s="2098"/>
      <c r="T20" s="2098"/>
      <c r="U20" s="2098"/>
      <c r="V20" s="2098"/>
      <c r="W20" s="2099"/>
      <c r="X20" s="805"/>
      <c r="Z20" s="853"/>
      <c r="AA20" s="731"/>
      <c r="AB20" s="853"/>
      <c r="AC20" s="131"/>
    </row>
    <row r="21" spans="2:32" ht="17.25" customHeight="1" x14ac:dyDescent="0.15">
      <c r="B21" s="806"/>
      <c r="C21" s="1768"/>
      <c r="D21" s="1676"/>
      <c r="E21" s="1676"/>
      <c r="F21" s="1769"/>
      <c r="G21" s="136" t="s">
        <v>2022</v>
      </c>
      <c r="H21" s="2"/>
      <c r="I21" s="2"/>
      <c r="J21" s="2"/>
      <c r="K21" s="2"/>
      <c r="L21" s="2"/>
      <c r="M21" s="2"/>
      <c r="N21" s="2"/>
      <c r="O21" s="2"/>
      <c r="P21" s="2"/>
      <c r="Q21" s="2"/>
      <c r="R21" s="2"/>
      <c r="S21" s="2"/>
      <c r="T21" s="2"/>
      <c r="U21" s="2"/>
      <c r="V21" s="2"/>
      <c r="W21" s="131"/>
      <c r="X21" s="805"/>
      <c r="Z21" s="731" t="s">
        <v>10</v>
      </c>
      <c r="AA21" s="731" t="s">
        <v>914</v>
      </c>
      <c r="AB21" s="731" t="s">
        <v>10</v>
      </c>
      <c r="AC21" s="131"/>
    </row>
    <row r="22" spans="2:32" ht="17.25" customHeight="1" x14ac:dyDescent="0.15">
      <c r="B22" s="806"/>
      <c r="C22" s="1768"/>
      <c r="D22" s="1676"/>
      <c r="E22" s="1676"/>
      <c r="F22" s="1769"/>
      <c r="G22" s="806"/>
      <c r="H22" s="739" t="s">
        <v>1002</v>
      </c>
      <c r="I22" s="1652" t="s">
        <v>2023</v>
      </c>
      <c r="J22" s="1652"/>
      <c r="K22" s="1652"/>
      <c r="L22" s="1652"/>
      <c r="M22" s="1652"/>
      <c r="N22" s="1652"/>
      <c r="O22" s="1652"/>
      <c r="P22" s="1652"/>
      <c r="Q22" s="1652"/>
      <c r="R22" s="1652"/>
      <c r="S22" s="1652"/>
      <c r="T22" s="1287"/>
      <c r="U22" s="1289"/>
      <c r="V22" s="788" t="s">
        <v>1004</v>
      </c>
      <c r="X22" s="405"/>
      <c r="Z22" s="853"/>
      <c r="AA22" s="731"/>
      <c r="AB22" s="853"/>
      <c r="AC22" s="131"/>
    </row>
    <row r="23" spans="2:32" ht="31.5" customHeight="1" x14ac:dyDescent="0.15">
      <c r="B23" s="806"/>
      <c r="C23" s="1768"/>
      <c r="D23" s="1676"/>
      <c r="E23" s="1676"/>
      <c r="F23" s="1769"/>
      <c r="G23" s="405"/>
      <c r="H23" s="739" t="s">
        <v>1005</v>
      </c>
      <c r="I23" s="1317" t="s">
        <v>2024</v>
      </c>
      <c r="J23" s="1317"/>
      <c r="K23" s="1317"/>
      <c r="L23" s="1317"/>
      <c r="M23" s="1317"/>
      <c r="N23" s="1317"/>
      <c r="O23" s="1317"/>
      <c r="P23" s="1317"/>
      <c r="Q23" s="1317"/>
      <c r="R23" s="1317"/>
      <c r="S23" s="1318"/>
      <c r="T23" s="1287"/>
      <c r="U23" s="1289"/>
      <c r="V23" s="788" t="s">
        <v>1004</v>
      </c>
      <c r="X23" s="405"/>
      <c r="Z23" s="853"/>
      <c r="AA23" s="731"/>
      <c r="AB23" s="853"/>
      <c r="AC23" s="131"/>
    </row>
    <row r="24" spans="2:32" ht="17.25" customHeight="1" x14ac:dyDescent="0.15">
      <c r="B24" s="806"/>
      <c r="C24" s="1768"/>
      <c r="D24" s="1676"/>
      <c r="E24" s="1676"/>
      <c r="F24" s="1769"/>
      <c r="G24" s="806"/>
      <c r="W24" s="805"/>
      <c r="X24" s="805"/>
      <c r="Z24" s="2"/>
      <c r="AA24" s="2"/>
      <c r="AB24" s="2"/>
      <c r="AC24" s="131"/>
    </row>
    <row r="25" spans="2:32" ht="17.25" customHeight="1" x14ac:dyDescent="0.15">
      <c r="B25" s="806"/>
      <c r="C25" s="1768"/>
      <c r="D25" s="1676"/>
      <c r="E25" s="1676"/>
      <c r="F25" s="1769"/>
      <c r="G25" s="136" t="s">
        <v>2025</v>
      </c>
      <c r="H25" s="2"/>
      <c r="I25" s="2"/>
      <c r="J25" s="2"/>
      <c r="K25" s="2"/>
      <c r="L25" s="2"/>
      <c r="M25" s="2"/>
      <c r="N25" s="2"/>
      <c r="O25" s="2"/>
      <c r="P25" s="2"/>
      <c r="Q25" s="2"/>
      <c r="R25" s="2"/>
      <c r="S25" s="2"/>
      <c r="T25" s="2"/>
      <c r="U25" s="2"/>
      <c r="V25" s="2"/>
      <c r="W25" s="131"/>
      <c r="X25" s="131"/>
      <c r="Z25" s="731" t="s">
        <v>10</v>
      </c>
      <c r="AA25" s="731" t="s">
        <v>914</v>
      </c>
      <c r="AB25" s="731" t="s">
        <v>10</v>
      </c>
      <c r="AC25" s="131"/>
    </row>
    <row r="26" spans="2:32" ht="17.25" customHeight="1" x14ac:dyDescent="0.15">
      <c r="B26" s="806"/>
      <c r="C26" s="1770"/>
      <c r="D26" s="1771"/>
      <c r="E26" s="1771"/>
      <c r="F26" s="1772"/>
      <c r="G26" s="87"/>
      <c r="H26" s="817"/>
      <c r="I26" s="817"/>
      <c r="J26" s="713"/>
      <c r="K26" s="713"/>
      <c r="L26" s="713"/>
      <c r="M26" s="713"/>
      <c r="N26" s="713"/>
      <c r="O26" s="713"/>
      <c r="P26" s="713"/>
      <c r="Q26" s="713"/>
      <c r="R26" s="713"/>
      <c r="S26" s="713"/>
      <c r="T26" s="713"/>
      <c r="U26" s="713"/>
      <c r="V26" s="713"/>
      <c r="W26" s="816"/>
      <c r="X26" s="805"/>
      <c r="Z26" s="853"/>
      <c r="AA26" s="731"/>
      <c r="AB26" s="853"/>
      <c r="AC26" s="131"/>
    </row>
    <row r="27" spans="2:32" ht="17.25" customHeight="1" x14ac:dyDescent="0.15">
      <c r="B27" s="806"/>
      <c r="D27" s="714"/>
      <c r="E27" s="714"/>
      <c r="F27" s="714"/>
      <c r="X27" s="805"/>
      <c r="Z27" s="853"/>
      <c r="AA27" s="731"/>
      <c r="AB27" s="853"/>
      <c r="AC27" s="131"/>
    </row>
    <row r="28" spans="2:32" x14ac:dyDescent="0.15">
      <c r="B28" s="815"/>
      <c r="C28" s="713"/>
      <c r="D28" s="713"/>
      <c r="E28" s="713"/>
      <c r="F28" s="713"/>
      <c r="G28" s="713"/>
      <c r="H28" s="713"/>
      <c r="I28" s="713"/>
      <c r="J28" s="713"/>
      <c r="K28" s="713"/>
      <c r="L28" s="713"/>
      <c r="M28" s="713"/>
      <c r="N28" s="713"/>
      <c r="O28" s="713"/>
      <c r="P28" s="713"/>
      <c r="Q28" s="713"/>
      <c r="R28" s="713"/>
      <c r="S28" s="713"/>
      <c r="T28" s="713"/>
      <c r="U28" s="713"/>
      <c r="V28" s="713"/>
      <c r="W28" s="713"/>
      <c r="X28" s="816"/>
      <c r="Y28" s="713"/>
      <c r="Z28" s="713"/>
      <c r="AA28" s="713"/>
      <c r="AB28" s="713"/>
      <c r="AC28" s="816"/>
    </row>
    <row r="30" spans="2:32" ht="7.5" customHeight="1" x14ac:dyDescent="0.15">
      <c r="Z30" s="2"/>
      <c r="AA30" s="2"/>
      <c r="AB30" s="2"/>
      <c r="AC30" s="2"/>
    </row>
    <row r="31" spans="2:32" x14ac:dyDescent="0.15">
      <c r="B31" s="798" t="s">
        <v>1162</v>
      </c>
    </row>
    <row r="32" spans="2:32" x14ac:dyDescent="0.15">
      <c r="B32" s="798" t="s">
        <v>1163</v>
      </c>
      <c r="K32"/>
      <c r="L32"/>
      <c r="M32"/>
      <c r="N32"/>
      <c r="O32"/>
      <c r="P32"/>
      <c r="Q32"/>
      <c r="R32"/>
      <c r="S32"/>
      <c r="T32"/>
      <c r="U32"/>
      <c r="V32"/>
      <c r="W32"/>
      <c r="X32"/>
      <c r="Y32"/>
      <c r="Z32"/>
      <c r="AA32"/>
      <c r="AB32"/>
      <c r="AC32"/>
      <c r="AD32"/>
      <c r="AE32"/>
      <c r="AF32"/>
    </row>
    <row r="122" spans="3:7" x14ac:dyDescent="0.15">
      <c r="C122" s="713"/>
      <c r="D122" s="713"/>
      <c r="E122" s="713"/>
      <c r="F122" s="713"/>
      <c r="G122" s="713"/>
    </row>
    <row r="123" spans="3:7" x14ac:dyDescent="0.15">
      <c r="C123" s="813"/>
    </row>
  </sheetData>
  <mergeCells count="19">
    <mergeCell ref="D13:F13"/>
    <mergeCell ref="G13:W13"/>
    <mergeCell ref="D15:F15"/>
    <mergeCell ref="G15:W15"/>
    <mergeCell ref="C17:C26"/>
    <mergeCell ref="D17:F26"/>
    <mergeCell ref="G17:W17"/>
    <mergeCell ref="G20:W20"/>
    <mergeCell ref="I22:S22"/>
    <mergeCell ref="T22:U22"/>
    <mergeCell ref="I23:S23"/>
    <mergeCell ref="T23:U23"/>
    <mergeCell ref="B4:AC4"/>
    <mergeCell ref="B6:F6"/>
    <mergeCell ref="G6:AC6"/>
    <mergeCell ref="B7:F7"/>
    <mergeCell ref="B8:F8"/>
    <mergeCell ref="H8:P8"/>
    <mergeCell ref="S8:AC8"/>
  </mergeCells>
  <phoneticPr fontId="2"/>
  <dataValidations count="1">
    <dataValidation type="list" allowBlank="1" showInputMessage="1" showErrorMessage="1" sqref="Z13 AB13 Z15 AB15 Z18 AB18 Z21 AB21 Z25 AB25 L7 G7:G8 Q7 R8">
      <formula1>"□,■"</formula1>
    </dataValidation>
  </dataValidations>
  <pageMargins left="0.7" right="0.7" top="0.75" bottom="0.75" header="0.3" footer="0.3"/>
  <pageSetup paperSize="9" scale="83"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K123"/>
  <sheetViews>
    <sheetView view="pageBreakPreview" topLeftCell="A24" zoomScaleNormal="100" zoomScaleSheetLayoutView="100" workbookViewId="0">
      <selection activeCell="F61" sqref="F61"/>
    </sheetView>
  </sheetViews>
  <sheetFormatPr defaultColWidth="4" defaultRowHeight="13.5" x14ac:dyDescent="0.15"/>
  <cols>
    <col min="1" max="1" width="1.5" style="798" customWidth="1"/>
    <col min="2" max="2" width="2.375" style="798" customWidth="1"/>
    <col min="3" max="3" width="1.125" style="798" customWidth="1"/>
    <col min="4" max="18" width="4" style="798"/>
    <col min="19" max="19" width="8.125" style="798" customWidth="1"/>
    <col min="20"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5" x14ac:dyDescent="0.15">
      <c r="B2" s="798" t="s">
        <v>2026</v>
      </c>
      <c r="C2"/>
      <c r="D2"/>
      <c r="E2"/>
      <c r="F2"/>
      <c r="G2"/>
      <c r="H2"/>
      <c r="I2"/>
      <c r="J2"/>
      <c r="K2"/>
      <c r="L2"/>
      <c r="M2"/>
      <c r="N2"/>
      <c r="O2"/>
      <c r="P2"/>
      <c r="Q2"/>
      <c r="R2"/>
      <c r="S2"/>
      <c r="T2"/>
      <c r="U2"/>
      <c r="V2"/>
      <c r="W2"/>
      <c r="X2"/>
      <c r="Y2"/>
    </row>
    <row r="4" spans="2:25" x14ac:dyDescent="0.15">
      <c r="B4" s="1283" t="s">
        <v>2027</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5"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5" ht="23.25" customHeight="1" x14ac:dyDescent="0.15">
      <c r="B7" s="1651" t="s">
        <v>935</v>
      </c>
      <c r="C7" s="1651"/>
      <c r="D7" s="1651"/>
      <c r="E7" s="1651"/>
      <c r="F7" s="1651"/>
      <c r="G7" s="703" t="s">
        <v>10</v>
      </c>
      <c r="H7" s="831" t="s">
        <v>906</v>
      </c>
      <c r="I7" s="831"/>
      <c r="J7" s="831"/>
      <c r="K7" s="831"/>
      <c r="L7" s="703" t="s">
        <v>10</v>
      </c>
      <c r="M7" s="831" t="s">
        <v>907</v>
      </c>
      <c r="N7" s="831"/>
      <c r="O7" s="831"/>
      <c r="P7" s="831"/>
      <c r="Q7" s="703" t="s">
        <v>10</v>
      </c>
      <c r="R7" s="831" t="s">
        <v>908</v>
      </c>
      <c r="S7" s="831"/>
      <c r="T7" s="831"/>
      <c r="U7" s="831"/>
      <c r="V7" s="831"/>
      <c r="W7" s="787"/>
      <c r="X7" s="787"/>
      <c r="Y7" s="788"/>
    </row>
    <row r="8" spans="2:25" ht="20.100000000000001" customHeight="1" x14ac:dyDescent="0.15">
      <c r="B8" s="1401" t="s">
        <v>941</v>
      </c>
      <c r="C8" s="1402"/>
      <c r="D8" s="1402"/>
      <c r="E8" s="1402"/>
      <c r="F8" s="1403"/>
      <c r="G8" s="705" t="s">
        <v>10</v>
      </c>
      <c r="H8" s="1754" t="s">
        <v>2028</v>
      </c>
      <c r="I8" s="1754"/>
      <c r="J8" s="1754"/>
      <c r="K8" s="1754"/>
      <c r="L8" s="1754"/>
      <c r="M8" s="1754"/>
      <c r="N8" s="1754"/>
      <c r="O8" s="1754"/>
      <c r="P8" s="1754"/>
      <c r="Q8" s="1754"/>
      <c r="R8" s="1754"/>
      <c r="S8" s="1754"/>
      <c r="T8" s="1754"/>
      <c r="U8" s="1754"/>
      <c r="V8" s="1754"/>
      <c r="W8" s="1754"/>
      <c r="X8" s="1754"/>
      <c r="Y8" s="1755"/>
    </row>
    <row r="9" spans="2:25" ht="20.100000000000001" customHeight="1" x14ac:dyDescent="0.15">
      <c r="B9" s="1438"/>
      <c r="C9" s="1439"/>
      <c r="D9" s="1439"/>
      <c r="E9" s="1439"/>
      <c r="F9" s="1440"/>
      <c r="G9" s="708" t="s">
        <v>10</v>
      </c>
      <c r="H9" s="1757" t="s">
        <v>2029</v>
      </c>
      <c r="I9" s="1757"/>
      <c r="J9" s="1757"/>
      <c r="K9" s="1757"/>
      <c r="L9" s="1757"/>
      <c r="M9" s="1757"/>
      <c r="N9" s="1757"/>
      <c r="O9" s="1757"/>
      <c r="P9" s="1757"/>
      <c r="Q9" s="1757"/>
      <c r="R9" s="1757"/>
      <c r="S9" s="1757"/>
      <c r="T9" s="1757"/>
      <c r="U9" s="1757"/>
      <c r="V9" s="1757"/>
      <c r="W9" s="1757"/>
      <c r="X9" s="1757"/>
      <c r="Y9" s="1758"/>
    </row>
    <row r="10" spans="2:25" ht="10.5" customHeight="1" x14ac:dyDescent="0.15">
      <c r="B10" s="731"/>
      <c r="C10" s="731"/>
      <c r="D10" s="731"/>
      <c r="E10" s="731"/>
      <c r="F10" s="731"/>
      <c r="G10" s="2"/>
      <c r="I10" s="733"/>
      <c r="J10" s="733"/>
      <c r="K10" s="733"/>
      <c r="L10" s="733"/>
      <c r="M10" s="733"/>
      <c r="N10" s="733"/>
      <c r="O10" s="733"/>
      <c r="P10" s="733"/>
      <c r="Q10" s="733"/>
      <c r="R10" s="733"/>
      <c r="S10" s="733"/>
      <c r="T10" s="733"/>
      <c r="U10" s="733"/>
      <c r="V10" s="733"/>
      <c r="W10" s="733"/>
      <c r="X10" s="733"/>
      <c r="Y10" s="733"/>
    </row>
    <row r="11" spans="2:25" ht="17.25" customHeight="1" x14ac:dyDescent="0.15">
      <c r="B11" s="798" t="s">
        <v>2030</v>
      </c>
      <c r="C11" s="731"/>
      <c r="D11" s="731"/>
      <c r="E11" s="731"/>
      <c r="F11" s="731"/>
      <c r="G11" s="2"/>
      <c r="I11" s="733"/>
      <c r="J11" s="733"/>
      <c r="K11" s="733"/>
      <c r="L11" s="733"/>
      <c r="M11" s="733"/>
      <c r="N11" s="733"/>
      <c r="O11" s="733"/>
      <c r="P11" s="733"/>
      <c r="Q11" s="733"/>
      <c r="R11" s="733"/>
      <c r="S11" s="733"/>
      <c r="T11" s="733"/>
    </row>
    <row r="12" spans="2:25" ht="6" customHeight="1" x14ac:dyDescent="0.15">
      <c r="B12" s="812"/>
      <c r="C12" s="813"/>
      <c r="D12" s="813"/>
      <c r="E12" s="813"/>
      <c r="F12" s="813"/>
      <c r="G12" s="813"/>
      <c r="H12" s="813"/>
      <c r="I12" s="813"/>
      <c r="J12" s="813"/>
      <c r="K12" s="813"/>
      <c r="L12" s="813"/>
      <c r="M12" s="813"/>
      <c r="N12" s="813"/>
      <c r="O12" s="813"/>
      <c r="P12" s="813"/>
      <c r="Q12" s="813"/>
      <c r="R12" s="813"/>
      <c r="S12" s="813"/>
      <c r="T12" s="813"/>
      <c r="U12" s="812"/>
      <c r="V12" s="211"/>
      <c r="W12" s="211"/>
      <c r="X12" s="211"/>
      <c r="Y12" s="814"/>
    </row>
    <row r="13" spans="2:25" ht="21.75" customHeight="1" x14ac:dyDescent="0.15">
      <c r="B13" s="806"/>
      <c r="C13" s="798" t="s">
        <v>2031</v>
      </c>
      <c r="U13" s="806"/>
      <c r="V13" s="182"/>
      <c r="W13" s="182"/>
      <c r="X13" s="182"/>
      <c r="Y13" s="805"/>
    </row>
    <row r="14" spans="2:25" ht="5.25" customHeight="1" x14ac:dyDescent="0.15">
      <c r="B14" s="806"/>
      <c r="U14" s="806"/>
      <c r="Y14" s="805"/>
    </row>
    <row r="15" spans="2:25" ht="28.5" customHeight="1" x14ac:dyDescent="0.15">
      <c r="B15" s="806"/>
      <c r="D15" s="1287"/>
      <c r="E15" s="1288"/>
      <c r="F15" s="1288"/>
      <c r="G15" s="1288"/>
      <c r="H15" s="1288"/>
      <c r="I15" s="1288"/>
      <c r="J15" s="1288"/>
      <c r="K15" s="1288"/>
      <c r="L15" s="1285" t="s">
        <v>2032</v>
      </c>
      <c r="M15" s="1285"/>
      <c r="N15" s="1286"/>
      <c r="O15" s="806"/>
      <c r="T15" s="731"/>
      <c r="U15" s="806"/>
      <c r="V15" s="182" t="s">
        <v>913</v>
      </c>
      <c r="W15" s="182" t="s">
        <v>914</v>
      </c>
      <c r="X15" s="182" t="s">
        <v>915</v>
      </c>
      <c r="Y15" s="805"/>
    </row>
    <row r="16" spans="2:25" ht="6" customHeight="1" x14ac:dyDescent="0.15">
      <c r="B16" s="806"/>
      <c r="U16" s="806"/>
      <c r="Y16" s="805"/>
    </row>
    <row r="17" spans="1:37" ht="19.5" customHeight="1" x14ac:dyDescent="0.15">
      <c r="B17" s="806"/>
      <c r="C17" s="798" t="s">
        <v>2033</v>
      </c>
      <c r="U17" s="806"/>
      <c r="V17" s="207" t="s">
        <v>10</v>
      </c>
      <c r="W17" s="207" t="s">
        <v>914</v>
      </c>
      <c r="X17" s="207" t="s">
        <v>10</v>
      </c>
      <c r="Y17" s="805"/>
    </row>
    <row r="18" spans="1:37" ht="6.75" customHeight="1" x14ac:dyDescent="0.15">
      <c r="B18" s="806"/>
      <c r="L18" s="731"/>
      <c r="Q18" s="731"/>
      <c r="U18" s="806"/>
      <c r="Y18" s="805"/>
    </row>
    <row r="19" spans="1:37" ht="27.75" customHeight="1" x14ac:dyDescent="0.15">
      <c r="B19" s="806"/>
      <c r="C19" s="1303" t="s">
        <v>2034</v>
      </c>
      <c r="D19" s="1303"/>
      <c r="E19" s="1303"/>
      <c r="F19" s="1303"/>
      <c r="G19" s="1303"/>
      <c r="H19" s="1303"/>
      <c r="I19" s="1303"/>
      <c r="J19" s="1303"/>
      <c r="K19" s="1303"/>
      <c r="L19" s="1303"/>
      <c r="M19" s="1303"/>
      <c r="N19" s="1303"/>
      <c r="O19" s="1303"/>
      <c r="P19" s="1303"/>
      <c r="Q19" s="1303"/>
      <c r="R19" s="1303"/>
      <c r="S19" s="1303"/>
      <c r="T19" s="1308"/>
      <c r="U19" s="806"/>
      <c r="V19" s="207" t="s">
        <v>10</v>
      </c>
      <c r="W19" s="207" t="s">
        <v>914</v>
      </c>
      <c r="X19" s="207" t="s">
        <v>10</v>
      </c>
      <c r="Y19" s="805"/>
    </row>
    <row r="20" spans="1:37" ht="8.25" customHeight="1" x14ac:dyDescent="0.15">
      <c r="B20" s="806"/>
      <c r="L20" s="731"/>
      <c r="Q20" s="731"/>
      <c r="U20" s="806"/>
      <c r="Y20" s="805"/>
    </row>
    <row r="21" spans="1:37" ht="18" customHeight="1" x14ac:dyDescent="0.15">
      <c r="B21" s="806"/>
      <c r="C21" s="798" t="s">
        <v>2035</v>
      </c>
      <c r="L21" s="731"/>
      <c r="U21" s="806"/>
      <c r="V21" s="207" t="s">
        <v>10</v>
      </c>
      <c r="W21" s="207" t="s">
        <v>914</v>
      </c>
      <c r="X21" s="207" t="s">
        <v>10</v>
      </c>
      <c r="Y21" s="805"/>
    </row>
    <row r="22" spans="1:37" ht="8.25" customHeight="1" x14ac:dyDescent="0.15">
      <c r="B22" s="806"/>
      <c r="U22" s="806"/>
      <c r="Y22" s="805"/>
    </row>
    <row r="23" spans="1:37" ht="27.75" customHeight="1" x14ac:dyDescent="0.15">
      <c r="B23" s="136"/>
      <c r="C23"/>
      <c r="D23" s="702" t="s">
        <v>2036</v>
      </c>
      <c r="E23" s="1317" t="s">
        <v>2037</v>
      </c>
      <c r="F23" s="1317"/>
      <c r="G23" s="1317"/>
      <c r="H23" s="1317"/>
      <c r="I23" s="1317"/>
      <c r="J23" s="1317"/>
      <c r="K23" s="1317"/>
      <c r="L23" s="1317"/>
      <c r="M23" s="1317"/>
      <c r="N23" s="1317"/>
      <c r="O23" s="1317"/>
      <c r="P23" s="1317"/>
      <c r="Q23" s="1317"/>
      <c r="R23" s="1318"/>
      <c r="S23" s="804"/>
      <c r="U23" s="806"/>
      <c r="V23" s="853"/>
      <c r="W23" s="731"/>
      <c r="X23" s="853"/>
      <c r="Y23" s="131"/>
      <c r="AC23" s="2"/>
      <c r="AD23" s="2"/>
      <c r="AE23" s="2"/>
      <c r="AF23" s="2"/>
      <c r="AG23" s="2"/>
      <c r="AH23" s="2"/>
      <c r="AI23" s="2"/>
      <c r="AJ23" s="2"/>
      <c r="AK23" s="2"/>
    </row>
    <row r="24" spans="1:37" ht="54" customHeight="1" x14ac:dyDescent="0.15">
      <c r="B24" s="136"/>
      <c r="C24"/>
      <c r="D24" s="702" t="s">
        <v>2038</v>
      </c>
      <c r="E24" s="1317" t="s">
        <v>2429</v>
      </c>
      <c r="F24" s="1317"/>
      <c r="G24" s="1317"/>
      <c r="H24" s="1317"/>
      <c r="I24" s="1317"/>
      <c r="J24" s="1317"/>
      <c r="K24" s="1317"/>
      <c r="L24" s="1317"/>
      <c r="M24" s="1317"/>
      <c r="N24" s="1317"/>
      <c r="O24" s="1317"/>
      <c r="P24" s="1317"/>
      <c r="Q24" s="1317"/>
      <c r="R24" s="1318"/>
      <c r="S24" s="804"/>
      <c r="U24" s="806"/>
      <c r="V24" s="853"/>
      <c r="W24" s="731"/>
      <c r="X24" s="853"/>
      <c r="Y24" s="131"/>
      <c r="AC24" s="2"/>
      <c r="AD24" s="2"/>
      <c r="AE24" s="2"/>
      <c r="AF24" s="2"/>
      <c r="AG24" s="2"/>
      <c r="AH24" s="2"/>
      <c r="AI24" s="2"/>
      <c r="AJ24" s="2"/>
      <c r="AK24" s="2"/>
    </row>
    <row r="25" spans="1:37" ht="26.25" customHeight="1" x14ac:dyDescent="0.15">
      <c r="B25" s="136"/>
      <c r="C25"/>
      <c r="D25" s="702" t="s">
        <v>2039</v>
      </c>
      <c r="E25" s="1317" t="s">
        <v>2040</v>
      </c>
      <c r="F25" s="1317"/>
      <c r="G25" s="1317"/>
      <c r="H25" s="1317"/>
      <c r="I25" s="1317"/>
      <c r="J25" s="1317"/>
      <c r="K25" s="1317"/>
      <c r="L25" s="1317"/>
      <c r="M25" s="1317"/>
      <c r="N25" s="1317"/>
      <c r="O25" s="1317"/>
      <c r="P25" s="1317"/>
      <c r="Q25" s="1317"/>
      <c r="R25" s="1318"/>
      <c r="S25" s="804"/>
      <c r="U25" s="806"/>
      <c r="V25" s="853"/>
      <c r="W25" s="731"/>
      <c r="X25" s="853"/>
      <c r="Y25" s="131"/>
      <c r="AC25" s="2"/>
      <c r="AD25" s="2"/>
      <c r="AE25" s="2"/>
      <c r="AF25" s="2"/>
      <c r="AG25" s="2"/>
      <c r="AH25" s="2"/>
      <c r="AI25" s="2"/>
      <c r="AJ25" s="2"/>
      <c r="AK25" s="2"/>
    </row>
    <row r="26" spans="1:37" ht="17.25" customHeight="1" x14ac:dyDescent="0.15">
      <c r="B26" s="832"/>
      <c r="C26" s="1988"/>
      <c r="D26" s="1988"/>
      <c r="E26" s="1434"/>
      <c r="F26" s="1434"/>
      <c r="G26" s="1434"/>
      <c r="H26" s="1434"/>
      <c r="I26" s="1434"/>
      <c r="J26" s="1434"/>
      <c r="K26" s="1434"/>
      <c r="L26" s="1434"/>
      <c r="M26" s="1434"/>
      <c r="N26" s="1434"/>
      <c r="O26" s="1434"/>
      <c r="P26" s="1434"/>
      <c r="Q26" s="1434"/>
      <c r="R26" s="1434"/>
      <c r="S26" s="1434"/>
      <c r="T26" s="1454"/>
      <c r="U26" s="815"/>
      <c r="V26" s="713"/>
      <c r="W26" s="713"/>
      <c r="X26" s="713"/>
      <c r="Y26" s="816"/>
    </row>
    <row r="27" spans="1:37" ht="4.5" customHeight="1" x14ac:dyDescent="0.15">
      <c r="A27" s="857"/>
      <c r="B27" s="857"/>
      <c r="C27" s="857"/>
      <c r="D27" s="857"/>
      <c r="E27" s="857"/>
      <c r="F27" s="857"/>
      <c r="G27" s="857"/>
      <c r="H27" s="857"/>
      <c r="I27" s="857"/>
      <c r="J27" s="857"/>
      <c r="K27" s="857"/>
      <c r="L27" s="857"/>
      <c r="M27" s="857"/>
      <c r="N27" s="857"/>
      <c r="O27" s="857"/>
      <c r="P27" s="857"/>
      <c r="Q27" s="857"/>
      <c r="R27" s="857"/>
      <c r="S27" s="857"/>
      <c r="T27" s="857"/>
      <c r="U27" s="857"/>
      <c r="V27" s="857"/>
      <c r="W27" s="857"/>
      <c r="X27" s="857"/>
      <c r="Y27" s="857"/>
      <c r="Z27" s="857"/>
    </row>
    <row r="28" spans="1:37" ht="26.25" customHeight="1" x14ac:dyDescent="0.15">
      <c r="B28" s="713" t="s">
        <v>2041</v>
      </c>
    </row>
    <row r="29" spans="1:37" ht="6" customHeight="1" x14ac:dyDescent="0.15">
      <c r="B29" s="812"/>
      <c r="C29" s="813"/>
      <c r="D29" s="813"/>
      <c r="E29" s="813"/>
      <c r="F29" s="813"/>
      <c r="G29" s="813"/>
      <c r="H29" s="813"/>
      <c r="I29" s="813"/>
      <c r="J29" s="813"/>
      <c r="K29" s="813"/>
      <c r="L29" s="813"/>
      <c r="M29" s="813"/>
      <c r="N29" s="813"/>
      <c r="O29" s="813"/>
      <c r="P29" s="813"/>
      <c r="Q29" s="813"/>
      <c r="R29" s="813"/>
      <c r="S29" s="813"/>
      <c r="T29" s="813"/>
      <c r="U29" s="812"/>
      <c r="V29" s="813"/>
      <c r="W29" s="813"/>
      <c r="X29" s="813"/>
      <c r="Y29" s="814"/>
    </row>
    <row r="30" spans="1:37" ht="22.5" customHeight="1" x14ac:dyDescent="0.15">
      <c r="B30" s="806"/>
      <c r="C30" s="798" t="s">
        <v>2042</v>
      </c>
      <c r="U30" s="806"/>
      <c r="Y30" s="805"/>
    </row>
    <row r="31" spans="1:37" ht="6" customHeight="1" x14ac:dyDescent="0.15">
      <c r="B31" s="806"/>
      <c r="U31" s="806"/>
      <c r="Y31" s="805"/>
    </row>
    <row r="32" spans="1:37" ht="21" customHeight="1" x14ac:dyDescent="0.15">
      <c r="B32" s="806"/>
      <c r="D32" s="1287"/>
      <c r="E32" s="1288"/>
      <c r="F32" s="1288"/>
      <c r="G32" s="1288"/>
      <c r="H32" s="1288"/>
      <c r="I32" s="1288"/>
      <c r="J32" s="1288"/>
      <c r="K32" s="1288"/>
      <c r="L32" s="1288"/>
      <c r="M32" s="1288"/>
      <c r="N32" s="831" t="s">
        <v>1004</v>
      </c>
      <c r="O32" s="806"/>
      <c r="T32" s="731"/>
      <c r="U32" s="806"/>
      <c r="Y32" s="805"/>
    </row>
    <row r="33" spans="2:25" ht="9" customHeight="1" x14ac:dyDescent="0.15">
      <c r="B33" s="806"/>
      <c r="L33" s="731"/>
      <c r="Q33" s="731"/>
      <c r="U33" s="806"/>
      <c r="Y33" s="805"/>
    </row>
    <row r="34" spans="2:25" x14ac:dyDescent="0.15">
      <c r="B34" s="806"/>
      <c r="C34" s="798" t="s">
        <v>1763</v>
      </c>
      <c r="U34" s="806"/>
      <c r="Y34" s="805"/>
    </row>
    <row r="35" spans="2:25" ht="7.5" customHeight="1" x14ac:dyDescent="0.15">
      <c r="B35" s="806"/>
      <c r="U35" s="806"/>
      <c r="Y35" s="805"/>
    </row>
    <row r="36" spans="2:25" ht="21.75" customHeight="1" x14ac:dyDescent="0.15">
      <c r="B36" s="806"/>
      <c r="D36" s="1287"/>
      <c r="E36" s="1288"/>
      <c r="F36" s="1288"/>
      <c r="G36" s="1288"/>
      <c r="H36" s="1288"/>
      <c r="I36" s="1288"/>
      <c r="J36" s="1288"/>
      <c r="K36" s="1288"/>
      <c r="L36" s="1288"/>
      <c r="M36" s="1288"/>
      <c r="N36" s="831" t="s">
        <v>1004</v>
      </c>
      <c r="O36" s="806"/>
      <c r="T36" s="731"/>
      <c r="U36" s="806"/>
      <c r="Y36" s="805"/>
    </row>
    <row r="37" spans="2:25" ht="6.75" customHeight="1" x14ac:dyDescent="0.15">
      <c r="B37" s="806"/>
      <c r="L37" s="731"/>
      <c r="Q37" s="731"/>
      <c r="U37" s="806"/>
      <c r="Y37" s="805"/>
    </row>
    <row r="38" spans="2:25" ht="15.75" customHeight="1" x14ac:dyDescent="0.15">
      <c r="B38" s="806"/>
      <c r="C38" s="798" t="s">
        <v>1764</v>
      </c>
      <c r="L38" s="731"/>
      <c r="Q38" s="731"/>
      <c r="U38" s="806"/>
      <c r="V38" s="182" t="s">
        <v>913</v>
      </c>
      <c r="W38" s="182" t="s">
        <v>914</v>
      </c>
      <c r="X38" s="182" t="s">
        <v>915</v>
      </c>
      <c r="Y38" s="805"/>
    </row>
    <row r="39" spans="2:25" ht="6.75" customHeight="1" x14ac:dyDescent="0.15">
      <c r="B39" s="806"/>
      <c r="L39" s="731"/>
      <c r="Q39" s="731"/>
      <c r="U39" s="806"/>
      <c r="Y39" s="805"/>
    </row>
    <row r="40" spans="2:25" ht="21.75" customHeight="1" x14ac:dyDescent="0.15">
      <c r="B40" s="806"/>
      <c r="D40" s="1287"/>
      <c r="E40" s="1288"/>
      <c r="F40" s="1288"/>
      <c r="G40" s="1288"/>
      <c r="H40" s="1288"/>
      <c r="I40" s="1288"/>
      <c r="J40" s="1288"/>
      <c r="K40" s="1288"/>
      <c r="L40" s="1288"/>
      <c r="M40" s="1288"/>
      <c r="N40" s="831" t="s">
        <v>719</v>
      </c>
      <c r="O40" s="806"/>
      <c r="P40" s="731" t="s">
        <v>1007</v>
      </c>
      <c r="Q40" s="731"/>
      <c r="R40" s="798" t="s">
        <v>1434</v>
      </c>
      <c r="U40" s="183"/>
      <c r="V40" s="207" t="s">
        <v>10</v>
      </c>
      <c r="W40" s="207" t="s">
        <v>914</v>
      </c>
      <c r="X40" s="207" t="s">
        <v>10</v>
      </c>
      <c r="Y40" s="805"/>
    </row>
    <row r="41" spans="2:25" ht="8.25" customHeight="1" x14ac:dyDescent="0.15">
      <c r="B41" s="806"/>
      <c r="L41" s="731"/>
      <c r="Q41" s="731"/>
      <c r="U41" s="806"/>
      <c r="Y41" s="805"/>
    </row>
    <row r="42" spans="2:25" ht="14.25" customHeight="1" x14ac:dyDescent="0.15">
      <c r="B42" s="806"/>
      <c r="C42" s="798" t="s">
        <v>1766</v>
      </c>
      <c r="U42" s="806"/>
      <c r="Y42" s="805"/>
    </row>
    <row r="43" spans="2:25" ht="5.25" customHeight="1" x14ac:dyDescent="0.15">
      <c r="B43" s="806"/>
      <c r="U43" s="806"/>
      <c r="Y43" s="805"/>
    </row>
    <row r="44" spans="2:25" ht="18" customHeight="1" x14ac:dyDescent="0.15">
      <c r="B44" s="806" t="s">
        <v>919</v>
      </c>
      <c r="D44" s="1287" t="s">
        <v>920</v>
      </c>
      <c r="E44" s="1288"/>
      <c r="F44" s="1289"/>
      <c r="G44" s="1316"/>
      <c r="H44" s="1317"/>
      <c r="I44" s="1317"/>
      <c r="J44" s="1317"/>
      <c r="K44" s="1317"/>
      <c r="L44" s="1317"/>
      <c r="M44" s="1317"/>
      <c r="N44" s="1317"/>
      <c r="O44" s="1317"/>
      <c r="P44" s="1317"/>
      <c r="Q44" s="1317"/>
      <c r="R44" s="1317"/>
      <c r="S44" s="1318"/>
      <c r="U44" s="136"/>
      <c r="V44" s="2"/>
      <c r="W44" s="2"/>
      <c r="X44" s="2"/>
      <c r="Y44" s="805"/>
    </row>
    <row r="45" spans="2:25" ht="18.75" customHeight="1" x14ac:dyDescent="0.15">
      <c r="B45" s="806" t="s">
        <v>919</v>
      </c>
      <c r="D45" s="1287" t="s">
        <v>921</v>
      </c>
      <c r="E45" s="1288"/>
      <c r="F45" s="1289"/>
      <c r="G45" s="1316"/>
      <c r="H45" s="1317"/>
      <c r="I45" s="1317"/>
      <c r="J45" s="1317"/>
      <c r="K45" s="1317"/>
      <c r="L45" s="1317"/>
      <c r="M45" s="1317"/>
      <c r="N45" s="1317"/>
      <c r="O45" s="1317"/>
      <c r="P45" s="1317"/>
      <c r="Q45" s="1317"/>
      <c r="R45" s="1317"/>
      <c r="S45" s="1318"/>
      <c r="U45" s="136"/>
      <c r="V45" s="2"/>
      <c r="W45" s="2"/>
      <c r="X45" s="2"/>
      <c r="Y45" s="805"/>
    </row>
    <row r="46" spans="2:25" ht="19.5" customHeight="1" x14ac:dyDescent="0.15">
      <c r="B46" s="806" t="s">
        <v>919</v>
      </c>
      <c r="D46" s="1287" t="s">
        <v>922</v>
      </c>
      <c r="E46" s="1288"/>
      <c r="F46" s="1289"/>
      <c r="G46" s="1316"/>
      <c r="H46" s="1317"/>
      <c r="I46" s="1317"/>
      <c r="J46" s="1317"/>
      <c r="K46" s="1317"/>
      <c r="L46" s="1317"/>
      <c r="M46" s="1317"/>
      <c r="N46" s="1317"/>
      <c r="O46" s="1317"/>
      <c r="P46" s="1317"/>
      <c r="Q46" s="1317"/>
      <c r="R46" s="1317"/>
      <c r="S46" s="1318"/>
      <c r="U46" s="136"/>
      <c r="V46" s="2"/>
      <c r="W46" s="2"/>
      <c r="X46" s="2"/>
      <c r="Y46" s="805"/>
    </row>
    <row r="47" spans="2:25" ht="21" customHeight="1" x14ac:dyDescent="0.15">
      <c r="B47" s="806"/>
      <c r="C47" s="731"/>
      <c r="D47" s="731"/>
      <c r="E47" s="731"/>
      <c r="F47" s="731"/>
      <c r="G47" s="731"/>
      <c r="H47" s="731"/>
      <c r="I47" s="731"/>
      <c r="J47" s="731"/>
      <c r="K47" s="731"/>
      <c r="L47" s="731"/>
      <c r="M47" s="731"/>
      <c r="N47" s="731"/>
      <c r="O47" s="731"/>
      <c r="U47" s="806"/>
      <c r="V47" s="182" t="s">
        <v>913</v>
      </c>
      <c r="W47" s="182" t="s">
        <v>914</v>
      </c>
      <c r="X47" s="182" t="s">
        <v>915</v>
      </c>
      <c r="Y47" s="805"/>
    </row>
    <row r="48" spans="2:25" x14ac:dyDescent="0.15">
      <c r="B48" s="806"/>
      <c r="C48" s="798" t="s">
        <v>1767</v>
      </c>
      <c r="D48" s="731"/>
      <c r="E48" s="731"/>
      <c r="F48" s="731"/>
      <c r="G48" s="731"/>
      <c r="H48" s="731"/>
      <c r="I48" s="731"/>
      <c r="J48" s="731"/>
      <c r="K48" s="731"/>
      <c r="L48" s="731"/>
      <c r="M48" s="731"/>
      <c r="N48" s="731"/>
      <c r="O48" s="731"/>
      <c r="U48" s="183"/>
      <c r="V48" s="207" t="s">
        <v>10</v>
      </c>
      <c r="W48" s="207" t="s">
        <v>914</v>
      </c>
      <c r="X48" s="207" t="s">
        <v>10</v>
      </c>
      <c r="Y48" s="805"/>
    </row>
    <row r="49" spans="1:37" ht="9" customHeight="1" x14ac:dyDescent="0.15">
      <c r="B49" s="806"/>
      <c r="D49" s="731"/>
      <c r="E49" s="731"/>
      <c r="F49" s="731"/>
      <c r="G49" s="731"/>
      <c r="H49" s="731"/>
      <c r="I49" s="731"/>
      <c r="J49" s="731"/>
      <c r="K49" s="731"/>
      <c r="L49" s="731"/>
      <c r="M49" s="731"/>
      <c r="N49" s="731"/>
      <c r="O49" s="731"/>
      <c r="U49" s="136"/>
      <c r="V49" s="2"/>
      <c r="W49" s="2"/>
      <c r="X49" s="2"/>
      <c r="Y49" s="805"/>
      <c r="Z49" s="207"/>
      <c r="AA49" s="207"/>
      <c r="AB49" s="207"/>
    </row>
    <row r="50" spans="1:37" ht="37.5" customHeight="1" x14ac:dyDescent="0.15">
      <c r="B50" s="806"/>
      <c r="C50" s="1303" t="s">
        <v>2616</v>
      </c>
      <c r="D50" s="1303"/>
      <c r="E50" s="1303"/>
      <c r="F50" s="1303"/>
      <c r="G50" s="1303"/>
      <c r="H50" s="1303"/>
      <c r="I50" s="1303"/>
      <c r="J50" s="1303"/>
      <c r="K50" s="1303"/>
      <c r="L50" s="1303"/>
      <c r="M50" s="1303"/>
      <c r="N50" s="1303"/>
      <c r="O50" s="1303"/>
      <c r="P50" s="1303"/>
      <c r="Q50" s="1303"/>
      <c r="R50" s="1303"/>
      <c r="S50" s="1303"/>
      <c r="T50" s="1308"/>
      <c r="U50" s="183"/>
      <c r="V50" s="207" t="s">
        <v>10</v>
      </c>
      <c r="W50" s="207" t="s">
        <v>914</v>
      </c>
      <c r="X50" s="207" t="s">
        <v>10</v>
      </c>
      <c r="Y50" s="805"/>
    </row>
    <row r="51" spans="1:37" ht="6" customHeight="1" x14ac:dyDescent="0.15">
      <c r="B51" s="815"/>
      <c r="C51" s="713"/>
      <c r="D51" s="713"/>
      <c r="E51" s="713"/>
      <c r="F51" s="713"/>
      <c r="G51" s="713"/>
      <c r="H51" s="713"/>
      <c r="I51" s="713"/>
      <c r="J51" s="713"/>
      <c r="K51" s="713"/>
      <c r="L51" s="713"/>
      <c r="M51" s="713"/>
      <c r="N51" s="713"/>
      <c r="O51" s="713"/>
      <c r="P51" s="713"/>
      <c r="Q51" s="713"/>
      <c r="R51" s="713"/>
      <c r="S51" s="713"/>
      <c r="T51" s="713"/>
      <c r="U51" s="815"/>
      <c r="V51" s="713"/>
      <c r="W51" s="713"/>
      <c r="X51" s="713"/>
      <c r="Y51" s="816"/>
    </row>
    <row r="52" spans="1:37" x14ac:dyDescent="0.15">
      <c r="A52" s="2"/>
      <c r="B52" s="798" t="s">
        <v>1162</v>
      </c>
      <c r="E52" s="839"/>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798" t="s">
        <v>1163</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713"/>
      <c r="D122" s="713"/>
      <c r="E122" s="713"/>
      <c r="F122" s="713"/>
      <c r="G122" s="713"/>
    </row>
    <row r="123" spans="3:7" x14ac:dyDescent="0.15">
      <c r="C123" s="813"/>
    </row>
  </sheetData>
  <mergeCells count="25">
    <mergeCell ref="D45:F45"/>
    <mergeCell ref="G45:S45"/>
    <mergeCell ref="D46:F46"/>
    <mergeCell ref="G46:S46"/>
    <mergeCell ref="C50:T50"/>
    <mergeCell ref="D44:F44"/>
    <mergeCell ref="G44:S44"/>
    <mergeCell ref="D15:K15"/>
    <mergeCell ref="L15:N15"/>
    <mergeCell ref="C19:T19"/>
    <mergeCell ref="E23:R23"/>
    <mergeCell ref="E24:R24"/>
    <mergeCell ref="E25:R25"/>
    <mergeCell ref="C26:D26"/>
    <mergeCell ref="E26:T26"/>
    <mergeCell ref="D32:M32"/>
    <mergeCell ref="D36:M36"/>
    <mergeCell ref="D40:M40"/>
    <mergeCell ref="B4:Y4"/>
    <mergeCell ref="B6:F6"/>
    <mergeCell ref="G6:Y6"/>
    <mergeCell ref="B7:F7"/>
    <mergeCell ref="B8:F9"/>
    <mergeCell ref="H8:Y8"/>
    <mergeCell ref="H9:Y9"/>
  </mergeCells>
  <phoneticPr fontId="2"/>
  <dataValidations count="1">
    <dataValidation type="list" allowBlank="1" showInputMessage="1" showErrorMessage="1" sqref="G7:G9 L7 Q7 V40 X40 V50 X50 V17 X17 X21 X19 V19 V21 X48 AB49 V48 Z49">
      <formula1>"□,■"</formula1>
    </dataValidation>
  </dataValidations>
  <pageMargins left="0.7" right="0.7" top="0.75" bottom="0.75" header="0.3" footer="0.3"/>
  <pageSetup paperSize="9" scale="92" orientation="portrait" r:id="rId1"/>
  <colBreaks count="1" manualBreakCount="1">
    <brk id="27"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123"/>
  <sheetViews>
    <sheetView view="pageBreakPreview" zoomScaleNormal="100" zoomScaleSheetLayoutView="100" workbookViewId="0">
      <selection activeCell="E12" sqref="E12:T12"/>
    </sheetView>
  </sheetViews>
  <sheetFormatPr defaultColWidth="4" defaultRowHeight="13.5" x14ac:dyDescent="0.15"/>
  <cols>
    <col min="1" max="1" width="1.5" style="798" customWidth="1"/>
    <col min="2" max="2" width="2.375" style="798" customWidth="1"/>
    <col min="3" max="3" width="1.125" style="798" customWidth="1"/>
    <col min="4" max="4" width="4" style="731"/>
    <col min="5"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8" x14ac:dyDescent="0.15">
      <c r="B2" s="798" t="s">
        <v>1164</v>
      </c>
      <c r="C2"/>
      <c r="D2" s="593"/>
      <c r="E2"/>
      <c r="F2"/>
      <c r="G2"/>
      <c r="H2"/>
      <c r="I2"/>
      <c r="J2"/>
      <c r="K2"/>
      <c r="L2"/>
      <c r="M2"/>
      <c r="N2"/>
      <c r="O2"/>
      <c r="P2"/>
      <c r="Q2"/>
      <c r="R2"/>
      <c r="S2"/>
      <c r="T2"/>
      <c r="U2"/>
      <c r="V2"/>
      <c r="W2"/>
      <c r="X2"/>
      <c r="Y2"/>
    </row>
    <row r="4" spans="2:28" x14ac:dyDescent="0.15">
      <c r="B4" s="1283" t="s">
        <v>1165</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8"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8" ht="23.25" customHeight="1" x14ac:dyDescent="0.15">
      <c r="B7" s="1651" t="s">
        <v>935</v>
      </c>
      <c r="C7" s="1651"/>
      <c r="D7" s="1651"/>
      <c r="E7" s="1651"/>
      <c r="F7" s="1651"/>
      <c r="G7" s="703" t="s">
        <v>10</v>
      </c>
      <c r="H7" s="831" t="s">
        <v>906</v>
      </c>
      <c r="I7" s="831"/>
      <c r="J7" s="831"/>
      <c r="K7" s="831"/>
      <c r="L7" s="703" t="s">
        <v>10</v>
      </c>
      <c r="M7" s="831" t="s">
        <v>907</v>
      </c>
      <c r="N7" s="831"/>
      <c r="O7" s="831"/>
      <c r="P7" s="831"/>
      <c r="Q7" s="703" t="s">
        <v>10</v>
      </c>
      <c r="R7" s="831" t="s">
        <v>908</v>
      </c>
      <c r="S7" s="831"/>
      <c r="T7" s="831"/>
      <c r="U7" s="831"/>
      <c r="V7" s="831"/>
      <c r="W7" s="787"/>
      <c r="X7" s="787"/>
      <c r="Y7" s="788"/>
    </row>
    <row r="9" spans="2:28" x14ac:dyDescent="0.15">
      <c r="B9" s="812"/>
      <c r="C9" s="813"/>
      <c r="D9" s="706"/>
      <c r="E9" s="813"/>
      <c r="F9" s="813"/>
      <c r="G9" s="813"/>
      <c r="H9" s="813"/>
      <c r="I9" s="813"/>
      <c r="J9" s="813"/>
      <c r="K9" s="813"/>
      <c r="L9" s="813"/>
      <c r="M9" s="813"/>
      <c r="N9" s="813"/>
      <c r="O9" s="813"/>
      <c r="P9" s="813"/>
      <c r="Q9" s="813"/>
      <c r="R9" s="813"/>
      <c r="S9" s="813"/>
      <c r="T9" s="814"/>
      <c r="U9" s="813"/>
      <c r="V9" s="813"/>
      <c r="W9" s="813"/>
      <c r="X9" s="813"/>
      <c r="Y9" s="814"/>
      <c r="Z9"/>
      <c r="AA9"/>
      <c r="AB9"/>
    </row>
    <row r="10" spans="2:28" x14ac:dyDescent="0.15">
      <c r="B10" s="806" t="s">
        <v>1166</v>
      </c>
      <c r="T10" s="805"/>
      <c r="V10" s="182" t="s">
        <v>913</v>
      </c>
      <c r="W10" s="182" t="s">
        <v>914</v>
      </c>
      <c r="X10" s="182" t="s">
        <v>915</v>
      </c>
      <c r="Y10" s="805"/>
      <c r="Z10"/>
      <c r="AA10"/>
      <c r="AB10"/>
    </row>
    <row r="11" spans="2:28" x14ac:dyDescent="0.15">
      <c r="B11" s="806"/>
      <c r="T11" s="805"/>
      <c r="Y11" s="805"/>
      <c r="Z11"/>
      <c r="AA11"/>
      <c r="AB11"/>
    </row>
    <row r="12" spans="2:28" ht="17.25" customHeight="1" x14ac:dyDescent="0.15">
      <c r="B12" s="806"/>
      <c r="D12" s="731" t="s">
        <v>1002</v>
      </c>
      <c r="E12" s="1662" t="s">
        <v>2630</v>
      </c>
      <c r="F12" s="1662"/>
      <c r="G12" s="1662"/>
      <c r="H12" s="1662"/>
      <c r="I12" s="1662"/>
      <c r="J12" s="1662"/>
      <c r="K12" s="1662"/>
      <c r="L12" s="1662"/>
      <c r="M12" s="1662"/>
      <c r="N12" s="1662"/>
      <c r="O12" s="1662"/>
      <c r="P12" s="1662"/>
      <c r="Q12" s="1662"/>
      <c r="R12" s="1662"/>
      <c r="S12" s="1662"/>
      <c r="T12" s="1664"/>
      <c r="V12" s="731" t="s">
        <v>10</v>
      </c>
      <c r="W12" s="731" t="s">
        <v>914</v>
      </c>
      <c r="X12" s="731" t="s">
        <v>10</v>
      </c>
      <c r="Y12" s="131"/>
    </row>
    <row r="13" spans="2:28" ht="10.5" customHeight="1" x14ac:dyDescent="0.15">
      <c r="B13" s="806"/>
      <c r="T13" s="805"/>
      <c r="V13" s="731"/>
      <c r="W13" s="731"/>
      <c r="X13" s="731"/>
      <c r="Y13" s="800"/>
    </row>
    <row r="14" spans="2:28" ht="30.75" customHeight="1" x14ac:dyDescent="0.15">
      <c r="B14" s="806"/>
      <c r="D14" s="731" t="s">
        <v>1005</v>
      </c>
      <c r="E14" s="1303" t="s">
        <v>1167</v>
      </c>
      <c r="F14" s="1303"/>
      <c r="G14" s="1303"/>
      <c r="H14" s="1303"/>
      <c r="I14" s="1303"/>
      <c r="J14" s="1303"/>
      <c r="K14" s="1303"/>
      <c r="L14" s="1303"/>
      <c r="M14" s="1303"/>
      <c r="N14" s="1303"/>
      <c r="O14" s="1303"/>
      <c r="P14" s="1303"/>
      <c r="Q14" s="1303"/>
      <c r="R14" s="1303"/>
      <c r="S14" s="1303"/>
      <c r="T14" s="1308"/>
      <c r="V14" s="731" t="s">
        <v>10</v>
      </c>
      <c r="W14" s="731" t="s">
        <v>914</v>
      </c>
      <c r="X14" s="731" t="s">
        <v>10</v>
      </c>
      <c r="Y14" s="131"/>
    </row>
    <row r="15" spans="2:28" ht="9" customHeight="1" x14ac:dyDescent="0.15">
      <c r="B15" s="806"/>
      <c r="T15" s="805"/>
      <c r="V15" s="731"/>
      <c r="W15" s="731"/>
      <c r="X15" s="731"/>
      <c r="Y15" s="800"/>
    </row>
    <row r="16" spans="2:28" ht="41.25" customHeight="1" x14ac:dyDescent="0.15">
      <c r="B16" s="806"/>
      <c r="D16" s="731" t="s">
        <v>1146</v>
      </c>
      <c r="E16" s="1303" t="s">
        <v>1168</v>
      </c>
      <c r="F16" s="1303"/>
      <c r="G16" s="1303"/>
      <c r="H16" s="1303"/>
      <c r="I16" s="1303"/>
      <c r="J16" s="1303"/>
      <c r="K16" s="1303"/>
      <c r="L16" s="1303"/>
      <c r="M16" s="1303"/>
      <c r="N16" s="1303"/>
      <c r="O16" s="1303"/>
      <c r="P16" s="1303"/>
      <c r="Q16" s="1303"/>
      <c r="R16" s="1303"/>
      <c r="S16" s="1303"/>
      <c r="T16" s="1308"/>
      <c r="V16" s="731" t="s">
        <v>10</v>
      </c>
      <c r="W16" s="731" t="s">
        <v>914</v>
      </c>
      <c r="X16" s="731" t="s">
        <v>10</v>
      </c>
      <c r="Y16" s="131"/>
    </row>
    <row r="17" spans="2:28" ht="7.5" customHeight="1" x14ac:dyDescent="0.15">
      <c r="B17" s="806"/>
      <c r="T17" s="805"/>
      <c r="V17" s="2"/>
      <c r="W17" s="2"/>
      <c r="X17" s="2"/>
      <c r="Y17" s="131"/>
    </row>
    <row r="18" spans="2:28" ht="17.25" customHeight="1" x14ac:dyDescent="0.15">
      <c r="B18" s="806"/>
      <c r="D18" s="731" t="s">
        <v>1148</v>
      </c>
      <c r="E18" s="1662" t="s">
        <v>1147</v>
      </c>
      <c r="F18" s="1662"/>
      <c r="G18" s="1662"/>
      <c r="H18" s="1662"/>
      <c r="I18" s="1662"/>
      <c r="J18" s="1662"/>
      <c r="K18" s="1662"/>
      <c r="L18" s="1662"/>
      <c r="M18" s="1662"/>
      <c r="N18" s="1662"/>
      <c r="O18" s="1662"/>
      <c r="P18" s="1662"/>
      <c r="Q18" s="1662"/>
      <c r="R18" s="1662"/>
      <c r="S18" s="1662"/>
      <c r="T18" s="1664"/>
      <c r="V18" s="731" t="s">
        <v>10</v>
      </c>
      <c r="W18" s="731" t="s">
        <v>914</v>
      </c>
      <c r="X18" s="731" t="s">
        <v>10</v>
      </c>
      <c r="Y18" s="131"/>
    </row>
    <row r="19" spans="2:28" ht="6.75" customHeight="1" x14ac:dyDescent="0.15">
      <c r="B19" s="806"/>
      <c r="T19" s="805"/>
      <c r="Y19" s="805"/>
    </row>
    <row r="20" spans="2:28" ht="36" customHeight="1" x14ac:dyDescent="0.15">
      <c r="B20" s="806"/>
      <c r="D20" s="731" t="s">
        <v>1155</v>
      </c>
      <c r="E20" s="1303" t="s">
        <v>1169</v>
      </c>
      <c r="F20" s="1303"/>
      <c r="G20" s="1303"/>
      <c r="H20" s="1303"/>
      <c r="I20" s="1303"/>
      <c r="J20" s="1303"/>
      <c r="K20" s="1303"/>
      <c r="L20" s="1303"/>
      <c r="M20" s="1303"/>
      <c r="N20" s="1303"/>
      <c r="O20" s="1303"/>
      <c r="P20" s="1303"/>
      <c r="Q20" s="1303"/>
      <c r="R20" s="1303"/>
      <c r="S20" s="1303"/>
      <c r="T20" s="1308"/>
      <c r="V20" s="731" t="s">
        <v>10</v>
      </c>
      <c r="W20" s="731" t="s">
        <v>914</v>
      </c>
      <c r="X20" s="731" t="s">
        <v>10</v>
      </c>
      <c r="Y20" s="131"/>
    </row>
    <row r="21" spans="2:28" ht="6.75" customHeight="1" x14ac:dyDescent="0.15">
      <c r="B21" s="815"/>
      <c r="C21" s="713"/>
      <c r="D21" s="709"/>
      <c r="E21" s="713"/>
      <c r="F21" s="713"/>
      <c r="G21" s="713"/>
      <c r="H21" s="713"/>
      <c r="I21" s="713"/>
      <c r="J21" s="713"/>
      <c r="K21" s="713"/>
      <c r="L21" s="713"/>
      <c r="M21" s="713"/>
      <c r="N21" s="713"/>
      <c r="O21" s="713"/>
      <c r="P21" s="713"/>
      <c r="Q21" s="713"/>
      <c r="R21" s="713"/>
      <c r="S21" s="713"/>
      <c r="T21" s="816"/>
      <c r="U21" s="713"/>
      <c r="V21" s="713"/>
      <c r="W21" s="713"/>
      <c r="X21" s="713"/>
      <c r="Y21" s="816"/>
    </row>
    <row r="22" spans="2:28" ht="6.75" customHeight="1" x14ac:dyDescent="0.15"/>
    <row r="23" spans="2:28" ht="35.25" customHeight="1" x14ac:dyDescent="0.15">
      <c r="B23" s="1283" t="s">
        <v>1170</v>
      </c>
      <c r="C23" s="1283"/>
      <c r="D23" s="1283"/>
      <c r="E23" s="1303" t="s">
        <v>1171</v>
      </c>
      <c r="F23" s="1303"/>
      <c r="G23" s="1303"/>
      <c r="H23" s="1303"/>
      <c r="I23" s="1303"/>
      <c r="J23" s="1303"/>
      <c r="K23" s="1303"/>
      <c r="L23" s="1303"/>
      <c r="M23" s="1303"/>
      <c r="N23" s="1303"/>
      <c r="O23" s="1303"/>
      <c r="P23" s="1303"/>
      <c r="Q23" s="1303"/>
      <c r="R23" s="1303"/>
      <c r="S23" s="1303"/>
      <c r="T23" s="1303"/>
      <c r="U23" s="1303"/>
      <c r="V23" s="1303"/>
      <c r="W23" s="1303"/>
      <c r="X23" s="1303"/>
      <c r="Y23" s="1303"/>
    </row>
    <row r="24" spans="2:28" ht="24.75" customHeight="1" x14ac:dyDescent="0.15">
      <c r="B24" s="1283" t="s">
        <v>1172</v>
      </c>
      <c r="C24" s="1283"/>
      <c r="D24" s="1283"/>
      <c r="E24" s="1303" t="s">
        <v>1173</v>
      </c>
      <c r="F24" s="1303"/>
      <c r="G24" s="1303"/>
      <c r="H24" s="1303"/>
      <c r="I24" s="1303"/>
      <c r="J24" s="1303"/>
      <c r="K24" s="1303"/>
      <c r="L24" s="1303"/>
      <c r="M24" s="1303"/>
      <c r="N24" s="1303"/>
      <c r="O24" s="1303"/>
      <c r="P24" s="1303"/>
      <c r="Q24" s="1303"/>
      <c r="R24" s="1303"/>
      <c r="S24" s="1303"/>
      <c r="T24" s="1303"/>
      <c r="U24" s="1303"/>
      <c r="V24" s="1303"/>
      <c r="W24" s="1303"/>
      <c r="X24" s="1303"/>
      <c r="Y24" s="1303"/>
      <c r="Z24" s="714"/>
    </row>
    <row r="25" spans="2:28" ht="7.5" customHeight="1" x14ac:dyDescent="0.15">
      <c r="K25"/>
      <c r="L25"/>
      <c r="M25"/>
      <c r="N25"/>
      <c r="O25"/>
      <c r="P25"/>
      <c r="Q25"/>
      <c r="R25"/>
      <c r="S25"/>
      <c r="T25"/>
      <c r="U25"/>
      <c r="V25"/>
      <c r="W25"/>
      <c r="X25"/>
      <c r="Y25"/>
      <c r="Z25"/>
      <c r="AA25"/>
      <c r="AB25"/>
    </row>
    <row r="122" spans="3:7" x14ac:dyDescent="0.15">
      <c r="C122" s="713"/>
      <c r="D122" s="709"/>
      <c r="E122" s="713"/>
      <c r="F122" s="713"/>
      <c r="G122" s="713"/>
    </row>
    <row r="123" spans="3:7" x14ac:dyDescent="0.15">
      <c r="C123" s="813"/>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2"/>
  <dataValidations count="1">
    <dataValidation type="list" allowBlank="1" showInputMessage="1" showErrorMessage="1" sqref="V12 X12 V14 X14 V16 X16 V18 X18 V20 X20 G7 L7 Q7">
      <formula1>"□,■"</formula1>
    </dataValidation>
  </dataValidations>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123"/>
  <sheetViews>
    <sheetView zoomScaleNormal="100" workbookViewId="0">
      <selection activeCell="C15" sqref="C15"/>
    </sheetView>
  </sheetViews>
  <sheetFormatPr defaultColWidth="4" defaultRowHeight="13.5" x14ac:dyDescent="0.15"/>
  <cols>
    <col min="1" max="1" width="1.5" style="798" customWidth="1"/>
    <col min="2" max="2" width="2.375" style="798" customWidth="1"/>
    <col min="3" max="3" width="1.125" style="798" customWidth="1"/>
    <col min="4" max="17" width="4" style="798"/>
    <col min="18" max="18" width="5.125" style="798" customWidth="1"/>
    <col min="19" max="19" width="8.125" style="798" customWidth="1"/>
    <col min="20"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5" x14ac:dyDescent="0.15">
      <c r="B2" s="798" t="s">
        <v>2043</v>
      </c>
      <c r="C2"/>
      <c r="D2"/>
      <c r="E2"/>
      <c r="F2"/>
      <c r="G2"/>
      <c r="H2"/>
      <c r="I2"/>
      <c r="J2"/>
      <c r="K2"/>
      <c r="L2"/>
      <c r="M2"/>
      <c r="N2"/>
      <c r="O2"/>
      <c r="P2"/>
      <c r="Q2"/>
      <c r="R2"/>
      <c r="S2"/>
      <c r="T2"/>
      <c r="U2"/>
      <c r="V2"/>
      <c r="W2"/>
      <c r="X2"/>
      <c r="Y2"/>
    </row>
    <row r="4" spans="2:25" x14ac:dyDescent="0.15">
      <c r="B4" s="1283" t="s">
        <v>2430</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5"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5" ht="23.25" customHeight="1" x14ac:dyDescent="0.15">
      <c r="B7" s="1651" t="s">
        <v>935</v>
      </c>
      <c r="C7" s="1651"/>
      <c r="D7" s="1651"/>
      <c r="E7" s="1651"/>
      <c r="F7" s="1651"/>
      <c r="G7" s="703" t="s">
        <v>10</v>
      </c>
      <c r="H7" s="831" t="s">
        <v>906</v>
      </c>
      <c r="I7" s="831"/>
      <c r="J7" s="831"/>
      <c r="K7" s="831"/>
      <c r="L7" s="703" t="s">
        <v>10</v>
      </c>
      <c r="M7" s="831" t="s">
        <v>907</v>
      </c>
      <c r="N7" s="831"/>
      <c r="O7" s="831"/>
      <c r="P7" s="831"/>
      <c r="Q7" s="703" t="s">
        <v>10</v>
      </c>
      <c r="R7" s="831" t="s">
        <v>908</v>
      </c>
      <c r="S7" s="831"/>
      <c r="T7" s="831"/>
      <c r="U7" s="831"/>
      <c r="V7" s="831"/>
      <c r="W7" s="787"/>
      <c r="X7" s="787"/>
      <c r="Y7" s="788"/>
    </row>
    <row r="8" spans="2:25" ht="20.100000000000001" customHeight="1" x14ac:dyDescent="0.15">
      <c r="B8" s="1401" t="s">
        <v>941</v>
      </c>
      <c r="C8" s="1402"/>
      <c r="D8" s="1402"/>
      <c r="E8" s="1402"/>
      <c r="F8" s="1403"/>
      <c r="G8" s="705" t="s">
        <v>10</v>
      </c>
      <c r="H8" s="1754" t="s">
        <v>2431</v>
      </c>
      <c r="I8" s="1754"/>
      <c r="J8" s="1754"/>
      <c r="K8" s="1754"/>
      <c r="L8" s="1754"/>
      <c r="M8" s="1754"/>
      <c r="N8" s="1754"/>
      <c r="O8" s="1754"/>
      <c r="P8" s="1754"/>
      <c r="Q8" s="1754"/>
      <c r="R8" s="1754"/>
      <c r="S8" s="1754"/>
      <c r="T8" s="1754"/>
      <c r="U8" s="1754"/>
      <c r="V8" s="1754"/>
      <c r="W8" s="1754"/>
      <c r="X8" s="1754"/>
      <c r="Y8" s="1755"/>
    </row>
    <row r="9" spans="2:25" ht="20.100000000000001" customHeight="1" x14ac:dyDescent="0.15">
      <c r="B9" s="1671"/>
      <c r="C9" s="1283"/>
      <c r="D9" s="1283"/>
      <c r="E9" s="1283"/>
      <c r="F9" s="1672"/>
      <c r="G9" s="799" t="s">
        <v>10</v>
      </c>
      <c r="H9" s="1662" t="s">
        <v>2432</v>
      </c>
      <c r="I9" s="1662"/>
      <c r="J9" s="1662"/>
      <c r="K9" s="1662"/>
      <c r="L9" s="1662"/>
      <c r="M9" s="1662"/>
      <c r="N9" s="1662"/>
      <c r="O9" s="1662"/>
      <c r="P9" s="1662"/>
      <c r="Q9" s="1662"/>
      <c r="R9" s="1662"/>
      <c r="S9" s="1662"/>
      <c r="T9" s="1662"/>
      <c r="U9" s="1662"/>
      <c r="V9" s="1662"/>
      <c r="W9" s="1662"/>
      <c r="X9" s="1662"/>
      <c r="Y9" s="1664"/>
    </row>
    <row r="10" spans="2:25" ht="20.100000000000001" customHeight="1" x14ac:dyDescent="0.15">
      <c r="B10" s="1438"/>
      <c r="C10" s="1439"/>
      <c r="D10" s="1439"/>
      <c r="E10" s="1439"/>
      <c r="F10" s="1440"/>
      <c r="G10" s="708" t="s">
        <v>10</v>
      </c>
      <c r="H10" s="1757" t="s">
        <v>2433</v>
      </c>
      <c r="I10" s="1757"/>
      <c r="J10" s="1757"/>
      <c r="K10" s="1757"/>
      <c r="L10" s="1757"/>
      <c r="M10" s="1757"/>
      <c r="N10" s="1757"/>
      <c r="O10" s="1757"/>
      <c r="P10" s="1757"/>
      <c r="Q10" s="1757"/>
      <c r="R10" s="1757"/>
      <c r="S10" s="1757"/>
      <c r="T10" s="1757"/>
      <c r="U10" s="1757"/>
      <c r="V10" s="1757"/>
      <c r="W10" s="1757"/>
      <c r="X10" s="1757"/>
      <c r="Y10" s="1758"/>
    </row>
    <row r="11" spans="2:25" ht="10.5" customHeight="1" x14ac:dyDescent="0.15">
      <c r="B11" s="731"/>
      <c r="C11" s="731"/>
      <c r="D11" s="731"/>
      <c r="E11" s="731"/>
      <c r="F11" s="731"/>
      <c r="G11" s="2"/>
      <c r="I11" s="733"/>
      <c r="J11" s="733"/>
      <c r="K11" s="733"/>
      <c r="L11" s="733"/>
      <c r="M11" s="733"/>
      <c r="N11" s="733"/>
      <c r="O11" s="733"/>
      <c r="P11" s="733"/>
      <c r="Q11" s="733"/>
      <c r="R11" s="733"/>
      <c r="S11" s="733"/>
      <c r="T11" s="733"/>
      <c r="U11" s="733"/>
      <c r="V11" s="733"/>
      <c r="W11" s="733"/>
      <c r="X11" s="733"/>
      <c r="Y11" s="733"/>
    </row>
    <row r="12" spans="2:25" ht="15.75" customHeight="1" x14ac:dyDescent="0.15">
      <c r="B12" s="812"/>
      <c r="C12" s="706"/>
      <c r="D12" s="706"/>
      <c r="E12" s="706"/>
      <c r="F12" s="706"/>
      <c r="G12" s="839"/>
      <c r="H12" s="813"/>
      <c r="I12" s="724"/>
      <c r="J12" s="724"/>
      <c r="K12" s="724"/>
      <c r="L12" s="724"/>
      <c r="M12" s="724"/>
      <c r="N12" s="724"/>
      <c r="O12" s="724"/>
      <c r="P12" s="724"/>
      <c r="Q12" s="724"/>
      <c r="R12" s="724"/>
      <c r="S12" s="724"/>
      <c r="T12" s="725"/>
      <c r="U12" s="812"/>
      <c r="V12" s="211"/>
      <c r="W12" s="211"/>
      <c r="X12" s="211"/>
      <c r="Y12" s="814"/>
    </row>
    <row r="13" spans="2:25" ht="15.75" customHeight="1" x14ac:dyDescent="0.15">
      <c r="B13" s="806" t="s">
        <v>2434</v>
      </c>
      <c r="C13" s="731"/>
      <c r="D13" s="731"/>
      <c r="E13" s="731"/>
      <c r="F13" s="731"/>
      <c r="G13" s="2"/>
      <c r="I13" s="733"/>
      <c r="J13" s="733"/>
      <c r="K13" s="733"/>
      <c r="L13" s="733"/>
      <c r="M13" s="733"/>
      <c r="N13" s="733"/>
      <c r="O13" s="733"/>
      <c r="P13" s="733"/>
      <c r="Q13" s="733"/>
      <c r="R13" s="733"/>
      <c r="S13" s="733"/>
      <c r="T13" s="733"/>
      <c r="U13" s="806"/>
      <c r="V13" s="182" t="s">
        <v>913</v>
      </c>
      <c r="W13" s="182" t="s">
        <v>914</v>
      </c>
      <c r="X13" s="182" t="s">
        <v>915</v>
      </c>
      <c r="Y13" s="805"/>
    </row>
    <row r="14" spans="2:25" ht="9.75" customHeight="1" x14ac:dyDescent="0.15">
      <c r="B14" s="806"/>
      <c r="C14" s="731"/>
      <c r="D14" s="731"/>
      <c r="E14" s="731"/>
      <c r="F14" s="731"/>
      <c r="G14" s="2"/>
      <c r="I14" s="733"/>
      <c r="J14" s="733"/>
      <c r="K14" s="733"/>
      <c r="L14" s="733"/>
      <c r="M14" s="733"/>
      <c r="N14" s="733"/>
      <c r="O14" s="733"/>
      <c r="P14" s="733"/>
      <c r="Q14" s="733"/>
      <c r="R14" s="733"/>
      <c r="S14" s="733"/>
      <c r="T14" s="733"/>
      <c r="U14" s="806"/>
      <c r="V14" s="182"/>
      <c r="W14" s="182"/>
      <c r="X14" s="182"/>
      <c r="Y14" s="805"/>
    </row>
    <row r="15" spans="2:25" ht="15.75" customHeight="1" x14ac:dyDescent="0.15">
      <c r="B15" s="806"/>
      <c r="C15" s="798" t="s">
        <v>2629</v>
      </c>
      <c r="D15" s="731"/>
      <c r="E15" s="731"/>
      <c r="F15" s="731"/>
      <c r="G15" s="2"/>
      <c r="I15" s="733"/>
      <c r="J15" s="733"/>
      <c r="K15" s="733"/>
      <c r="L15" s="733"/>
      <c r="M15" s="733"/>
      <c r="N15" s="733"/>
      <c r="O15" s="733"/>
      <c r="P15" s="733"/>
      <c r="Q15" s="733"/>
      <c r="R15" s="733"/>
      <c r="S15" s="733"/>
      <c r="T15" s="733"/>
      <c r="U15" s="806"/>
      <c r="Y15" s="805"/>
    </row>
    <row r="16" spans="2:25" ht="31.5" customHeight="1" x14ac:dyDescent="0.15">
      <c r="B16" s="806"/>
      <c r="C16" s="1670" t="s">
        <v>2044</v>
      </c>
      <c r="D16" s="1670"/>
      <c r="E16" s="1670"/>
      <c r="F16" s="1284"/>
      <c r="G16" s="705" t="s">
        <v>1002</v>
      </c>
      <c r="H16" s="1754" t="s">
        <v>2045</v>
      </c>
      <c r="I16" s="1754"/>
      <c r="J16" s="1754"/>
      <c r="K16" s="1754"/>
      <c r="L16" s="1754"/>
      <c r="M16" s="1754"/>
      <c r="N16" s="1754"/>
      <c r="O16" s="1754"/>
      <c r="P16" s="1754"/>
      <c r="Q16" s="1754"/>
      <c r="R16" s="1754"/>
      <c r="S16" s="1755"/>
      <c r="T16" s="2"/>
      <c r="U16" s="806"/>
      <c r="V16" s="731" t="s">
        <v>10</v>
      </c>
      <c r="W16" s="731" t="s">
        <v>914</v>
      </c>
      <c r="X16" s="731" t="s">
        <v>10</v>
      </c>
      <c r="Y16" s="131"/>
    </row>
    <row r="17" spans="2:25" ht="32.25" customHeight="1" x14ac:dyDescent="0.15">
      <c r="B17" s="136"/>
      <c r="C17" s="1670"/>
      <c r="D17" s="1670"/>
      <c r="E17" s="1670"/>
      <c r="F17" s="1284"/>
      <c r="G17" s="821" t="s">
        <v>1005</v>
      </c>
      <c r="H17" s="1310" t="s">
        <v>2046</v>
      </c>
      <c r="I17" s="1310"/>
      <c r="J17" s="1310"/>
      <c r="K17" s="1310"/>
      <c r="L17" s="1310"/>
      <c r="M17" s="1310"/>
      <c r="N17" s="1310"/>
      <c r="O17" s="1310"/>
      <c r="P17" s="1310"/>
      <c r="Q17" s="1310"/>
      <c r="R17" s="1310"/>
      <c r="S17" s="1311"/>
      <c r="T17" s="714"/>
      <c r="U17" s="806"/>
      <c r="V17" s="731" t="s">
        <v>10</v>
      </c>
      <c r="W17" s="731" t="s">
        <v>914</v>
      </c>
      <c r="X17" s="731" t="s">
        <v>10</v>
      </c>
      <c r="Y17" s="800"/>
    </row>
    <row r="18" spans="2:25" ht="5.25" customHeight="1" x14ac:dyDescent="0.15">
      <c r="B18" s="136"/>
      <c r="C18" s="2"/>
      <c r="D18" s="2"/>
      <c r="E18" s="2"/>
      <c r="F18" s="2"/>
      <c r="U18" s="806"/>
      <c r="Y18" s="805"/>
    </row>
    <row r="19" spans="2:25" ht="17.25" customHeight="1" x14ac:dyDescent="0.15">
      <c r="B19" s="136"/>
      <c r="C19" s="2" t="s">
        <v>2435</v>
      </c>
      <c r="D19" s="2"/>
      <c r="E19" s="2"/>
      <c r="F19" s="2"/>
      <c r="U19" s="806"/>
      <c r="Y19" s="805"/>
    </row>
    <row r="20" spans="2:25" ht="32.25" customHeight="1" x14ac:dyDescent="0.15">
      <c r="B20" s="136"/>
      <c r="C20" s="1670" t="s">
        <v>2047</v>
      </c>
      <c r="D20" s="1651"/>
      <c r="E20" s="1651"/>
      <c r="F20" s="1287"/>
      <c r="G20" s="705" t="s">
        <v>1002</v>
      </c>
      <c r="H20" s="1297" t="s">
        <v>2048</v>
      </c>
      <c r="I20" s="1297"/>
      <c r="J20" s="1297"/>
      <c r="K20" s="1297"/>
      <c r="L20" s="1297"/>
      <c r="M20" s="1297"/>
      <c r="N20" s="1297"/>
      <c r="O20" s="1297"/>
      <c r="P20" s="1297"/>
      <c r="Q20" s="1297"/>
      <c r="R20" s="1297"/>
      <c r="S20" s="1307"/>
      <c r="U20" s="806"/>
      <c r="V20" s="731" t="s">
        <v>10</v>
      </c>
      <c r="W20" s="731" t="s">
        <v>914</v>
      </c>
      <c r="X20" s="731" t="s">
        <v>10</v>
      </c>
      <c r="Y20" s="131"/>
    </row>
    <row r="21" spans="2:25" ht="31.5" customHeight="1" x14ac:dyDescent="0.15">
      <c r="B21" s="136"/>
      <c r="C21" s="1651"/>
      <c r="D21" s="1651"/>
      <c r="E21" s="1651"/>
      <c r="F21" s="1287"/>
      <c r="G21" s="708" t="s">
        <v>1005</v>
      </c>
      <c r="H21" s="1310" t="s">
        <v>2049</v>
      </c>
      <c r="I21" s="1310"/>
      <c r="J21" s="1310"/>
      <c r="K21" s="1310"/>
      <c r="L21" s="1310"/>
      <c r="M21" s="1310"/>
      <c r="N21" s="1310"/>
      <c r="O21" s="1310"/>
      <c r="P21" s="1310"/>
      <c r="Q21" s="1310"/>
      <c r="R21" s="1310"/>
      <c r="S21" s="1311"/>
      <c r="U21" s="806"/>
      <c r="V21" s="731" t="s">
        <v>10</v>
      </c>
      <c r="W21" s="731" t="s">
        <v>914</v>
      </c>
      <c r="X21" s="731" t="s">
        <v>10</v>
      </c>
      <c r="Y21" s="131"/>
    </row>
    <row r="22" spans="2:25" ht="4.5" customHeight="1" x14ac:dyDescent="0.15">
      <c r="B22" s="136"/>
      <c r="C22" s="2"/>
      <c r="D22" s="2"/>
      <c r="E22" s="2"/>
      <c r="F22" s="2"/>
      <c r="U22" s="806"/>
      <c r="Y22" s="805"/>
    </row>
    <row r="23" spans="2:25" ht="17.25" customHeight="1" x14ac:dyDescent="0.15">
      <c r="B23" s="136"/>
      <c r="C23" s="2" t="s">
        <v>2436</v>
      </c>
      <c r="D23" s="2"/>
      <c r="E23" s="2"/>
      <c r="F23" s="2"/>
      <c r="U23" s="806"/>
      <c r="Y23" s="805"/>
    </row>
    <row r="24" spans="2:25" ht="31.5" customHeight="1" x14ac:dyDescent="0.15">
      <c r="B24" s="136"/>
      <c r="C24" s="1670" t="s">
        <v>2047</v>
      </c>
      <c r="D24" s="1651"/>
      <c r="E24" s="1651"/>
      <c r="F24" s="1287"/>
      <c r="G24" s="705" t="s">
        <v>1002</v>
      </c>
      <c r="H24" s="1297" t="s">
        <v>2050</v>
      </c>
      <c r="I24" s="1297"/>
      <c r="J24" s="1297"/>
      <c r="K24" s="1297"/>
      <c r="L24" s="1297"/>
      <c r="M24" s="1297"/>
      <c r="N24" s="1297"/>
      <c r="O24" s="1297"/>
      <c r="P24" s="1297"/>
      <c r="Q24" s="1297"/>
      <c r="R24" s="1297"/>
      <c r="S24" s="1307"/>
      <c r="U24" s="806"/>
      <c r="V24" s="731" t="s">
        <v>10</v>
      </c>
      <c r="W24" s="731" t="s">
        <v>914</v>
      </c>
      <c r="X24" s="731" t="s">
        <v>10</v>
      </c>
      <c r="Y24" s="131"/>
    </row>
    <row r="25" spans="2:25" ht="44.25" customHeight="1" x14ac:dyDescent="0.15">
      <c r="B25" s="136"/>
      <c r="C25" s="1651"/>
      <c r="D25" s="1651"/>
      <c r="E25" s="1651"/>
      <c r="F25" s="1287"/>
      <c r="G25" s="708" t="s">
        <v>1005</v>
      </c>
      <c r="H25" s="1310" t="s">
        <v>2437</v>
      </c>
      <c r="I25" s="1310"/>
      <c r="J25" s="1310"/>
      <c r="K25" s="1310"/>
      <c r="L25" s="1310"/>
      <c r="M25" s="1310"/>
      <c r="N25" s="1310"/>
      <c r="O25" s="1310"/>
      <c r="P25" s="1310"/>
      <c r="Q25" s="1310"/>
      <c r="R25" s="1310"/>
      <c r="S25" s="1311"/>
      <c r="U25" s="806"/>
      <c r="V25" s="731" t="s">
        <v>10</v>
      </c>
      <c r="W25" s="731" t="s">
        <v>914</v>
      </c>
      <c r="X25" s="731" t="s">
        <v>10</v>
      </c>
      <c r="Y25" s="131"/>
    </row>
    <row r="26" spans="2:25" ht="6.75" customHeight="1" x14ac:dyDescent="0.15">
      <c r="B26" s="136"/>
      <c r="C26" s="2"/>
      <c r="D26" s="2"/>
      <c r="E26" s="2"/>
      <c r="F26" s="2"/>
      <c r="G26" s="382"/>
      <c r="U26" s="806"/>
      <c r="Y26" s="805"/>
    </row>
    <row r="27" spans="2:25" ht="18" customHeight="1" x14ac:dyDescent="0.15">
      <c r="B27" s="136"/>
      <c r="C27" s="2" t="s">
        <v>2438</v>
      </c>
      <c r="E27" s="2"/>
      <c r="F27" s="2"/>
      <c r="U27" s="806"/>
      <c r="Y27" s="805"/>
    </row>
    <row r="28" spans="2:25" ht="31.5" customHeight="1" x14ac:dyDescent="0.15">
      <c r="B28" s="136"/>
      <c r="C28" s="1670" t="s">
        <v>2047</v>
      </c>
      <c r="D28" s="1651"/>
      <c r="E28" s="1651"/>
      <c r="F28" s="1287"/>
      <c r="G28" s="705" t="s">
        <v>1002</v>
      </c>
      <c r="H28" s="1297" t="s">
        <v>2439</v>
      </c>
      <c r="I28" s="1297"/>
      <c r="J28" s="1297"/>
      <c r="K28" s="1297"/>
      <c r="L28" s="1297"/>
      <c r="M28" s="1297"/>
      <c r="N28" s="1297"/>
      <c r="O28" s="1297"/>
      <c r="P28" s="1297"/>
      <c r="Q28" s="1297"/>
      <c r="R28" s="1297"/>
      <c r="S28" s="1307"/>
      <c r="U28" s="806"/>
      <c r="V28" s="731" t="s">
        <v>10</v>
      </c>
      <c r="W28" s="731" t="s">
        <v>914</v>
      </c>
      <c r="X28" s="731" t="s">
        <v>10</v>
      </c>
      <c r="Y28" s="131"/>
    </row>
    <row r="29" spans="2:25" ht="29.25" customHeight="1" x14ac:dyDescent="0.15">
      <c r="B29" s="136"/>
      <c r="C29" s="1651"/>
      <c r="D29" s="1651"/>
      <c r="E29" s="1651"/>
      <c r="F29" s="1287"/>
      <c r="G29" s="708" t="s">
        <v>1005</v>
      </c>
      <c r="H29" s="1757" t="s">
        <v>2051</v>
      </c>
      <c r="I29" s="1757"/>
      <c r="J29" s="1757"/>
      <c r="K29" s="1757"/>
      <c r="L29" s="1757"/>
      <c r="M29" s="1757"/>
      <c r="N29" s="1757"/>
      <c r="O29" s="1757"/>
      <c r="P29" s="1757"/>
      <c r="Q29" s="1757"/>
      <c r="R29" s="1757"/>
      <c r="S29" s="1758"/>
      <c r="U29" s="806"/>
      <c r="V29" s="731" t="s">
        <v>10</v>
      </c>
      <c r="W29" s="731" t="s">
        <v>914</v>
      </c>
      <c r="X29" s="731" t="s">
        <v>10</v>
      </c>
      <c r="Y29" s="131"/>
    </row>
    <row r="30" spans="2:25" ht="6.75" customHeight="1" x14ac:dyDescent="0.15">
      <c r="B30" s="136"/>
      <c r="C30" s="731"/>
      <c r="D30" s="731"/>
      <c r="E30" s="731"/>
      <c r="F30" s="731"/>
      <c r="U30" s="806"/>
      <c r="V30" s="853"/>
      <c r="W30" s="731"/>
      <c r="X30" s="853"/>
      <c r="Y30" s="131"/>
    </row>
    <row r="31" spans="2:25" ht="29.25" customHeight="1" x14ac:dyDescent="0.15">
      <c r="B31" s="136"/>
      <c r="C31" s="1985" t="s">
        <v>2052</v>
      </c>
      <c r="D31" s="1985"/>
      <c r="E31" s="1432" t="s">
        <v>2053</v>
      </c>
      <c r="F31" s="1432"/>
      <c r="G31" s="1432"/>
      <c r="H31" s="1432"/>
      <c r="I31" s="1432"/>
      <c r="J31" s="1432"/>
      <c r="K31" s="1432"/>
      <c r="L31" s="1432"/>
      <c r="M31" s="1432"/>
      <c r="N31" s="1432"/>
      <c r="O31" s="1432"/>
      <c r="P31" s="1432"/>
      <c r="Q31" s="1432"/>
      <c r="R31" s="1432"/>
      <c r="S31" s="1432"/>
      <c r="T31" s="1827"/>
      <c r="U31" s="806"/>
      <c r="Y31" s="805"/>
    </row>
    <row r="32" spans="2:25" ht="19.5" customHeight="1" x14ac:dyDescent="0.15">
      <c r="B32" s="832"/>
      <c r="C32" s="2031" t="s">
        <v>2054</v>
      </c>
      <c r="D32" s="2031"/>
      <c r="E32" s="2100" t="s">
        <v>1189</v>
      </c>
      <c r="F32" s="2100"/>
      <c r="G32" s="2100"/>
      <c r="H32" s="2100"/>
      <c r="I32" s="2100"/>
      <c r="J32" s="2100"/>
      <c r="K32" s="2100"/>
      <c r="L32" s="2100"/>
      <c r="M32" s="2100"/>
      <c r="N32" s="2100"/>
      <c r="O32" s="2100"/>
      <c r="P32" s="2100"/>
      <c r="Q32" s="2100"/>
      <c r="R32" s="2100"/>
      <c r="S32" s="2100"/>
      <c r="T32" s="2101"/>
      <c r="U32" s="815"/>
      <c r="V32" s="885"/>
      <c r="W32" s="709"/>
      <c r="X32" s="885"/>
      <c r="Y32" s="841"/>
    </row>
    <row r="33" spans="2:28" ht="15" customHeight="1" x14ac:dyDescent="0.15">
      <c r="B33" s="798" t="s">
        <v>1162</v>
      </c>
    </row>
    <row r="34" spans="2:28" ht="15" customHeight="1" x14ac:dyDescent="0.15">
      <c r="B34" s="798" t="s">
        <v>1163</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713"/>
      <c r="D122" s="713"/>
      <c r="E122" s="713"/>
      <c r="F122" s="713"/>
      <c r="G122" s="713"/>
    </row>
    <row r="123" spans="3:7" x14ac:dyDescent="0.15">
      <c r="C123" s="813"/>
    </row>
  </sheetData>
  <mergeCells count="24">
    <mergeCell ref="C31:D31"/>
    <mergeCell ref="E31:T31"/>
    <mergeCell ref="C32:D32"/>
    <mergeCell ref="E32:T32"/>
    <mergeCell ref="C24:F25"/>
    <mergeCell ref="H24:S24"/>
    <mergeCell ref="H25:S25"/>
    <mergeCell ref="C28:F29"/>
    <mergeCell ref="H28:S28"/>
    <mergeCell ref="H29:S29"/>
    <mergeCell ref="C16:F17"/>
    <mergeCell ref="H16:S16"/>
    <mergeCell ref="H17:S17"/>
    <mergeCell ref="C20:F21"/>
    <mergeCell ref="H20:S20"/>
    <mergeCell ref="H21:S21"/>
    <mergeCell ref="B4:Y4"/>
    <mergeCell ref="B6:F6"/>
    <mergeCell ref="G6:Y6"/>
    <mergeCell ref="B7:F7"/>
    <mergeCell ref="B8:F10"/>
    <mergeCell ref="H8:Y8"/>
    <mergeCell ref="H9:Y9"/>
    <mergeCell ref="H10:Y10"/>
  </mergeCells>
  <phoneticPr fontId="2"/>
  <dataValidations count="1">
    <dataValidation type="list" allowBlank="1" showInputMessage="1" showErrorMessage="1" sqref="V16:V17 X16:X17 V28:V29 X28:X29 V24:V25 X24:X25 V20:V21 X20:X21 G7:G10 L7 Q7">
      <formula1>"□,■"</formula1>
    </dataValidation>
  </dataValidations>
  <pageMargins left="0.7" right="0.7" top="0.75" bottom="0.75" header="0.3" footer="0.3"/>
  <pageSetup paperSize="9" scale="96"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123"/>
  <sheetViews>
    <sheetView zoomScaleNormal="100" workbookViewId="0">
      <selection activeCell="E13" sqref="E13"/>
    </sheetView>
  </sheetViews>
  <sheetFormatPr defaultColWidth="4" defaultRowHeight="13.5" x14ac:dyDescent="0.15"/>
  <cols>
    <col min="1" max="1" width="1.5" style="798" customWidth="1"/>
    <col min="2" max="2" width="2.375" style="798" customWidth="1"/>
    <col min="3" max="3" width="1.125" style="798" customWidth="1"/>
    <col min="4" max="17" width="4" style="798"/>
    <col min="18" max="18" width="5.125" style="798" customWidth="1"/>
    <col min="19" max="19" width="8.125" style="798" customWidth="1"/>
    <col min="20" max="20" width="4" style="798"/>
    <col min="21" max="21" width="2.375" style="798" customWidth="1"/>
    <col min="22" max="22" width="4" style="798"/>
    <col min="23" max="23" width="2.25" style="798" customWidth="1"/>
    <col min="24" max="24" width="4" style="798"/>
    <col min="25" max="25" width="2.375" style="798" customWidth="1"/>
    <col min="26" max="26" width="1.5" style="798" customWidth="1"/>
    <col min="27" max="16384" width="4" style="798"/>
  </cols>
  <sheetData>
    <row r="2" spans="2:28" x14ac:dyDescent="0.15">
      <c r="B2" s="798" t="s">
        <v>2055</v>
      </c>
      <c r="C2"/>
      <c r="D2"/>
      <c r="E2"/>
      <c r="F2"/>
      <c r="G2"/>
      <c r="H2"/>
      <c r="I2"/>
      <c r="J2"/>
      <c r="K2"/>
      <c r="L2"/>
      <c r="M2"/>
      <c r="N2"/>
      <c r="O2"/>
      <c r="P2"/>
      <c r="Q2"/>
      <c r="R2"/>
      <c r="S2"/>
      <c r="T2"/>
      <c r="U2"/>
      <c r="V2"/>
      <c r="W2"/>
      <c r="X2"/>
      <c r="Y2"/>
    </row>
    <row r="4" spans="2:28" x14ac:dyDescent="0.15">
      <c r="B4" s="1283" t="s">
        <v>2056</v>
      </c>
      <c r="C4" s="1283"/>
      <c r="D4" s="1283"/>
      <c r="E4" s="1283"/>
      <c r="F4" s="1283"/>
      <c r="G4" s="1283"/>
      <c r="H4" s="1283"/>
      <c r="I4" s="1283"/>
      <c r="J4" s="1283"/>
      <c r="K4" s="1283"/>
      <c r="L4" s="1283"/>
      <c r="M4" s="1283"/>
      <c r="N4" s="1283"/>
      <c r="O4" s="1283"/>
      <c r="P4" s="1283"/>
      <c r="Q4" s="1283"/>
      <c r="R4" s="1283"/>
      <c r="S4" s="1283"/>
      <c r="T4" s="1283"/>
      <c r="U4" s="1283"/>
      <c r="V4" s="1283"/>
      <c r="W4" s="1283"/>
      <c r="X4" s="1283"/>
      <c r="Y4" s="1283"/>
    </row>
    <row r="6" spans="2:28" ht="23.25" customHeight="1" x14ac:dyDescent="0.15">
      <c r="B6" s="1651" t="s">
        <v>934</v>
      </c>
      <c r="C6" s="1651"/>
      <c r="D6" s="1651"/>
      <c r="E6" s="1651"/>
      <c r="F6" s="1651"/>
      <c r="G6" s="1483"/>
      <c r="H6" s="1652"/>
      <c r="I6" s="1652"/>
      <c r="J6" s="1652"/>
      <c r="K6" s="1652"/>
      <c r="L6" s="1652"/>
      <c r="M6" s="1652"/>
      <c r="N6" s="1652"/>
      <c r="O6" s="1652"/>
      <c r="P6" s="1652"/>
      <c r="Q6" s="1652"/>
      <c r="R6" s="1652"/>
      <c r="S6" s="1652"/>
      <c r="T6" s="1652"/>
      <c r="U6" s="1652"/>
      <c r="V6" s="1652"/>
      <c r="W6" s="1652"/>
      <c r="X6" s="1652"/>
      <c r="Y6" s="1653"/>
    </row>
    <row r="7" spans="2:28" ht="23.25" customHeight="1" x14ac:dyDescent="0.15">
      <c r="B7" s="1651" t="s">
        <v>935</v>
      </c>
      <c r="C7" s="1651"/>
      <c r="D7" s="1651"/>
      <c r="E7" s="1651"/>
      <c r="F7" s="1651"/>
      <c r="G7" s="703" t="s">
        <v>10</v>
      </c>
      <c r="H7" s="831" t="s">
        <v>906</v>
      </c>
      <c r="I7" s="831"/>
      <c r="J7" s="831"/>
      <c r="K7" s="831"/>
      <c r="L7" s="703" t="s">
        <v>10</v>
      </c>
      <c r="M7" s="831" t="s">
        <v>907</v>
      </c>
      <c r="N7" s="831"/>
      <c r="O7" s="831"/>
      <c r="P7" s="831"/>
      <c r="Q7" s="703" t="s">
        <v>10</v>
      </c>
      <c r="R7" s="831" t="s">
        <v>908</v>
      </c>
      <c r="S7" s="831"/>
      <c r="T7" s="831"/>
      <c r="U7" s="831"/>
      <c r="V7" s="831"/>
      <c r="W7" s="787"/>
      <c r="X7" s="787"/>
      <c r="Y7" s="788"/>
    </row>
    <row r="8" spans="2:28" ht="9.75" customHeight="1" x14ac:dyDescent="0.15">
      <c r="B8" s="731"/>
      <c r="C8" s="731"/>
      <c r="D8" s="731"/>
      <c r="E8" s="731"/>
      <c r="F8" s="731"/>
      <c r="G8" s="2"/>
      <c r="I8" s="733"/>
      <c r="J8" s="733"/>
      <c r="K8" s="733"/>
      <c r="L8" s="733"/>
      <c r="M8" s="733"/>
      <c r="N8" s="733"/>
      <c r="O8" s="733"/>
      <c r="P8" s="733"/>
      <c r="Q8" s="733"/>
      <c r="R8" s="733"/>
      <c r="S8" s="733"/>
      <c r="T8" s="733"/>
      <c r="U8" s="733"/>
      <c r="V8" s="733"/>
      <c r="W8" s="733"/>
      <c r="X8" s="733"/>
      <c r="Y8" s="733"/>
    </row>
    <row r="9" spans="2:28" ht="16.5" customHeight="1" x14ac:dyDescent="0.15">
      <c r="B9" s="812"/>
      <c r="C9" s="813"/>
      <c r="D9" s="706"/>
      <c r="E9" s="813"/>
      <c r="F9" s="813"/>
      <c r="G9" s="813"/>
      <c r="H9" s="813"/>
      <c r="I9" s="813"/>
      <c r="J9" s="813"/>
      <c r="K9" s="813"/>
      <c r="L9" s="813"/>
      <c r="M9" s="813"/>
      <c r="N9" s="813"/>
      <c r="O9" s="813"/>
      <c r="P9" s="813"/>
      <c r="Q9" s="813"/>
      <c r="R9" s="813"/>
      <c r="S9" s="813"/>
      <c r="T9" s="814"/>
      <c r="U9" s="813"/>
      <c r="V9" s="813"/>
      <c r="W9" s="813"/>
      <c r="X9" s="813"/>
      <c r="Y9" s="814"/>
      <c r="Z9"/>
      <c r="AA9"/>
      <c r="AB9"/>
    </row>
    <row r="10" spans="2:28" ht="20.100000000000001" customHeight="1" x14ac:dyDescent="0.15">
      <c r="B10" s="806" t="s">
        <v>2057</v>
      </c>
      <c r="D10" s="731"/>
      <c r="T10" s="805"/>
      <c r="V10" s="182" t="s">
        <v>913</v>
      </c>
      <c r="W10" s="182" t="s">
        <v>914</v>
      </c>
      <c r="X10" s="182" t="s">
        <v>915</v>
      </c>
      <c r="Y10" s="805"/>
      <c r="Z10"/>
      <c r="AA10"/>
      <c r="AB10"/>
    </row>
    <row r="11" spans="2:28" ht="10.5" customHeight="1" x14ac:dyDescent="0.15">
      <c r="B11" s="806"/>
      <c r="D11" s="731"/>
      <c r="T11" s="805"/>
      <c r="Y11" s="805"/>
      <c r="Z11"/>
      <c r="AA11"/>
      <c r="AB11"/>
    </row>
    <row r="12" spans="2:28" ht="21" customHeight="1" x14ac:dyDescent="0.15">
      <c r="B12" s="806"/>
      <c r="D12" s="731" t="s">
        <v>1002</v>
      </c>
      <c r="E12" s="1662" t="s">
        <v>2630</v>
      </c>
      <c r="F12" s="1662"/>
      <c r="G12" s="1662"/>
      <c r="H12" s="1662"/>
      <c r="I12" s="1662"/>
      <c r="J12" s="1662"/>
      <c r="K12" s="1662"/>
      <c r="L12" s="1662"/>
      <c r="M12" s="1662"/>
      <c r="N12" s="1662"/>
      <c r="O12" s="1662"/>
      <c r="P12" s="1662"/>
      <c r="Q12" s="1662"/>
      <c r="R12" s="1662"/>
      <c r="S12" s="1662"/>
      <c r="T12" s="1664"/>
      <c r="V12" s="731" t="s">
        <v>10</v>
      </c>
      <c r="W12" s="731" t="s">
        <v>914</v>
      </c>
      <c r="X12" s="731" t="s">
        <v>10</v>
      </c>
      <c r="Y12" s="131"/>
    </row>
    <row r="13" spans="2:28" ht="15.75" customHeight="1" x14ac:dyDescent="0.15">
      <c r="B13" s="806"/>
      <c r="D13" s="731"/>
      <c r="T13" s="805"/>
      <c r="V13" s="731"/>
      <c r="W13" s="731"/>
      <c r="X13" s="731"/>
      <c r="Y13" s="800"/>
    </row>
    <row r="14" spans="2:28" ht="27.75" customHeight="1" x14ac:dyDescent="0.15">
      <c r="B14" s="806"/>
      <c r="D14" s="731" t="s">
        <v>1005</v>
      </c>
      <c r="E14" s="1303" t="s">
        <v>2058</v>
      </c>
      <c r="F14" s="1303"/>
      <c r="G14" s="1303"/>
      <c r="H14" s="1303"/>
      <c r="I14" s="1303"/>
      <c r="J14" s="1303"/>
      <c r="K14" s="1303"/>
      <c r="L14" s="1303"/>
      <c r="M14" s="1303"/>
      <c r="N14" s="1303"/>
      <c r="O14" s="1303"/>
      <c r="P14" s="1303"/>
      <c r="Q14" s="1303"/>
      <c r="R14" s="1303"/>
      <c r="S14" s="1303"/>
      <c r="T14" s="1308"/>
      <c r="V14" s="731" t="s">
        <v>10</v>
      </c>
      <c r="W14" s="731" t="s">
        <v>914</v>
      </c>
      <c r="X14" s="731" t="s">
        <v>10</v>
      </c>
      <c r="Y14" s="131"/>
    </row>
    <row r="15" spans="2:28" ht="20.25" customHeight="1" x14ac:dyDescent="0.15">
      <c r="B15" s="136"/>
      <c r="D15" s="731"/>
      <c r="E15" s="594" t="s">
        <v>2059</v>
      </c>
      <c r="F15" s="733"/>
      <c r="H15" s="594"/>
      <c r="I15" s="594"/>
      <c r="J15" s="594"/>
      <c r="K15" s="594"/>
      <c r="L15" s="594"/>
      <c r="M15" s="594"/>
      <c r="N15" s="594"/>
      <c r="O15" s="594"/>
      <c r="P15" s="594"/>
      <c r="Q15" s="594"/>
      <c r="R15" s="594"/>
      <c r="S15" s="594"/>
      <c r="U15" s="806"/>
      <c r="Y15" s="805"/>
    </row>
    <row r="16" spans="2:28" ht="18" customHeight="1" x14ac:dyDescent="0.15">
      <c r="B16" s="136"/>
      <c r="D16" s="731"/>
      <c r="E16" s="594" t="s">
        <v>2060</v>
      </c>
      <c r="F16" s="733"/>
      <c r="H16" s="594"/>
      <c r="I16" s="594"/>
      <c r="J16" s="594"/>
      <c r="K16" s="594"/>
      <c r="L16" s="594"/>
      <c r="M16" s="594"/>
      <c r="N16" s="594"/>
      <c r="O16" s="594"/>
      <c r="P16" s="594"/>
      <c r="Q16" s="594"/>
      <c r="R16" s="594"/>
      <c r="S16" s="594"/>
      <c r="U16" s="806"/>
      <c r="Y16" s="805"/>
    </row>
    <row r="17" spans="2:28" ht="20.25" customHeight="1" x14ac:dyDescent="0.15">
      <c r="B17" s="136"/>
      <c r="D17" s="731"/>
      <c r="E17" s="594" t="s">
        <v>2061</v>
      </c>
      <c r="F17" s="733"/>
      <c r="H17" s="594"/>
      <c r="I17" s="594"/>
      <c r="J17" s="594"/>
      <c r="K17" s="594"/>
      <c r="L17" s="594"/>
      <c r="M17" s="594"/>
      <c r="N17" s="594"/>
      <c r="O17" s="594"/>
      <c r="P17" s="594"/>
      <c r="Q17" s="594"/>
      <c r="R17" s="594"/>
      <c r="S17" s="594"/>
      <c r="U17" s="806"/>
      <c r="Y17" s="805"/>
    </row>
    <row r="18" spans="2:28" ht="18.75" customHeight="1" x14ac:dyDescent="0.15">
      <c r="B18" s="136"/>
      <c r="D18" s="731"/>
      <c r="E18" s="594" t="s">
        <v>2062</v>
      </c>
      <c r="F18" s="733"/>
      <c r="H18" s="594"/>
      <c r="I18" s="594"/>
      <c r="J18" s="594"/>
      <c r="K18" s="594"/>
      <c r="L18" s="594"/>
      <c r="M18" s="594"/>
      <c r="N18" s="594"/>
      <c r="O18" s="594"/>
      <c r="P18" s="594"/>
      <c r="Q18" s="594"/>
      <c r="R18" s="594"/>
      <c r="S18" s="594"/>
      <c r="U18" s="806"/>
      <c r="Y18" s="805"/>
    </row>
    <row r="19" spans="2:28" ht="18.75" customHeight="1" x14ac:dyDescent="0.15">
      <c r="B19" s="136"/>
      <c r="D19" s="731"/>
      <c r="E19" s="594" t="s">
        <v>2063</v>
      </c>
      <c r="F19" s="733"/>
      <c r="H19" s="594"/>
      <c r="I19" s="594"/>
      <c r="J19" s="594"/>
      <c r="K19" s="594"/>
      <c r="L19" s="594"/>
      <c r="M19" s="594"/>
      <c r="N19" s="594"/>
      <c r="O19" s="594"/>
      <c r="P19" s="594"/>
      <c r="Q19" s="594"/>
      <c r="R19" s="594"/>
      <c r="S19" s="594"/>
      <c r="U19" s="806"/>
      <c r="Y19" s="805"/>
    </row>
    <row r="20" spans="2:28" ht="18.75" customHeight="1" x14ac:dyDescent="0.15">
      <c r="B20" s="136"/>
      <c r="D20" s="731"/>
      <c r="E20" s="594" t="s">
        <v>2064</v>
      </c>
      <c r="F20" s="733"/>
      <c r="H20" s="594"/>
      <c r="I20" s="594"/>
      <c r="J20" s="594"/>
      <c r="K20" s="594"/>
      <c r="L20" s="594"/>
      <c r="M20" s="594"/>
      <c r="N20" s="594"/>
      <c r="O20" s="594"/>
      <c r="P20" s="594"/>
      <c r="Q20" s="594"/>
      <c r="R20" s="594"/>
      <c r="S20" s="594"/>
      <c r="U20" s="806"/>
      <c r="Y20" s="805"/>
    </row>
    <row r="21" spans="2:28" ht="19.5" customHeight="1" x14ac:dyDescent="0.15">
      <c r="B21" s="136"/>
      <c r="D21" s="731"/>
      <c r="E21" s="594" t="s">
        <v>2065</v>
      </c>
      <c r="F21" s="733"/>
      <c r="H21" s="594"/>
      <c r="I21" s="594"/>
      <c r="J21" s="594"/>
      <c r="K21" s="594"/>
      <c r="L21" s="594"/>
      <c r="M21" s="594"/>
      <c r="N21" s="594"/>
      <c r="O21" s="594"/>
      <c r="P21" s="594"/>
      <c r="Q21" s="594"/>
      <c r="R21" s="594"/>
      <c r="S21" s="594"/>
      <c r="U21" s="806"/>
      <c r="Y21" s="805"/>
    </row>
    <row r="22" spans="2:28" ht="17.25" customHeight="1" x14ac:dyDescent="0.15">
      <c r="B22" s="136"/>
      <c r="D22" s="731"/>
      <c r="E22" s="594" t="s">
        <v>2066</v>
      </c>
      <c r="F22" s="733"/>
      <c r="H22" s="594"/>
      <c r="I22" s="594"/>
      <c r="J22" s="594"/>
      <c r="K22" s="594"/>
      <c r="L22" s="594"/>
      <c r="M22" s="594"/>
      <c r="N22" s="594"/>
      <c r="O22" s="594"/>
      <c r="P22" s="594"/>
      <c r="Q22" s="594"/>
      <c r="R22" s="594"/>
      <c r="S22" s="594"/>
      <c r="U22" s="806"/>
      <c r="Y22" s="805"/>
    </row>
    <row r="23" spans="2:28" ht="20.25" customHeight="1" x14ac:dyDescent="0.15">
      <c r="B23" s="136"/>
      <c r="D23" s="731"/>
      <c r="E23" s="594" t="s">
        <v>2067</v>
      </c>
      <c r="F23" s="733"/>
      <c r="H23" s="594"/>
      <c r="I23" s="594"/>
      <c r="J23" s="594"/>
      <c r="K23" s="594"/>
      <c r="L23" s="594"/>
      <c r="M23" s="594"/>
      <c r="N23" s="594"/>
      <c r="O23" s="594"/>
      <c r="P23" s="594"/>
      <c r="Q23" s="594"/>
      <c r="R23" s="594"/>
      <c r="S23" s="594"/>
      <c r="U23" s="806"/>
      <c r="Y23" s="805"/>
    </row>
    <row r="24" spans="2:28" ht="18" customHeight="1" x14ac:dyDescent="0.15">
      <c r="B24" s="136"/>
      <c r="D24" s="731"/>
      <c r="E24" s="594" t="s">
        <v>2068</v>
      </c>
      <c r="F24" s="733"/>
      <c r="H24" s="594"/>
      <c r="I24" s="594"/>
      <c r="J24" s="594"/>
      <c r="K24" s="594"/>
      <c r="L24" s="594"/>
      <c r="M24" s="594"/>
      <c r="N24" s="594"/>
      <c r="O24" s="594"/>
      <c r="P24" s="594"/>
      <c r="Q24" s="594"/>
      <c r="R24" s="594"/>
      <c r="S24" s="594"/>
      <c r="U24" s="806"/>
      <c r="Y24" s="805"/>
    </row>
    <row r="25" spans="2:28" ht="18.75" customHeight="1" x14ac:dyDescent="0.15">
      <c r="B25" s="136"/>
      <c r="D25" s="731"/>
      <c r="E25" s="594" t="s">
        <v>2069</v>
      </c>
      <c r="F25" s="733"/>
      <c r="H25" s="594"/>
      <c r="I25" s="594"/>
      <c r="J25" s="594"/>
      <c r="K25" s="594"/>
      <c r="L25" s="594"/>
      <c r="M25" s="594"/>
      <c r="N25" s="594"/>
      <c r="O25" s="594"/>
      <c r="P25" s="594"/>
      <c r="Q25" s="594"/>
      <c r="R25" s="594"/>
      <c r="S25" s="594"/>
      <c r="U25" s="806"/>
      <c r="Y25" s="805"/>
    </row>
    <row r="26" spans="2:28" ht="6.75" customHeight="1" x14ac:dyDescent="0.15">
      <c r="B26" s="815"/>
      <c r="C26" s="713"/>
      <c r="D26" s="709"/>
      <c r="E26" s="713"/>
      <c r="F26" s="713"/>
      <c r="G26" s="713"/>
      <c r="H26" s="713"/>
      <c r="I26" s="713"/>
      <c r="J26" s="713"/>
      <c r="K26" s="713"/>
      <c r="L26" s="713"/>
      <c r="M26" s="713"/>
      <c r="N26" s="713"/>
      <c r="O26" s="713"/>
      <c r="P26" s="713"/>
      <c r="Q26" s="713"/>
      <c r="R26" s="713"/>
      <c r="S26" s="713"/>
      <c r="T26" s="816"/>
      <c r="U26" s="713"/>
      <c r="V26" s="713"/>
      <c r="W26" s="713"/>
      <c r="X26" s="713"/>
      <c r="Y26" s="816"/>
    </row>
    <row r="27" spans="2:28" ht="5.25" customHeight="1" x14ac:dyDescent="0.15">
      <c r="D27" s="731"/>
    </row>
    <row r="28" spans="2:28" ht="18.75" customHeight="1" x14ac:dyDescent="0.15">
      <c r="B28" s="798" t="s">
        <v>1162</v>
      </c>
    </row>
    <row r="29" spans="2:28" ht="18.75" customHeight="1" x14ac:dyDescent="0.15">
      <c r="B29" s="798" t="s">
        <v>1163</v>
      </c>
      <c r="K29"/>
      <c r="L29"/>
      <c r="M29"/>
      <c r="N29"/>
      <c r="O29"/>
      <c r="P29"/>
      <c r="Q29"/>
      <c r="R29"/>
      <c r="S29"/>
      <c r="T29"/>
      <c r="U29"/>
      <c r="V29"/>
      <c r="W29"/>
      <c r="X29"/>
      <c r="Y29"/>
      <c r="Z29"/>
      <c r="AA29"/>
      <c r="AB29"/>
    </row>
    <row r="30" spans="2:28" ht="6.75" customHeight="1" x14ac:dyDescent="0.15"/>
    <row r="122" spans="3:7" x14ac:dyDescent="0.15">
      <c r="C122" s="713"/>
      <c r="D122" s="713"/>
      <c r="E122" s="713"/>
      <c r="F122" s="713"/>
      <c r="G122" s="713"/>
    </row>
    <row r="123" spans="3:7" x14ac:dyDescent="0.15">
      <c r="C123" s="813"/>
    </row>
  </sheetData>
  <mergeCells count="6">
    <mergeCell ref="E14:T14"/>
    <mergeCell ref="B4:Y4"/>
    <mergeCell ref="B6:F6"/>
    <mergeCell ref="G6:Y6"/>
    <mergeCell ref="B7:F7"/>
    <mergeCell ref="E12:T12"/>
  </mergeCells>
  <phoneticPr fontId="2"/>
  <dataValidations count="1">
    <dataValidation type="list" allowBlank="1" showInputMessage="1" showErrorMessage="1" sqref="Q7 G7 L7 V12 X12 X14 V14">
      <formula1>"□,■"</formula1>
    </dataValidation>
  </dataValidations>
  <pageMargins left="0.7" right="0.7" top="0.75" bottom="0.75" header="0.3" footer="0.3"/>
  <pageSetup paperSize="9" scale="9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K123"/>
  <sheetViews>
    <sheetView view="pageBreakPreview" topLeftCell="A33" zoomScaleNormal="100" zoomScaleSheetLayoutView="100" workbookViewId="0">
      <selection activeCell="F61" sqref="F61"/>
    </sheetView>
  </sheetViews>
  <sheetFormatPr defaultColWidth="3.5" defaultRowHeight="13.5" x14ac:dyDescent="0.15"/>
  <cols>
    <col min="1" max="1" width="1.25" style="3" customWidth="1"/>
    <col min="2" max="2" width="4.125" style="818" customWidth="1"/>
    <col min="3" max="6" width="4.125" style="3" customWidth="1"/>
    <col min="7" max="7" width="1.5" style="3" customWidth="1"/>
    <col min="8" max="25" width="3.5" style="3"/>
    <col min="26" max="26" width="1" style="3" customWidth="1"/>
    <col min="27" max="27" width="4" style="3" customWidth="1"/>
    <col min="28" max="28" width="2.375" style="3" customWidth="1"/>
    <col min="29" max="29" width="4" style="3" customWidth="1"/>
    <col min="30" max="30" width="1.25" style="3" customWidth="1"/>
    <col min="31" max="16384" width="3.5" style="3"/>
  </cols>
  <sheetData>
    <row r="1" spans="2:37" s="798" customFormat="1" x14ac:dyDescent="0.15"/>
    <row r="2" spans="2:37" s="798" customFormat="1" x14ac:dyDescent="0.15">
      <c r="B2" s="798" t="s">
        <v>1027</v>
      </c>
    </row>
    <row r="3" spans="2:37" s="798" customFormat="1" ht="47.25" customHeight="1" x14ac:dyDescent="0.15">
      <c r="B3" s="1676" t="s">
        <v>1028</v>
      </c>
      <c r="C3" s="1283"/>
      <c r="D3" s="1283"/>
      <c r="E3" s="1283"/>
      <c r="F3" s="1283"/>
      <c r="G3" s="1283"/>
      <c r="H3" s="1283"/>
      <c r="I3" s="1283"/>
      <c r="J3" s="1283"/>
      <c r="K3" s="1283"/>
      <c r="L3" s="1283"/>
      <c r="M3" s="1283"/>
      <c r="N3" s="1283"/>
      <c r="O3" s="1283"/>
      <c r="P3" s="1283"/>
      <c r="Q3" s="1283"/>
      <c r="R3" s="1283"/>
      <c r="S3" s="1283"/>
      <c r="T3" s="1283"/>
      <c r="U3" s="1283"/>
      <c r="V3" s="1283"/>
      <c r="W3" s="1283"/>
      <c r="X3" s="1283"/>
      <c r="Y3" s="1283"/>
      <c r="Z3" s="1283"/>
      <c r="AA3" s="1283"/>
      <c r="AB3" s="1283"/>
      <c r="AC3" s="1283"/>
    </row>
    <row r="4" spans="2:37" s="798" customFormat="1" ht="23.25" customHeight="1" x14ac:dyDescent="0.15">
      <c r="B4" s="1651" t="s">
        <v>904</v>
      </c>
      <c r="C4" s="1651"/>
      <c r="D4" s="1651"/>
      <c r="E4" s="1651"/>
      <c r="F4" s="1651"/>
      <c r="G4" s="1287"/>
      <c r="H4" s="1288"/>
      <c r="I4" s="1288"/>
      <c r="J4" s="1288"/>
      <c r="K4" s="1288"/>
      <c r="L4" s="1288"/>
      <c r="M4" s="1288"/>
      <c r="N4" s="1288"/>
      <c r="O4" s="1288"/>
      <c r="P4" s="1288"/>
      <c r="Q4" s="1288"/>
      <c r="R4" s="1288"/>
      <c r="S4" s="1288"/>
      <c r="T4" s="1288"/>
      <c r="U4" s="1288"/>
      <c r="V4" s="1288"/>
      <c r="W4" s="1288"/>
      <c r="X4" s="1288"/>
      <c r="Y4" s="1288"/>
      <c r="Z4" s="1288"/>
      <c r="AA4" s="1288"/>
      <c r="AB4" s="1288"/>
      <c r="AC4" s="1289"/>
    </row>
    <row r="5" spans="2:37" s="798" customFormat="1" ht="23.25" customHeight="1" x14ac:dyDescent="0.15">
      <c r="B5" s="1287" t="s">
        <v>935</v>
      </c>
      <c r="C5" s="1288"/>
      <c r="D5" s="1288"/>
      <c r="E5" s="1288"/>
      <c r="F5" s="1289"/>
      <c r="G5" s="739"/>
      <c r="H5" s="703" t="s">
        <v>10</v>
      </c>
      <c r="I5" s="831" t="s">
        <v>906</v>
      </c>
      <c r="J5" s="831"/>
      <c r="K5" s="831"/>
      <c r="L5" s="831"/>
      <c r="M5" s="731" t="s">
        <v>10</v>
      </c>
      <c r="N5" s="831" t="s">
        <v>907</v>
      </c>
      <c r="O5" s="831"/>
      <c r="P5" s="831"/>
      <c r="Q5" s="831"/>
      <c r="R5" s="731" t="s">
        <v>10</v>
      </c>
      <c r="S5" s="831" t="s">
        <v>908</v>
      </c>
      <c r="T5" s="831"/>
      <c r="U5" s="831"/>
      <c r="V5" s="703"/>
      <c r="W5" s="703"/>
      <c r="X5" s="703"/>
      <c r="Y5" s="703"/>
      <c r="Z5" s="703"/>
      <c r="AA5" s="703"/>
      <c r="AB5" s="703"/>
      <c r="AC5" s="704"/>
    </row>
    <row r="6" spans="2:37" s="798" customFormat="1" ht="23.25" customHeight="1" x14ac:dyDescent="0.15">
      <c r="B6" s="1401" t="s">
        <v>1029</v>
      </c>
      <c r="C6" s="1402"/>
      <c r="D6" s="1402"/>
      <c r="E6" s="1402"/>
      <c r="F6" s="1403"/>
      <c r="G6" s="812"/>
      <c r="H6" s="731" t="s">
        <v>10</v>
      </c>
      <c r="I6" s="813" t="s">
        <v>999</v>
      </c>
      <c r="J6" s="839"/>
      <c r="K6" s="839"/>
      <c r="L6" s="839"/>
      <c r="M6" s="839"/>
      <c r="N6" s="839"/>
      <c r="O6" s="839"/>
      <c r="P6" s="839"/>
      <c r="Q6" s="731" t="s">
        <v>10</v>
      </c>
      <c r="R6" s="813" t="s">
        <v>1000</v>
      </c>
      <c r="S6" s="839"/>
      <c r="T6" s="839"/>
      <c r="U6" s="839"/>
      <c r="V6" s="706"/>
      <c r="W6" s="706"/>
      <c r="X6" s="706"/>
      <c r="Y6" s="706"/>
      <c r="Z6" s="706"/>
      <c r="AA6" s="706"/>
      <c r="AB6" s="706"/>
      <c r="AC6" s="707"/>
    </row>
    <row r="7" spans="2:37" s="798" customFormat="1" ht="23.25" customHeight="1" x14ac:dyDescent="0.15">
      <c r="B7" s="1438"/>
      <c r="C7" s="1439"/>
      <c r="D7" s="1439"/>
      <c r="E7" s="1439"/>
      <c r="F7" s="1440"/>
      <c r="G7" s="815"/>
      <c r="H7" s="709" t="s">
        <v>10</v>
      </c>
      <c r="I7" s="713" t="s">
        <v>1030</v>
      </c>
      <c r="J7" s="833"/>
      <c r="K7" s="833"/>
      <c r="L7" s="833"/>
      <c r="M7" s="833"/>
      <c r="N7" s="833"/>
      <c r="O7" s="833"/>
      <c r="P7" s="833"/>
      <c r="Q7" s="709" t="s">
        <v>10</v>
      </c>
      <c r="R7" s="713" t="s">
        <v>1031</v>
      </c>
      <c r="S7" s="833"/>
      <c r="T7" s="833"/>
      <c r="U7" s="833"/>
      <c r="V7" s="709"/>
      <c r="W7" s="709"/>
      <c r="X7" s="709"/>
      <c r="Y7" s="709"/>
      <c r="Z7" s="709"/>
      <c r="AA7" s="709"/>
      <c r="AB7" s="709"/>
      <c r="AC7" s="710"/>
    </row>
    <row r="8" spans="2:37" s="798" customFormat="1" x14ac:dyDescent="0.15"/>
    <row r="9" spans="2:37" s="798" customFormat="1" x14ac:dyDescent="0.15">
      <c r="B9" s="798" t="s">
        <v>1032</v>
      </c>
    </row>
    <row r="10" spans="2:37" s="798" customFormat="1" ht="7.5" customHeight="1" x14ac:dyDescent="0.15"/>
    <row r="11" spans="2:37" s="798" customFormat="1" ht="10.5" customHeight="1" x14ac:dyDescent="0.15">
      <c r="B11" s="812"/>
      <c r="C11" s="813"/>
      <c r="D11" s="813"/>
      <c r="E11" s="813"/>
      <c r="F11" s="814"/>
      <c r="G11" s="813"/>
      <c r="H11" s="813"/>
      <c r="I11" s="813"/>
      <c r="J11" s="813"/>
      <c r="K11" s="813"/>
      <c r="L11" s="813"/>
      <c r="M11" s="813"/>
      <c r="N11" s="813"/>
      <c r="O11" s="813"/>
      <c r="P11" s="813"/>
      <c r="Q11" s="813"/>
      <c r="R11" s="813"/>
      <c r="S11" s="813"/>
      <c r="T11" s="813"/>
      <c r="U11" s="813"/>
      <c r="V11" s="813"/>
      <c r="W11" s="813"/>
      <c r="X11" s="813"/>
      <c r="Y11" s="813"/>
      <c r="Z11" s="813"/>
      <c r="AA11" s="812"/>
      <c r="AB11" s="813"/>
      <c r="AC11" s="814"/>
    </row>
    <row r="12" spans="2:37" s="798" customFormat="1" ht="30" customHeight="1" x14ac:dyDescent="0.15">
      <c r="B12" s="1302" t="s">
        <v>2617</v>
      </c>
      <c r="C12" s="1303"/>
      <c r="D12" s="1303"/>
      <c r="E12" s="1303"/>
      <c r="F12" s="1308"/>
      <c r="H12" s="848" t="s">
        <v>1002</v>
      </c>
      <c r="I12" s="2102" t="s">
        <v>1033</v>
      </c>
      <c r="J12" s="2103"/>
      <c r="K12" s="2103"/>
      <c r="L12" s="2103"/>
      <c r="M12" s="2103"/>
      <c r="N12" s="2103"/>
      <c r="O12" s="2103"/>
      <c r="P12" s="2103"/>
      <c r="Q12" s="2103"/>
      <c r="R12" s="2103"/>
      <c r="S12" s="1287"/>
      <c r="T12" s="1288"/>
      <c r="U12" s="704" t="s">
        <v>1004</v>
      </c>
      <c r="V12" s="731"/>
      <c r="W12" s="731"/>
      <c r="X12" s="731"/>
      <c r="Y12" s="731"/>
      <c r="AA12" s="187" t="s">
        <v>913</v>
      </c>
      <c r="AB12" s="188" t="s">
        <v>914</v>
      </c>
      <c r="AC12" s="189" t="s">
        <v>915</v>
      </c>
      <c r="AK12" s="2"/>
    </row>
    <row r="13" spans="2:37" s="798" customFormat="1" ht="43.5" customHeight="1" x14ac:dyDescent="0.15">
      <c r="B13" s="1302"/>
      <c r="C13" s="1303"/>
      <c r="D13" s="1303"/>
      <c r="E13" s="1303"/>
      <c r="F13" s="1308"/>
      <c r="H13" s="848" t="s">
        <v>1005</v>
      </c>
      <c r="I13" s="1851" t="s">
        <v>1034</v>
      </c>
      <c r="J13" s="1852"/>
      <c r="K13" s="1852"/>
      <c r="L13" s="1852"/>
      <c r="M13" s="1852"/>
      <c r="N13" s="1852"/>
      <c r="O13" s="1852"/>
      <c r="P13" s="1852"/>
      <c r="Q13" s="1852"/>
      <c r="R13" s="1853"/>
      <c r="S13" s="1287"/>
      <c r="T13" s="1288"/>
      <c r="U13" s="704" t="s">
        <v>1004</v>
      </c>
      <c r="V13" s="798" t="s">
        <v>1007</v>
      </c>
      <c r="W13" s="1432" t="s">
        <v>1035</v>
      </c>
      <c r="X13" s="1432"/>
      <c r="Y13" s="1432"/>
      <c r="Z13" s="733"/>
      <c r="AA13" s="799" t="s">
        <v>10</v>
      </c>
      <c r="AB13" s="731" t="s">
        <v>914</v>
      </c>
      <c r="AC13" s="800" t="s">
        <v>10</v>
      </c>
      <c r="AK13" s="2"/>
    </row>
    <row r="14" spans="2:37" s="798" customFormat="1" ht="7.5" customHeight="1" x14ac:dyDescent="0.15">
      <c r="B14" s="815"/>
      <c r="C14" s="713"/>
      <c r="D14" s="713"/>
      <c r="E14" s="713"/>
      <c r="F14" s="816"/>
      <c r="G14" s="713"/>
      <c r="H14" s="713"/>
      <c r="I14" s="713"/>
      <c r="J14" s="713"/>
      <c r="K14" s="713"/>
      <c r="L14" s="713"/>
      <c r="M14" s="713"/>
      <c r="N14" s="713"/>
      <c r="O14" s="713"/>
      <c r="P14" s="713"/>
      <c r="Q14" s="713"/>
      <c r="R14" s="713"/>
      <c r="S14" s="713"/>
      <c r="T14" s="713"/>
      <c r="U14" s="713"/>
      <c r="V14" s="713"/>
      <c r="W14" s="713"/>
      <c r="X14" s="713"/>
      <c r="Y14" s="713"/>
      <c r="Z14" s="713"/>
      <c r="AA14" s="815"/>
      <c r="AB14" s="713"/>
      <c r="AC14" s="816"/>
    </row>
    <row r="15" spans="2:37" s="798" customFormat="1" x14ac:dyDescent="0.15">
      <c r="B15" s="812"/>
      <c r="C15" s="813"/>
      <c r="D15" s="813"/>
      <c r="E15" s="813"/>
      <c r="F15" s="814"/>
      <c r="G15" s="813"/>
      <c r="H15" s="813"/>
      <c r="I15" s="813"/>
      <c r="J15" s="813"/>
      <c r="K15" s="813"/>
      <c r="L15" s="813"/>
      <c r="M15" s="813"/>
      <c r="N15" s="813"/>
      <c r="O15" s="813"/>
      <c r="P15" s="813"/>
      <c r="Q15" s="813"/>
      <c r="R15" s="813"/>
      <c r="S15" s="813"/>
      <c r="T15" s="813"/>
      <c r="U15" s="813"/>
      <c r="V15" s="813"/>
      <c r="W15" s="813"/>
      <c r="X15" s="813"/>
      <c r="Y15" s="813"/>
      <c r="Z15" s="813"/>
      <c r="AA15" s="812"/>
      <c r="AB15" s="813"/>
      <c r="AC15" s="814"/>
    </row>
    <row r="16" spans="2:37" s="798" customFormat="1" ht="30" customHeight="1" x14ac:dyDescent="0.15">
      <c r="B16" s="1302" t="s">
        <v>2618</v>
      </c>
      <c r="C16" s="1303"/>
      <c r="D16" s="1303"/>
      <c r="E16" s="1303"/>
      <c r="F16" s="1308"/>
      <c r="H16" s="848" t="s">
        <v>1002</v>
      </c>
      <c r="I16" s="1851" t="s">
        <v>1033</v>
      </c>
      <c r="J16" s="1852"/>
      <c r="K16" s="1852"/>
      <c r="L16" s="1852"/>
      <c r="M16" s="1852"/>
      <c r="N16" s="1852"/>
      <c r="O16" s="1852"/>
      <c r="P16" s="1852"/>
      <c r="Q16" s="1852"/>
      <c r="R16" s="1853"/>
      <c r="S16" s="1287"/>
      <c r="T16" s="1288"/>
      <c r="U16" s="704" t="s">
        <v>1004</v>
      </c>
      <c r="V16" s="731"/>
      <c r="W16" s="731"/>
      <c r="X16" s="731"/>
      <c r="Y16" s="731"/>
      <c r="AA16" s="187" t="s">
        <v>913</v>
      </c>
      <c r="AB16" s="188" t="s">
        <v>914</v>
      </c>
      <c r="AC16" s="189" t="s">
        <v>915</v>
      </c>
      <c r="AK16" s="2"/>
    </row>
    <row r="17" spans="2:37" s="798" customFormat="1" ht="36" customHeight="1" x14ac:dyDescent="0.15">
      <c r="B17" s="1302"/>
      <c r="C17" s="1303"/>
      <c r="D17" s="1303"/>
      <c r="E17" s="1303"/>
      <c r="F17" s="1308"/>
      <c r="H17" s="848" t="s">
        <v>1005</v>
      </c>
      <c r="I17" s="1851" t="s">
        <v>1006</v>
      </c>
      <c r="J17" s="1852"/>
      <c r="K17" s="1852"/>
      <c r="L17" s="1852"/>
      <c r="M17" s="1852"/>
      <c r="N17" s="1852"/>
      <c r="O17" s="1852"/>
      <c r="P17" s="1852"/>
      <c r="Q17" s="1852"/>
      <c r="R17" s="1853"/>
      <c r="S17" s="1287"/>
      <c r="T17" s="1288"/>
      <c r="U17" s="704" t="s">
        <v>1004</v>
      </c>
      <c r="V17" s="798" t="s">
        <v>1007</v>
      </c>
      <c r="W17" s="1432" t="s">
        <v>1008</v>
      </c>
      <c r="X17" s="1432"/>
      <c r="Y17" s="1432"/>
      <c r="Z17" s="733"/>
      <c r="AA17" s="799" t="s">
        <v>10</v>
      </c>
      <c r="AB17" s="731" t="s">
        <v>914</v>
      </c>
      <c r="AC17" s="800" t="s">
        <v>10</v>
      </c>
      <c r="AK17" s="2"/>
    </row>
    <row r="18" spans="2:37" s="798" customFormat="1" ht="7.5" customHeight="1" x14ac:dyDescent="0.15">
      <c r="B18" s="815"/>
      <c r="C18" s="713"/>
      <c r="D18" s="713"/>
      <c r="E18" s="713"/>
      <c r="F18" s="816"/>
      <c r="G18" s="713"/>
      <c r="H18" s="713"/>
      <c r="I18" s="713"/>
      <c r="J18" s="713"/>
      <c r="K18" s="713"/>
      <c r="L18" s="713"/>
      <c r="M18" s="713"/>
      <c r="N18" s="713"/>
      <c r="O18" s="713"/>
      <c r="P18" s="713"/>
      <c r="Q18" s="713"/>
      <c r="R18" s="713"/>
      <c r="S18" s="713"/>
      <c r="T18" s="713"/>
      <c r="U18" s="713"/>
      <c r="V18" s="713"/>
      <c r="W18" s="713"/>
      <c r="X18" s="713"/>
      <c r="Y18" s="713"/>
      <c r="Z18" s="713"/>
      <c r="AA18" s="815"/>
      <c r="AB18" s="713"/>
      <c r="AC18" s="816"/>
    </row>
    <row r="19" spans="2:37" s="798" customFormat="1" x14ac:dyDescent="0.15">
      <c r="B19" s="812"/>
      <c r="C19" s="813"/>
      <c r="D19" s="813"/>
      <c r="E19" s="813"/>
      <c r="F19" s="814"/>
      <c r="G19" s="813"/>
      <c r="H19" s="813"/>
      <c r="I19" s="813"/>
      <c r="J19" s="813"/>
      <c r="K19" s="813"/>
      <c r="L19" s="813"/>
      <c r="M19" s="813"/>
      <c r="N19" s="813"/>
      <c r="O19" s="813"/>
      <c r="P19" s="813"/>
      <c r="Q19" s="813"/>
      <c r="R19" s="813"/>
      <c r="S19" s="813"/>
      <c r="T19" s="813"/>
      <c r="U19" s="813"/>
      <c r="V19" s="813"/>
      <c r="W19" s="813"/>
      <c r="X19" s="813"/>
      <c r="Y19" s="813"/>
      <c r="Z19" s="813"/>
      <c r="AA19" s="812"/>
      <c r="AB19" s="813"/>
      <c r="AC19" s="814"/>
    </row>
    <row r="20" spans="2:37" s="798" customFormat="1" ht="30" customHeight="1" x14ac:dyDescent="0.15">
      <c r="B20" s="1302" t="s">
        <v>2619</v>
      </c>
      <c r="C20" s="1303"/>
      <c r="D20" s="1303"/>
      <c r="E20" s="1303"/>
      <c r="F20" s="1308"/>
      <c r="H20" s="848" t="s">
        <v>1002</v>
      </c>
      <c r="I20" s="1851" t="s">
        <v>1033</v>
      </c>
      <c r="J20" s="1852"/>
      <c r="K20" s="1852"/>
      <c r="L20" s="1852"/>
      <c r="M20" s="1852"/>
      <c r="N20" s="1852"/>
      <c r="O20" s="1852"/>
      <c r="P20" s="1852"/>
      <c r="Q20" s="1852"/>
      <c r="R20" s="1853"/>
      <c r="S20" s="1287"/>
      <c r="T20" s="1288"/>
      <c r="U20" s="704" t="s">
        <v>1004</v>
      </c>
      <c r="V20" s="731"/>
      <c r="W20" s="731"/>
      <c r="X20" s="731"/>
      <c r="Y20" s="731"/>
      <c r="AA20" s="187" t="s">
        <v>913</v>
      </c>
      <c r="AB20" s="188" t="s">
        <v>914</v>
      </c>
      <c r="AC20" s="189" t="s">
        <v>915</v>
      </c>
      <c r="AK20" s="2"/>
    </row>
    <row r="21" spans="2:37" s="798" customFormat="1" ht="36" customHeight="1" x14ac:dyDescent="0.15">
      <c r="B21" s="1302"/>
      <c r="C21" s="1303"/>
      <c r="D21" s="1303"/>
      <c r="E21" s="1303"/>
      <c r="F21" s="1308"/>
      <c r="H21" s="848" t="s">
        <v>1005</v>
      </c>
      <c r="I21" s="1851" t="s">
        <v>1010</v>
      </c>
      <c r="J21" s="1852"/>
      <c r="K21" s="1852"/>
      <c r="L21" s="1852"/>
      <c r="M21" s="1852"/>
      <c r="N21" s="1852"/>
      <c r="O21" s="1852"/>
      <c r="P21" s="1852"/>
      <c r="Q21" s="1852"/>
      <c r="R21" s="1853"/>
      <c r="S21" s="1287"/>
      <c r="T21" s="1288"/>
      <c r="U21" s="704" t="s">
        <v>1004</v>
      </c>
      <c r="V21" s="798" t="s">
        <v>1007</v>
      </c>
      <c r="W21" s="1432" t="s">
        <v>1011</v>
      </c>
      <c r="X21" s="1432"/>
      <c r="Y21" s="1432"/>
      <c r="Z21" s="733"/>
      <c r="AA21" s="799" t="s">
        <v>10</v>
      </c>
      <c r="AB21" s="731" t="s">
        <v>914</v>
      </c>
      <c r="AC21" s="800" t="s">
        <v>10</v>
      </c>
      <c r="AK21" s="2"/>
    </row>
    <row r="22" spans="2:37" s="798" customFormat="1" ht="7.5" customHeight="1" x14ac:dyDescent="0.15">
      <c r="B22" s="815"/>
      <c r="C22" s="713"/>
      <c r="D22" s="713"/>
      <c r="E22" s="713"/>
      <c r="F22" s="816"/>
      <c r="G22" s="713"/>
      <c r="V22" s="713"/>
      <c r="W22" s="713"/>
      <c r="X22" s="713"/>
      <c r="Y22" s="713"/>
      <c r="Z22" s="713"/>
      <c r="AA22" s="815"/>
      <c r="AB22" s="713"/>
      <c r="AC22" s="816"/>
    </row>
    <row r="23" spans="2:37" s="798" customFormat="1" ht="9.75" customHeight="1" x14ac:dyDescent="0.15">
      <c r="B23" s="812"/>
      <c r="C23" s="813"/>
      <c r="D23" s="813"/>
      <c r="E23" s="813"/>
      <c r="F23" s="814"/>
      <c r="G23" s="813"/>
      <c r="H23" s="813"/>
      <c r="I23" s="813"/>
      <c r="J23" s="813"/>
      <c r="K23" s="813"/>
      <c r="L23" s="813"/>
      <c r="M23" s="813"/>
      <c r="N23" s="813"/>
      <c r="O23" s="813"/>
      <c r="P23" s="813"/>
      <c r="Q23" s="813"/>
      <c r="R23" s="813"/>
      <c r="S23" s="813"/>
      <c r="T23" s="813"/>
      <c r="U23" s="813"/>
      <c r="V23" s="813"/>
      <c r="W23" s="813"/>
      <c r="X23" s="813"/>
      <c r="Y23" s="813"/>
      <c r="Z23" s="813"/>
      <c r="AA23" s="812"/>
      <c r="AB23" s="813"/>
      <c r="AC23" s="814"/>
    </row>
    <row r="24" spans="2:37" s="798" customFormat="1" ht="13.5" customHeight="1" x14ac:dyDescent="0.15">
      <c r="B24" s="846"/>
      <c r="C24" s="714"/>
      <c r="D24" s="714"/>
      <c r="E24" s="714"/>
      <c r="F24" s="847"/>
      <c r="AA24" s="187" t="s">
        <v>913</v>
      </c>
      <c r="AB24" s="188" t="s">
        <v>914</v>
      </c>
      <c r="AC24" s="189" t="s">
        <v>915</v>
      </c>
    </row>
    <row r="25" spans="2:37" s="798" customFormat="1" ht="36" customHeight="1" x14ac:dyDescent="0.15">
      <c r="B25" s="1302" t="s">
        <v>2620</v>
      </c>
      <c r="C25" s="1303"/>
      <c r="D25" s="1303"/>
      <c r="E25" s="1303"/>
      <c r="F25" s="1308"/>
      <c r="H25" s="848" t="s">
        <v>1002</v>
      </c>
      <c r="I25" s="1851" t="s">
        <v>1013</v>
      </c>
      <c r="J25" s="1852"/>
      <c r="K25" s="1852"/>
      <c r="L25" s="1852"/>
      <c r="M25" s="1852"/>
      <c r="N25" s="1852"/>
      <c r="O25" s="1852"/>
      <c r="P25" s="1852"/>
      <c r="Q25" s="1852"/>
      <c r="R25" s="1853"/>
      <c r="S25" s="1287"/>
      <c r="T25" s="1288"/>
      <c r="U25" s="704" t="s">
        <v>1004</v>
      </c>
      <c r="V25" s="797" t="s">
        <v>1007</v>
      </c>
      <c r="W25" s="1432" t="s">
        <v>1036</v>
      </c>
      <c r="X25" s="1432"/>
      <c r="Y25" s="1432"/>
      <c r="Z25" s="733"/>
      <c r="AA25" s="799" t="s">
        <v>10</v>
      </c>
      <c r="AB25" s="731" t="s">
        <v>914</v>
      </c>
      <c r="AC25" s="800" t="s">
        <v>10</v>
      </c>
      <c r="AK25" s="2"/>
    </row>
    <row r="26" spans="2:37" s="798" customFormat="1" ht="7.5" customHeight="1" x14ac:dyDescent="0.15">
      <c r="B26" s="821"/>
      <c r="C26" s="822"/>
      <c r="D26" s="822"/>
      <c r="E26" s="822"/>
      <c r="F26" s="823"/>
      <c r="G26" s="713"/>
      <c r="H26" s="885"/>
      <c r="I26" s="1351"/>
      <c r="J26" s="1351"/>
      <c r="K26" s="1351"/>
      <c r="L26" s="1351"/>
      <c r="M26" s="201"/>
      <c r="N26" s="201"/>
      <c r="O26" s="201"/>
      <c r="P26" s="201"/>
      <c r="Q26" s="201"/>
      <c r="R26" s="201"/>
      <c r="S26" s="713"/>
      <c r="T26" s="713"/>
      <c r="U26" s="709"/>
      <c r="V26" s="822"/>
      <c r="W26" s="750"/>
      <c r="X26" s="750"/>
      <c r="Y26" s="750"/>
      <c r="Z26" s="728"/>
      <c r="AA26" s="2030"/>
      <c r="AB26" s="2031"/>
      <c r="AC26" s="2032"/>
      <c r="AK26" s="2"/>
    </row>
    <row r="27" spans="2:37" s="798" customFormat="1" ht="7.5" customHeight="1" x14ac:dyDescent="0.15">
      <c r="B27" s="812"/>
      <c r="C27" s="813"/>
      <c r="D27" s="813"/>
      <c r="E27" s="813"/>
      <c r="F27" s="813"/>
      <c r="G27" s="813"/>
      <c r="H27" s="813"/>
      <c r="I27" s="813"/>
      <c r="J27" s="813"/>
      <c r="K27" s="813"/>
      <c r="L27" s="813"/>
      <c r="M27" s="813"/>
      <c r="N27" s="813"/>
      <c r="O27" s="813"/>
      <c r="P27" s="813"/>
      <c r="Q27" s="813"/>
      <c r="R27" s="813"/>
      <c r="S27" s="813"/>
      <c r="T27" s="813"/>
      <c r="U27" s="813"/>
      <c r="V27" s="813"/>
      <c r="W27" s="813"/>
      <c r="X27" s="813"/>
      <c r="Y27" s="813"/>
      <c r="Z27" s="813"/>
      <c r="AA27" s="812"/>
      <c r="AB27" s="813"/>
      <c r="AC27" s="814"/>
    </row>
    <row r="28" spans="2:37" s="798" customFormat="1" x14ac:dyDescent="0.15">
      <c r="B28" s="806"/>
      <c r="AA28" s="187" t="s">
        <v>913</v>
      </c>
      <c r="AB28" s="188" t="s">
        <v>914</v>
      </c>
      <c r="AC28" s="189" t="s">
        <v>915</v>
      </c>
    </row>
    <row r="29" spans="2:37" s="798" customFormat="1" ht="21" customHeight="1" x14ac:dyDescent="0.15">
      <c r="B29" s="1663" t="s">
        <v>1037</v>
      </c>
      <c r="C29" s="1662"/>
      <c r="D29" s="1662"/>
      <c r="E29" s="1662"/>
      <c r="F29" s="1662"/>
      <c r="G29" s="1662"/>
      <c r="H29" s="1662"/>
      <c r="I29" s="1662"/>
      <c r="J29" s="1662"/>
      <c r="K29" s="1662"/>
      <c r="L29" s="1662"/>
      <c r="M29" s="1662"/>
      <c r="N29" s="1662"/>
      <c r="O29" s="1662"/>
      <c r="P29" s="1662"/>
      <c r="Q29" s="1662"/>
      <c r="R29" s="1662"/>
      <c r="S29" s="1662"/>
      <c r="T29" s="1662"/>
      <c r="U29" s="1662"/>
      <c r="V29" s="1662"/>
      <c r="W29" s="1662"/>
      <c r="X29" s="1662"/>
      <c r="Y29" s="1662"/>
      <c r="Z29" s="1664"/>
      <c r="AA29" s="799" t="s">
        <v>10</v>
      </c>
      <c r="AB29" s="731" t="s">
        <v>914</v>
      </c>
      <c r="AC29" s="800" t="s">
        <v>10</v>
      </c>
    </row>
    <row r="30" spans="2:37" s="798" customFormat="1" ht="4.5" customHeight="1" x14ac:dyDescent="0.15">
      <c r="B30" s="815"/>
      <c r="C30" s="713"/>
      <c r="D30" s="713"/>
      <c r="E30" s="713"/>
      <c r="F30" s="713"/>
      <c r="G30" s="713"/>
      <c r="H30" s="713"/>
      <c r="I30" s="713"/>
      <c r="J30" s="713"/>
      <c r="K30" s="713"/>
      <c r="L30" s="713"/>
      <c r="M30" s="713"/>
      <c r="N30" s="713"/>
      <c r="O30" s="713"/>
      <c r="P30" s="713"/>
      <c r="Q30" s="713"/>
      <c r="R30" s="713"/>
      <c r="S30" s="713"/>
      <c r="T30" s="713"/>
      <c r="U30" s="713"/>
      <c r="V30" s="713"/>
      <c r="W30" s="713"/>
      <c r="X30" s="713"/>
      <c r="Y30" s="713"/>
      <c r="Z30" s="713"/>
      <c r="AA30" s="815"/>
      <c r="AB30" s="713"/>
      <c r="AC30" s="816"/>
    </row>
    <row r="31" spans="2:37" s="798" customFormat="1" x14ac:dyDescent="0.15"/>
    <row r="32" spans="2:37" s="798" customFormat="1" x14ac:dyDescent="0.15">
      <c r="B32" s="798" t="s">
        <v>1038</v>
      </c>
    </row>
    <row r="33" spans="2:37" s="798" customFormat="1" ht="7.5" customHeight="1" x14ac:dyDescent="0.15"/>
    <row r="34" spans="2:37" s="798" customFormat="1" ht="7.5" customHeight="1" x14ac:dyDescent="0.15">
      <c r="B34" s="812"/>
      <c r="C34" s="813"/>
      <c r="D34" s="813"/>
      <c r="E34" s="813"/>
      <c r="F34" s="814"/>
      <c r="G34" s="813"/>
      <c r="H34" s="813"/>
      <c r="I34" s="813"/>
      <c r="J34" s="813"/>
      <c r="K34" s="813"/>
      <c r="L34" s="813"/>
      <c r="M34" s="813"/>
      <c r="N34" s="813"/>
      <c r="O34" s="813"/>
      <c r="P34" s="813"/>
      <c r="Q34" s="813"/>
      <c r="R34" s="813"/>
      <c r="S34" s="813"/>
      <c r="T34" s="813"/>
      <c r="U34" s="813"/>
      <c r="V34" s="813"/>
      <c r="W34" s="813"/>
      <c r="X34" s="813"/>
      <c r="Y34" s="813"/>
      <c r="Z34" s="813"/>
      <c r="AA34" s="812"/>
      <c r="AB34" s="813"/>
      <c r="AC34" s="814"/>
    </row>
    <row r="35" spans="2:37" s="798" customFormat="1" ht="30" customHeight="1" x14ac:dyDescent="0.15">
      <c r="B35" s="1302" t="s">
        <v>2617</v>
      </c>
      <c r="C35" s="1303"/>
      <c r="D35" s="1303"/>
      <c r="E35" s="1303"/>
      <c r="F35" s="1308"/>
      <c r="H35" s="848" t="s">
        <v>1002</v>
      </c>
      <c r="I35" s="2102" t="s">
        <v>1033</v>
      </c>
      <c r="J35" s="2103"/>
      <c r="K35" s="2103"/>
      <c r="L35" s="2103"/>
      <c r="M35" s="2103"/>
      <c r="N35" s="2103"/>
      <c r="O35" s="2103"/>
      <c r="P35" s="2103"/>
      <c r="Q35" s="2103"/>
      <c r="R35" s="2103"/>
      <c r="S35" s="1287"/>
      <c r="T35" s="1288"/>
      <c r="U35" s="704" t="s">
        <v>1004</v>
      </c>
      <c r="V35" s="731"/>
      <c r="W35" s="731"/>
      <c r="X35" s="731"/>
      <c r="Y35" s="731"/>
      <c r="AA35" s="187" t="s">
        <v>913</v>
      </c>
      <c r="AB35" s="188" t="s">
        <v>914</v>
      </c>
      <c r="AC35" s="189" t="s">
        <v>915</v>
      </c>
      <c r="AK35" s="2"/>
    </row>
    <row r="36" spans="2:37" s="798" customFormat="1" ht="36" customHeight="1" x14ac:dyDescent="0.15">
      <c r="B36" s="1302"/>
      <c r="C36" s="1303"/>
      <c r="D36" s="1303"/>
      <c r="E36" s="1303"/>
      <c r="F36" s="1308"/>
      <c r="H36" s="848" t="s">
        <v>1005</v>
      </c>
      <c r="I36" s="1851" t="s">
        <v>1034</v>
      </c>
      <c r="J36" s="1852"/>
      <c r="K36" s="1852"/>
      <c r="L36" s="1852"/>
      <c r="M36" s="1852"/>
      <c r="N36" s="1852"/>
      <c r="O36" s="1852"/>
      <c r="P36" s="1852"/>
      <c r="Q36" s="1852"/>
      <c r="R36" s="1853"/>
      <c r="S36" s="1287"/>
      <c r="T36" s="1288"/>
      <c r="U36" s="704" t="s">
        <v>1004</v>
      </c>
      <c r="V36" s="798" t="s">
        <v>1007</v>
      </c>
      <c r="W36" s="1432" t="s">
        <v>1039</v>
      </c>
      <c r="X36" s="1432"/>
      <c r="Y36" s="1432"/>
      <c r="Z36" s="733"/>
      <c r="AA36" s="799" t="s">
        <v>10</v>
      </c>
      <c r="AB36" s="731" t="s">
        <v>914</v>
      </c>
      <c r="AC36" s="800" t="s">
        <v>10</v>
      </c>
      <c r="AK36" s="2"/>
    </row>
    <row r="37" spans="2:37" s="798" customFormat="1" ht="7.5" customHeight="1" x14ac:dyDescent="0.15">
      <c r="B37" s="815"/>
      <c r="C37" s="713"/>
      <c r="D37" s="713"/>
      <c r="E37" s="713"/>
      <c r="F37" s="816"/>
      <c r="G37" s="713"/>
      <c r="H37" s="713"/>
      <c r="I37" s="713"/>
      <c r="J37" s="713"/>
      <c r="K37" s="713"/>
      <c r="L37" s="713"/>
      <c r="M37" s="713"/>
      <c r="N37" s="713"/>
      <c r="O37" s="713"/>
      <c r="P37" s="713"/>
      <c r="Q37" s="713"/>
      <c r="R37" s="713"/>
      <c r="S37" s="713"/>
      <c r="T37" s="713"/>
      <c r="U37" s="713"/>
      <c r="V37" s="713"/>
      <c r="W37" s="713"/>
      <c r="X37" s="713"/>
      <c r="Y37" s="713"/>
      <c r="Z37" s="713"/>
      <c r="AA37" s="815"/>
      <c r="AB37" s="713"/>
      <c r="AC37" s="816"/>
    </row>
    <row r="38" spans="2:37" s="798" customFormat="1" ht="7.5" customHeight="1" x14ac:dyDescent="0.15">
      <c r="B38" s="812"/>
      <c r="C38" s="813"/>
      <c r="D38" s="813"/>
      <c r="E38" s="813"/>
      <c r="F38" s="814"/>
      <c r="G38" s="813"/>
      <c r="H38" s="787"/>
      <c r="I38" s="787"/>
      <c r="J38" s="787"/>
      <c r="K38" s="787"/>
      <c r="L38" s="787"/>
      <c r="M38" s="787"/>
      <c r="N38" s="787"/>
      <c r="O38" s="787"/>
      <c r="P38" s="787"/>
      <c r="Q38" s="787"/>
      <c r="R38" s="787"/>
      <c r="S38" s="787"/>
      <c r="T38" s="787"/>
      <c r="U38" s="787"/>
      <c r="V38" s="813"/>
      <c r="W38" s="813"/>
      <c r="X38" s="813"/>
      <c r="Y38" s="813"/>
      <c r="Z38" s="813"/>
      <c r="AA38" s="812"/>
      <c r="AB38" s="813"/>
      <c r="AC38" s="814"/>
    </row>
    <row r="39" spans="2:37" s="798" customFormat="1" ht="30" customHeight="1" x14ac:dyDescent="0.15">
      <c r="B39" s="1302" t="s">
        <v>2621</v>
      </c>
      <c r="C39" s="1303"/>
      <c r="D39" s="1303"/>
      <c r="E39" s="1303"/>
      <c r="F39" s="1308"/>
      <c r="G39" s="405"/>
      <c r="H39" s="858" t="s">
        <v>1002</v>
      </c>
      <c r="I39" s="2104" t="s">
        <v>1033</v>
      </c>
      <c r="J39" s="2105"/>
      <c r="K39" s="2105"/>
      <c r="L39" s="2105"/>
      <c r="M39" s="2105"/>
      <c r="N39" s="2105"/>
      <c r="O39" s="2105"/>
      <c r="P39" s="2105"/>
      <c r="Q39" s="2105"/>
      <c r="R39" s="2106"/>
      <c r="S39" s="1438"/>
      <c r="T39" s="1439"/>
      <c r="U39" s="710" t="s">
        <v>1004</v>
      </c>
      <c r="V39" s="799"/>
      <c r="W39" s="731"/>
      <c r="X39" s="731"/>
      <c r="Y39" s="731"/>
      <c r="AA39" s="187" t="s">
        <v>913</v>
      </c>
      <c r="AB39" s="188" t="s">
        <v>914</v>
      </c>
      <c r="AC39" s="189" t="s">
        <v>915</v>
      </c>
      <c r="AK39" s="2"/>
    </row>
    <row r="40" spans="2:37" s="798" customFormat="1" ht="36" customHeight="1" x14ac:dyDescent="0.15">
      <c r="B40" s="1302"/>
      <c r="C40" s="1303"/>
      <c r="D40" s="1303"/>
      <c r="E40" s="1303"/>
      <c r="F40" s="1308"/>
      <c r="H40" s="848" t="s">
        <v>1005</v>
      </c>
      <c r="I40" s="1851" t="s">
        <v>1006</v>
      </c>
      <c r="J40" s="1852"/>
      <c r="K40" s="1852"/>
      <c r="L40" s="1852"/>
      <c r="M40" s="1852"/>
      <c r="N40" s="1852"/>
      <c r="O40" s="1852"/>
      <c r="P40" s="1852"/>
      <c r="Q40" s="1852"/>
      <c r="R40" s="1853"/>
      <c r="S40" s="1287"/>
      <c r="T40" s="1288"/>
      <c r="U40" s="704" t="s">
        <v>1004</v>
      </c>
      <c r="V40" s="798" t="s">
        <v>1007</v>
      </c>
      <c r="W40" s="1432" t="s">
        <v>1039</v>
      </c>
      <c r="X40" s="1432"/>
      <c r="Y40" s="1432"/>
      <c r="Z40" s="733"/>
      <c r="AA40" s="799" t="s">
        <v>10</v>
      </c>
      <c r="AB40" s="731" t="s">
        <v>914</v>
      </c>
      <c r="AC40" s="800" t="s">
        <v>10</v>
      </c>
      <c r="AK40" s="2"/>
    </row>
    <row r="41" spans="2:37" s="798" customFormat="1" ht="7.5" customHeight="1" x14ac:dyDescent="0.15">
      <c r="B41" s="815"/>
      <c r="C41" s="713"/>
      <c r="D41" s="713"/>
      <c r="E41" s="713"/>
      <c r="F41" s="816"/>
      <c r="G41" s="713"/>
      <c r="H41" s="713"/>
      <c r="I41" s="713"/>
      <c r="J41" s="713"/>
      <c r="K41" s="713"/>
      <c r="L41" s="713"/>
      <c r="M41" s="713"/>
      <c r="N41" s="713"/>
      <c r="O41" s="713"/>
      <c r="P41" s="713"/>
      <c r="Q41" s="713"/>
      <c r="R41" s="713"/>
      <c r="S41" s="713"/>
      <c r="T41" s="713"/>
      <c r="U41" s="713"/>
      <c r="V41" s="713"/>
      <c r="W41" s="713"/>
      <c r="X41" s="713"/>
      <c r="Y41" s="713"/>
      <c r="Z41" s="713"/>
      <c r="AA41" s="815"/>
      <c r="AB41" s="713"/>
      <c r="AC41" s="816"/>
    </row>
    <row r="42" spans="2:37" s="798" customFormat="1" ht="7.5" customHeight="1" x14ac:dyDescent="0.15">
      <c r="B42" s="812"/>
      <c r="C42" s="813"/>
      <c r="D42" s="813"/>
      <c r="E42" s="813"/>
      <c r="F42" s="814"/>
      <c r="G42" s="813"/>
      <c r="H42" s="813"/>
      <c r="I42" s="813"/>
      <c r="J42" s="813"/>
      <c r="K42" s="813"/>
      <c r="L42" s="813"/>
      <c r="M42" s="813"/>
      <c r="N42" s="813"/>
      <c r="O42" s="813"/>
      <c r="P42" s="813"/>
      <c r="Q42" s="813"/>
      <c r="R42" s="813"/>
      <c r="S42" s="813"/>
      <c r="T42" s="813"/>
      <c r="U42" s="813"/>
      <c r="V42" s="813"/>
      <c r="W42" s="813"/>
      <c r="X42" s="813"/>
      <c r="Y42" s="813"/>
      <c r="Z42" s="813"/>
      <c r="AA42" s="812"/>
      <c r="AB42" s="813"/>
      <c r="AC42" s="814"/>
    </row>
    <row r="43" spans="2:37" s="798" customFormat="1" ht="30" customHeight="1" x14ac:dyDescent="0.15">
      <c r="B43" s="1302" t="s">
        <v>2619</v>
      </c>
      <c r="C43" s="1303"/>
      <c r="D43" s="1303"/>
      <c r="E43" s="1303"/>
      <c r="F43" s="1308"/>
      <c r="H43" s="848" t="s">
        <v>1002</v>
      </c>
      <c r="I43" s="1851" t="s">
        <v>1033</v>
      </c>
      <c r="J43" s="1852"/>
      <c r="K43" s="1852"/>
      <c r="L43" s="1852"/>
      <c r="M43" s="1852"/>
      <c r="N43" s="1852"/>
      <c r="O43" s="1852"/>
      <c r="P43" s="1852"/>
      <c r="Q43" s="1852"/>
      <c r="R43" s="1853"/>
      <c r="S43" s="1287"/>
      <c r="T43" s="1288"/>
      <c r="U43" s="704" t="s">
        <v>1004</v>
      </c>
      <c r="V43" s="731"/>
      <c r="W43" s="731"/>
      <c r="X43" s="731"/>
      <c r="Y43" s="731"/>
      <c r="AA43" s="187" t="s">
        <v>913</v>
      </c>
      <c r="AB43" s="188" t="s">
        <v>914</v>
      </c>
      <c r="AC43" s="189" t="s">
        <v>915</v>
      </c>
      <c r="AK43" s="2"/>
    </row>
    <row r="44" spans="2:37" s="798" customFormat="1" ht="36" customHeight="1" x14ac:dyDescent="0.15">
      <c r="B44" s="1302"/>
      <c r="C44" s="1303"/>
      <c r="D44" s="1303"/>
      <c r="E44" s="1303"/>
      <c r="F44" s="1308"/>
      <c r="H44" s="848" t="s">
        <v>1005</v>
      </c>
      <c r="I44" s="1851" t="s">
        <v>1010</v>
      </c>
      <c r="J44" s="1852"/>
      <c r="K44" s="1852"/>
      <c r="L44" s="1852"/>
      <c r="M44" s="1852"/>
      <c r="N44" s="1852"/>
      <c r="O44" s="1852"/>
      <c r="P44" s="1852"/>
      <c r="Q44" s="1852"/>
      <c r="R44" s="1853"/>
      <c r="S44" s="1287"/>
      <c r="T44" s="1288"/>
      <c r="U44" s="704" t="s">
        <v>1004</v>
      </c>
      <c r="V44" s="798" t="s">
        <v>1007</v>
      </c>
      <c r="W44" s="1432" t="s">
        <v>1040</v>
      </c>
      <c r="X44" s="1432"/>
      <c r="Y44" s="1432"/>
      <c r="Z44" s="733"/>
      <c r="AA44" s="799" t="s">
        <v>10</v>
      </c>
      <c r="AB44" s="731" t="s">
        <v>914</v>
      </c>
      <c r="AC44" s="800" t="s">
        <v>10</v>
      </c>
      <c r="AK44" s="2"/>
    </row>
    <row r="45" spans="2:37" s="798" customFormat="1" ht="7.5" customHeight="1" x14ac:dyDescent="0.15">
      <c r="B45" s="815"/>
      <c r="C45" s="713"/>
      <c r="D45" s="713"/>
      <c r="E45" s="713"/>
      <c r="F45" s="816"/>
      <c r="G45" s="713"/>
      <c r="H45" s="713"/>
      <c r="I45" s="713"/>
      <c r="J45" s="713"/>
      <c r="K45" s="713"/>
      <c r="L45" s="713"/>
      <c r="M45" s="713"/>
      <c r="N45" s="713"/>
      <c r="O45" s="713"/>
      <c r="P45" s="713"/>
      <c r="Q45" s="713"/>
      <c r="R45" s="713"/>
      <c r="S45" s="713"/>
      <c r="T45" s="713"/>
      <c r="U45" s="713"/>
      <c r="V45" s="713"/>
      <c r="W45" s="713"/>
      <c r="X45" s="713"/>
      <c r="Y45" s="713"/>
      <c r="Z45" s="713"/>
      <c r="AA45" s="815"/>
      <c r="AB45" s="713"/>
      <c r="AC45" s="816"/>
    </row>
    <row r="46" spans="2:37" s="798" customFormat="1" x14ac:dyDescent="0.15"/>
    <row r="47" spans="2:37" s="798" customFormat="1" x14ac:dyDescent="0.15">
      <c r="B47" s="798" t="s">
        <v>1041</v>
      </c>
    </row>
    <row r="48" spans="2:37" s="798" customFormat="1" ht="7.5" customHeight="1" x14ac:dyDescent="0.15"/>
    <row r="49" spans="2:29" s="798" customFormat="1" ht="7.5" customHeight="1" x14ac:dyDescent="0.15">
      <c r="B49" s="812"/>
      <c r="C49" s="813"/>
      <c r="D49" s="813"/>
      <c r="E49" s="813"/>
      <c r="F49" s="814"/>
      <c r="G49" s="813"/>
      <c r="H49" s="813"/>
      <c r="I49" s="813"/>
      <c r="J49" s="813"/>
      <c r="K49" s="813"/>
      <c r="L49" s="813"/>
      <c r="M49" s="813"/>
      <c r="N49" s="813"/>
      <c r="O49" s="813"/>
      <c r="P49" s="813"/>
      <c r="Q49" s="813"/>
      <c r="R49" s="813"/>
      <c r="S49" s="813"/>
      <c r="T49" s="813"/>
      <c r="U49" s="813"/>
      <c r="V49" s="813"/>
      <c r="W49" s="813"/>
      <c r="X49" s="813"/>
      <c r="Y49" s="813"/>
      <c r="Z49" s="814"/>
      <c r="AA49" s="812"/>
      <c r="AB49" s="813"/>
      <c r="AC49" s="814"/>
    </row>
    <row r="50" spans="2:29" s="798" customFormat="1" x14ac:dyDescent="0.15">
      <c r="B50" s="806"/>
      <c r="F50" s="805"/>
      <c r="H50" s="713"/>
      <c r="I50" s="713"/>
      <c r="J50" s="713"/>
      <c r="K50" s="713"/>
      <c r="L50" s="713"/>
      <c r="M50" s="713"/>
      <c r="N50" s="713"/>
      <c r="O50" s="713"/>
      <c r="P50" s="713"/>
      <c r="Q50" s="713"/>
      <c r="R50" s="713"/>
      <c r="S50" s="713"/>
      <c r="T50" s="713"/>
      <c r="U50" s="713"/>
      <c r="V50" s="713"/>
      <c r="W50" s="713"/>
      <c r="X50" s="713"/>
      <c r="Y50" s="713"/>
      <c r="Z50" s="816"/>
      <c r="AA50" s="202" t="s">
        <v>913</v>
      </c>
      <c r="AB50" s="203" t="s">
        <v>914</v>
      </c>
      <c r="AC50" s="204" t="s">
        <v>915</v>
      </c>
    </row>
    <row r="51" spans="2:29" ht="36" customHeight="1" x14ac:dyDescent="0.15">
      <c r="B51" s="1302" t="s">
        <v>2622</v>
      </c>
      <c r="C51" s="1303"/>
      <c r="D51" s="1303"/>
      <c r="E51" s="1303"/>
      <c r="F51" s="1308"/>
      <c r="G51" s="798"/>
      <c r="H51" s="848" t="s">
        <v>1002</v>
      </c>
      <c r="I51" s="1977" t="s">
        <v>1042</v>
      </c>
      <c r="J51" s="1351"/>
      <c r="K51" s="1351"/>
      <c r="L51" s="1351"/>
      <c r="M51" s="1351"/>
      <c r="N51" s="1351"/>
      <c r="O51" s="1351"/>
      <c r="P51" s="1351"/>
      <c r="Q51" s="1351"/>
      <c r="R51" s="1351"/>
      <c r="S51" s="1351"/>
      <c r="T51" s="1351"/>
      <c r="U51" s="1351"/>
      <c r="V51" s="1351"/>
      <c r="W51" s="1351"/>
      <c r="X51" s="1351"/>
      <c r="Y51" s="1351"/>
      <c r="Z51" s="1352"/>
      <c r="AA51" s="702" t="s">
        <v>10</v>
      </c>
      <c r="AB51" s="703" t="s">
        <v>914</v>
      </c>
      <c r="AC51" s="704" t="s">
        <v>10</v>
      </c>
    </row>
    <row r="52" spans="2:29" ht="36" customHeight="1" x14ac:dyDescent="0.15">
      <c r="B52" s="1302"/>
      <c r="C52" s="1303"/>
      <c r="D52" s="1303"/>
      <c r="E52" s="1303"/>
      <c r="F52" s="1308"/>
      <c r="G52" s="798"/>
      <c r="H52" s="848" t="s">
        <v>1005</v>
      </c>
      <c r="I52" s="1977" t="s">
        <v>1043</v>
      </c>
      <c r="J52" s="1351"/>
      <c r="K52" s="1351"/>
      <c r="L52" s="1351"/>
      <c r="M52" s="1351"/>
      <c r="N52" s="1351"/>
      <c r="O52" s="1351"/>
      <c r="P52" s="1351"/>
      <c r="Q52" s="1351"/>
      <c r="R52" s="1351"/>
      <c r="S52" s="1351"/>
      <c r="T52" s="1351"/>
      <c r="U52" s="1351"/>
      <c r="V52" s="1351"/>
      <c r="W52" s="1351"/>
      <c r="X52" s="1351"/>
      <c r="Y52" s="1351"/>
      <c r="Z52" s="1352"/>
      <c r="AA52" s="702" t="s">
        <v>10</v>
      </c>
      <c r="AB52" s="703" t="s">
        <v>914</v>
      </c>
      <c r="AC52" s="704" t="s">
        <v>10</v>
      </c>
    </row>
    <row r="53" spans="2:29" s="14" customFormat="1" ht="7.5" customHeight="1" x14ac:dyDescent="0.15">
      <c r="B53" s="815"/>
      <c r="C53" s="713"/>
      <c r="D53" s="713"/>
      <c r="E53" s="713"/>
      <c r="F53" s="816"/>
      <c r="G53" s="713"/>
      <c r="H53" s="713"/>
      <c r="I53" s="713"/>
      <c r="J53" s="713"/>
      <c r="K53" s="713"/>
      <c r="L53" s="713"/>
      <c r="M53" s="713"/>
      <c r="N53" s="713"/>
      <c r="O53" s="713"/>
      <c r="P53" s="713"/>
      <c r="Q53" s="713"/>
      <c r="R53" s="713"/>
      <c r="S53" s="713"/>
      <c r="T53" s="713"/>
      <c r="U53" s="713"/>
      <c r="V53" s="713"/>
      <c r="W53" s="713"/>
      <c r="X53" s="713"/>
      <c r="Y53" s="713"/>
      <c r="Z53" s="788"/>
      <c r="AA53" s="815"/>
      <c r="AB53" s="713"/>
      <c r="AC53" s="816"/>
    </row>
    <row r="54" spans="2:29" s="14" customFormat="1" x14ac:dyDescent="0.15">
      <c r="B54" s="818"/>
      <c r="C54" s="3"/>
      <c r="D54" s="3"/>
      <c r="E54" s="3"/>
      <c r="F54" s="3"/>
      <c r="G54" s="3"/>
      <c r="H54" s="3"/>
      <c r="I54" s="3"/>
      <c r="J54" s="3"/>
      <c r="K54" s="3"/>
      <c r="L54" s="3"/>
      <c r="M54" s="3"/>
      <c r="N54" s="3"/>
      <c r="O54" s="3"/>
      <c r="P54" s="3"/>
      <c r="Q54" s="3"/>
      <c r="R54" s="3"/>
      <c r="S54" s="3"/>
      <c r="T54" s="3"/>
      <c r="U54" s="3"/>
      <c r="V54" s="3"/>
      <c r="W54" s="3"/>
      <c r="X54" s="3"/>
      <c r="Y54" s="3"/>
      <c r="Z54" s="3"/>
      <c r="AA54" s="57"/>
      <c r="AB54" s="3"/>
      <c r="AC54" s="3"/>
    </row>
    <row r="55" spans="2:29" s="14" customFormat="1" x14ac:dyDescent="0.15">
      <c r="B55" s="818"/>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122" spans="3:7" x14ac:dyDescent="0.15">
      <c r="C122" s="59"/>
      <c r="D122" s="59"/>
      <c r="E122" s="59"/>
      <c r="F122" s="59"/>
      <c r="G122" s="59"/>
    </row>
    <row r="123" spans="3:7" x14ac:dyDescent="0.15">
      <c r="C123" s="57"/>
    </row>
  </sheetData>
  <mergeCells count="51">
    <mergeCell ref="B51:F52"/>
    <mergeCell ref="I51:Z51"/>
    <mergeCell ref="I52:Z52"/>
    <mergeCell ref="B43:F44"/>
    <mergeCell ref="I43:R43"/>
    <mergeCell ref="S43:T43"/>
    <mergeCell ref="I44:R44"/>
    <mergeCell ref="S44:T44"/>
    <mergeCell ref="W44:Y44"/>
    <mergeCell ref="W40:Y40"/>
    <mergeCell ref="B29:Z29"/>
    <mergeCell ref="B35:F36"/>
    <mergeCell ref="I35:R35"/>
    <mergeCell ref="S35:T35"/>
    <mergeCell ref="I36:R36"/>
    <mergeCell ref="S36:T36"/>
    <mergeCell ref="W36:Y36"/>
    <mergeCell ref="B39:F40"/>
    <mergeCell ref="I39:R39"/>
    <mergeCell ref="S39:T39"/>
    <mergeCell ref="I40:R40"/>
    <mergeCell ref="S40:T40"/>
    <mergeCell ref="AA26:AC26"/>
    <mergeCell ref="B20:F21"/>
    <mergeCell ref="I20:R20"/>
    <mergeCell ref="S20:T20"/>
    <mergeCell ref="I21:R21"/>
    <mergeCell ref="S21:T21"/>
    <mergeCell ref="W21:Y21"/>
    <mergeCell ref="B25:F25"/>
    <mergeCell ref="I25:R25"/>
    <mergeCell ref="S25:T25"/>
    <mergeCell ref="W25:Y25"/>
    <mergeCell ref="I26:L26"/>
    <mergeCell ref="W13:Y13"/>
    <mergeCell ref="B16:F17"/>
    <mergeCell ref="I16:R16"/>
    <mergeCell ref="S16:T16"/>
    <mergeCell ref="I17:R17"/>
    <mergeCell ref="S17:T17"/>
    <mergeCell ref="W17:Y17"/>
    <mergeCell ref="B12:F13"/>
    <mergeCell ref="I12:R12"/>
    <mergeCell ref="S12:T12"/>
    <mergeCell ref="I13:R13"/>
    <mergeCell ref="S13:T13"/>
    <mergeCell ref="B3:AC3"/>
    <mergeCell ref="B4:F4"/>
    <mergeCell ref="G4:AC4"/>
    <mergeCell ref="B5:F5"/>
    <mergeCell ref="B6:F7"/>
  </mergeCells>
  <phoneticPr fontId="2"/>
  <dataValidations count="1">
    <dataValidation type="list" allowBlank="1" showInputMessage="1" showErrorMessage="1" sqref="H5:H7 M5 R5 Q6:Q7 AA13 AC13 AA17 AC17 AA21 AC21 AA25 AC25 AA29 AC29 AA36 AC36 AA40 AC40 AA44 AC44 AA51:AA52 AC51:AC52">
      <formula1>"□,■"</formula1>
    </dataValidation>
  </dataValidations>
  <pageMargins left="0.7" right="0.7" top="0.75" bottom="0.75" header="0.3" footer="0.3"/>
  <pageSetup paperSize="9" scale="81" orientation="portrait" r:id="rId1"/>
  <rowBreaks count="1" manualBreakCount="1">
    <brk id="54"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3"/>
  <sheetViews>
    <sheetView zoomScaleNormal="100" workbookViewId="0">
      <selection activeCell="F61" sqref="F61"/>
    </sheetView>
  </sheetViews>
  <sheetFormatPr defaultRowHeight="13.5" x14ac:dyDescent="0.15"/>
  <cols>
    <col min="1" max="1" width="1.5" style="3" customWidth="1"/>
    <col min="2" max="3" width="4.25" style="3" customWidth="1"/>
    <col min="4" max="4" width="0.625" style="3" customWidth="1"/>
    <col min="5" max="36" width="3.125" style="3" customWidth="1"/>
    <col min="37" max="37" width="11.25" style="3" customWidth="1"/>
    <col min="38" max="16384" width="9" style="3"/>
  </cols>
  <sheetData>
    <row r="1" spans="2:37" s="2" customFormat="1" x14ac:dyDescent="0.15"/>
    <row r="2" spans="2:37" s="2" customFormat="1" x14ac:dyDescent="0.15">
      <c r="B2" s="798" t="s">
        <v>2070</v>
      </c>
      <c r="C2" s="798"/>
      <c r="D2" s="798"/>
      <c r="E2" s="798"/>
      <c r="F2" s="798"/>
      <c r="G2" s="798"/>
      <c r="H2" s="798"/>
      <c r="I2" s="798"/>
      <c r="J2" s="798"/>
      <c r="K2" s="798"/>
      <c r="L2" s="798"/>
      <c r="M2" s="798"/>
      <c r="N2" s="798"/>
      <c r="O2" s="798"/>
      <c r="P2" s="798"/>
      <c r="Q2" s="798"/>
      <c r="R2" s="798"/>
      <c r="S2" s="798"/>
      <c r="T2" s="798"/>
      <c r="U2" s="798"/>
      <c r="V2" s="798"/>
      <c r="W2" s="798"/>
      <c r="X2" s="798"/>
      <c r="Y2" s="798"/>
      <c r="Z2" s="798"/>
      <c r="AA2" s="798"/>
      <c r="AB2" s="798"/>
      <c r="AC2" s="798"/>
      <c r="AD2" s="798"/>
      <c r="AE2" s="798"/>
      <c r="AF2" s="798"/>
      <c r="AG2" s="798"/>
      <c r="AH2" s="798"/>
    </row>
    <row r="3" spans="2:37" s="2" customFormat="1" ht="14.25" customHeight="1" x14ac:dyDescent="0.15">
      <c r="AB3" s="1284" t="s">
        <v>618</v>
      </c>
      <c r="AC3" s="1285"/>
      <c r="AD3" s="1285"/>
      <c r="AE3" s="1285"/>
      <c r="AF3" s="1286"/>
      <c r="AG3" s="1287"/>
      <c r="AH3" s="1288"/>
      <c r="AI3" s="1288"/>
      <c r="AJ3" s="1288"/>
      <c r="AK3" s="1289"/>
    </row>
    <row r="4" spans="2:37" s="2" customFormat="1" x14ac:dyDescent="0.15"/>
    <row r="5" spans="2:37" s="2" customFormat="1" x14ac:dyDescent="0.15">
      <c r="B5" s="1283" t="s">
        <v>2071</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c r="AH5" s="1283"/>
      <c r="AI5" s="1283"/>
      <c r="AJ5" s="1283"/>
      <c r="AK5" s="1283"/>
    </row>
    <row r="6" spans="2:37" s="2" customFormat="1" ht="13.5" customHeight="1" x14ac:dyDescent="0.15">
      <c r="AE6" s="752" t="s">
        <v>620</v>
      </c>
      <c r="AF6" s="1283"/>
      <c r="AG6" s="1283"/>
      <c r="AH6" s="2" t="s">
        <v>621</v>
      </c>
      <c r="AI6" s="1283"/>
      <c r="AJ6" s="1283"/>
      <c r="AK6" s="2" t="s">
        <v>622</v>
      </c>
    </row>
    <row r="7" spans="2:37" s="2" customFormat="1" x14ac:dyDescent="0.15">
      <c r="B7" s="1428" t="s">
        <v>2072</v>
      </c>
      <c r="C7" s="1428"/>
      <c r="D7" s="1428"/>
      <c r="E7" s="1428"/>
      <c r="F7" s="1428"/>
      <c r="G7" s="1428"/>
      <c r="H7" s="1428"/>
      <c r="I7" s="1428"/>
      <c r="J7" s="1428"/>
      <c r="K7" s="2" t="s">
        <v>625</v>
      </c>
      <c r="L7" s="731"/>
      <c r="M7" s="731"/>
      <c r="N7" s="731"/>
      <c r="O7" s="731"/>
      <c r="P7" s="731"/>
      <c r="Q7" s="731"/>
      <c r="R7" s="731"/>
      <c r="S7" s="731"/>
      <c r="T7" s="731"/>
      <c r="U7" s="731"/>
    </row>
    <row r="8" spans="2:37" s="2" customFormat="1" x14ac:dyDescent="0.15">
      <c r="V8" s="1282" t="s">
        <v>626</v>
      </c>
      <c r="W8" s="1282"/>
      <c r="X8" s="1282"/>
      <c r="Y8" s="1282"/>
      <c r="Z8" s="1282"/>
      <c r="AA8" s="1282"/>
      <c r="AB8" s="1282"/>
      <c r="AC8" s="1282"/>
      <c r="AD8" s="1282"/>
      <c r="AE8" s="1282"/>
      <c r="AF8" s="1282"/>
      <c r="AG8" s="1282"/>
      <c r="AH8" s="1282"/>
      <c r="AI8" s="1282"/>
      <c r="AJ8" s="1282"/>
      <c r="AK8" s="1282"/>
    </row>
    <row r="9" spans="2:37" s="2" customFormat="1" x14ac:dyDescent="0.15">
      <c r="Y9" s="1283"/>
      <c r="Z9" s="1283"/>
      <c r="AA9" s="1283"/>
      <c r="AB9" s="1283"/>
      <c r="AC9" s="1283"/>
      <c r="AD9" s="1283"/>
      <c r="AE9" s="1283"/>
      <c r="AF9" s="1283"/>
      <c r="AG9" s="1283"/>
      <c r="AH9" s="1283"/>
      <c r="AI9" s="1283"/>
      <c r="AJ9" s="1283"/>
      <c r="AK9" s="1283"/>
    </row>
    <row r="10" spans="2:37" s="2" customFormat="1" x14ac:dyDescent="0.15">
      <c r="V10" s="1283" t="s">
        <v>627</v>
      </c>
      <c r="W10" s="1283"/>
      <c r="X10" s="1283"/>
      <c r="Y10" s="1283"/>
      <c r="Z10" s="1283"/>
      <c r="AA10" s="1283"/>
      <c r="AB10" s="1283"/>
      <c r="AC10" s="1283"/>
      <c r="AD10" s="1283"/>
      <c r="AE10" s="1283"/>
      <c r="AF10" s="1283"/>
      <c r="AG10" s="1283"/>
      <c r="AH10" s="1283"/>
      <c r="AI10" s="1283"/>
      <c r="AJ10" s="1283"/>
      <c r="AK10" s="1283"/>
    </row>
    <row r="11" spans="2:37" s="2" customFormat="1" x14ac:dyDescent="0.15">
      <c r="Y11" s="1283"/>
      <c r="Z11" s="1283"/>
      <c r="AA11" s="1283"/>
      <c r="AB11" s="1283"/>
      <c r="AC11" s="1283"/>
      <c r="AD11" s="1283"/>
      <c r="AE11" s="1283"/>
      <c r="AF11" s="1283"/>
      <c r="AG11" s="1283"/>
      <c r="AH11" s="1283"/>
      <c r="AI11" s="1283"/>
      <c r="AJ11" s="1283"/>
      <c r="AK11" s="1283"/>
    </row>
    <row r="12" spans="2:37" s="2" customFormat="1" x14ac:dyDescent="0.15">
      <c r="C12" s="798" t="s">
        <v>628</v>
      </c>
      <c r="D12" s="798"/>
    </row>
    <row r="13" spans="2:37" s="2" customFormat="1" x14ac:dyDescent="0.15">
      <c r="N13" s="1290"/>
      <c r="O13" s="1290"/>
      <c r="AB13" s="1284" t="s">
        <v>629</v>
      </c>
      <c r="AC13" s="1285"/>
      <c r="AD13" s="1285"/>
      <c r="AE13" s="1285"/>
      <c r="AF13" s="1285"/>
      <c r="AG13" s="1285"/>
      <c r="AH13" s="1285"/>
      <c r="AI13" s="1286"/>
      <c r="AJ13" s="1291"/>
      <c r="AK13" s="1292"/>
    </row>
    <row r="14" spans="2:37" s="2" customFormat="1" ht="14.25" customHeight="1" x14ac:dyDescent="0.15">
      <c r="B14" s="1293" t="s">
        <v>2073</v>
      </c>
      <c r="C14" s="1296" t="s">
        <v>631</v>
      </c>
      <c r="D14" s="1297"/>
      <c r="E14" s="1297"/>
      <c r="F14" s="1297"/>
      <c r="G14" s="1297"/>
      <c r="H14" s="1297"/>
      <c r="I14" s="1297"/>
      <c r="J14" s="1297"/>
      <c r="K14" s="1297"/>
      <c r="L14" s="1298"/>
      <c r="M14" s="2107"/>
      <c r="N14" s="2108"/>
      <c r="O14" s="2108"/>
      <c r="P14" s="2108"/>
      <c r="Q14" s="2108"/>
      <c r="R14" s="2108"/>
      <c r="S14" s="2108"/>
      <c r="T14" s="2108"/>
      <c r="U14" s="2108"/>
      <c r="V14" s="2108"/>
      <c r="W14" s="2108"/>
      <c r="X14" s="2108"/>
      <c r="Y14" s="2108"/>
      <c r="Z14" s="2108"/>
      <c r="AA14" s="2108"/>
      <c r="AB14" s="2108"/>
      <c r="AC14" s="2108"/>
      <c r="AD14" s="2108"/>
      <c r="AE14" s="2108"/>
      <c r="AF14" s="2108"/>
      <c r="AG14" s="2108"/>
      <c r="AH14" s="2108"/>
      <c r="AI14" s="2108"/>
      <c r="AJ14" s="2108"/>
      <c r="AK14" s="2109"/>
    </row>
    <row r="15" spans="2:37" s="2" customFormat="1" ht="14.25" customHeight="1" x14ac:dyDescent="0.15">
      <c r="B15" s="1294"/>
      <c r="C15" s="1302" t="s">
        <v>632</v>
      </c>
      <c r="D15" s="1303"/>
      <c r="E15" s="1303"/>
      <c r="F15" s="1303"/>
      <c r="G15" s="1303"/>
      <c r="H15" s="1303"/>
      <c r="I15" s="1303"/>
      <c r="J15" s="1303"/>
      <c r="K15" s="1303"/>
      <c r="L15" s="1303"/>
      <c r="M15" s="2110"/>
      <c r="N15" s="2111"/>
      <c r="O15" s="2111"/>
      <c r="P15" s="2111"/>
      <c r="Q15" s="2111"/>
      <c r="R15" s="2111"/>
      <c r="S15" s="2111"/>
      <c r="T15" s="2111"/>
      <c r="U15" s="2111"/>
      <c r="V15" s="2111"/>
      <c r="W15" s="2111"/>
      <c r="X15" s="2111"/>
      <c r="Y15" s="2111"/>
      <c r="Z15" s="2111"/>
      <c r="AA15" s="2111"/>
      <c r="AB15" s="2111"/>
      <c r="AC15" s="2111"/>
      <c r="AD15" s="2111"/>
      <c r="AE15" s="2111"/>
      <c r="AF15" s="2111"/>
      <c r="AG15" s="2111"/>
      <c r="AH15" s="2111"/>
      <c r="AI15" s="2111"/>
      <c r="AJ15" s="2111"/>
      <c r="AK15" s="2112"/>
    </row>
    <row r="16" spans="2:37" s="2" customFormat="1" ht="13.5" customHeight="1" x14ac:dyDescent="0.15">
      <c r="B16" s="1294"/>
      <c r="C16" s="1296" t="s">
        <v>2074</v>
      </c>
      <c r="D16" s="1297"/>
      <c r="E16" s="1297"/>
      <c r="F16" s="1297"/>
      <c r="G16" s="1297"/>
      <c r="H16" s="1297"/>
      <c r="I16" s="1297"/>
      <c r="J16" s="1297"/>
      <c r="K16" s="1297"/>
      <c r="L16" s="1307"/>
      <c r="M16" s="1291" t="s">
        <v>634</v>
      </c>
      <c r="N16" s="1312"/>
      <c r="O16" s="1312"/>
      <c r="P16" s="1312"/>
      <c r="Q16" s="1312"/>
      <c r="R16" s="1312"/>
      <c r="S16" s="1312"/>
      <c r="T16" s="133" t="s">
        <v>635</v>
      </c>
      <c r="U16" s="1312"/>
      <c r="V16" s="1312"/>
      <c r="W16" s="1312"/>
      <c r="X16" s="133" t="s">
        <v>636</v>
      </c>
      <c r="Y16" s="1312"/>
      <c r="Z16" s="1312"/>
      <c r="AA16" s="1312"/>
      <c r="AB16" s="1312"/>
      <c r="AC16" s="1312"/>
      <c r="AD16" s="1312"/>
      <c r="AE16" s="1312"/>
      <c r="AF16" s="1312"/>
      <c r="AG16" s="1312"/>
      <c r="AH16" s="1312"/>
      <c r="AI16" s="1312"/>
      <c r="AJ16" s="1312"/>
      <c r="AK16" s="1292"/>
    </row>
    <row r="17" spans="2:37" s="2" customFormat="1" ht="13.5" customHeight="1" x14ac:dyDescent="0.15">
      <c r="B17" s="1294"/>
      <c r="C17" s="1302"/>
      <c r="D17" s="1303"/>
      <c r="E17" s="1303"/>
      <c r="F17" s="1303"/>
      <c r="G17" s="1303"/>
      <c r="H17" s="1303"/>
      <c r="I17" s="1303"/>
      <c r="J17" s="1303"/>
      <c r="K17" s="1303"/>
      <c r="L17" s="1308"/>
      <c r="M17" s="1319" t="s">
        <v>637</v>
      </c>
      <c r="N17" s="1320"/>
      <c r="O17" s="1320"/>
      <c r="P17" s="1320"/>
      <c r="Q17" s="714" t="s">
        <v>638</v>
      </c>
      <c r="R17" s="1320"/>
      <c r="S17" s="1320"/>
      <c r="T17" s="1320"/>
      <c r="U17" s="1320"/>
      <c r="V17" s="1320" t="s">
        <v>639</v>
      </c>
      <c r="W17" s="1320"/>
      <c r="X17" s="1320"/>
      <c r="Y17" s="1320"/>
      <c r="Z17" s="1320"/>
      <c r="AA17" s="1320"/>
      <c r="AB17" s="1320"/>
      <c r="AC17" s="1320"/>
      <c r="AD17" s="1320"/>
      <c r="AE17" s="1320"/>
      <c r="AF17" s="1320"/>
      <c r="AG17" s="1320"/>
      <c r="AH17" s="1320"/>
      <c r="AI17" s="1320"/>
      <c r="AJ17" s="1320"/>
      <c r="AK17" s="1427"/>
    </row>
    <row r="18" spans="2:37" s="2" customFormat="1" x14ac:dyDescent="0.15">
      <c r="B18" s="1294"/>
      <c r="C18" s="1309"/>
      <c r="D18" s="1310"/>
      <c r="E18" s="1310"/>
      <c r="F18" s="1310"/>
      <c r="G18" s="1310"/>
      <c r="H18" s="1310"/>
      <c r="I18" s="1310"/>
      <c r="J18" s="1310"/>
      <c r="K18" s="1310"/>
      <c r="L18" s="1311"/>
      <c r="M18" s="1313" t="s">
        <v>640</v>
      </c>
      <c r="N18" s="1314"/>
      <c r="O18" s="1314"/>
      <c r="P18" s="1314"/>
      <c r="Q18" s="1314"/>
      <c r="R18" s="1314"/>
      <c r="S18" s="1314"/>
      <c r="T18" s="1314"/>
      <c r="U18" s="1314"/>
      <c r="V18" s="1314"/>
      <c r="W18" s="1314"/>
      <c r="X18" s="1314"/>
      <c r="Y18" s="1314"/>
      <c r="Z18" s="1314"/>
      <c r="AA18" s="1314"/>
      <c r="AB18" s="1314"/>
      <c r="AC18" s="1314"/>
      <c r="AD18" s="1314"/>
      <c r="AE18" s="1314"/>
      <c r="AF18" s="1314"/>
      <c r="AG18" s="1314"/>
      <c r="AH18" s="1314"/>
      <c r="AI18" s="1314"/>
      <c r="AJ18" s="1314"/>
      <c r="AK18" s="1315"/>
    </row>
    <row r="19" spans="2:37" s="2" customFormat="1" ht="14.25" customHeight="1" x14ac:dyDescent="0.15">
      <c r="B19" s="1294"/>
      <c r="C19" s="1316" t="s">
        <v>641</v>
      </c>
      <c r="D19" s="1317"/>
      <c r="E19" s="1317"/>
      <c r="F19" s="1317"/>
      <c r="G19" s="1317"/>
      <c r="H19" s="1317"/>
      <c r="I19" s="1317"/>
      <c r="J19" s="1317"/>
      <c r="K19" s="1317"/>
      <c r="L19" s="1318"/>
      <c r="M19" s="1284" t="s">
        <v>642</v>
      </c>
      <c r="N19" s="1285"/>
      <c r="O19" s="1285"/>
      <c r="P19" s="1285"/>
      <c r="Q19" s="1286"/>
      <c r="R19" s="1287"/>
      <c r="S19" s="1288"/>
      <c r="T19" s="1288"/>
      <c r="U19" s="1288"/>
      <c r="V19" s="1288"/>
      <c r="W19" s="1288"/>
      <c r="X19" s="1288"/>
      <c r="Y19" s="1288"/>
      <c r="Z19" s="1288"/>
      <c r="AA19" s="1289"/>
      <c r="AB19" s="1291" t="s">
        <v>643</v>
      </c>
      <c r="AC19" s="1312"/>
      <c r="AD19" s="1312"/>
      <c r="AE19" s="1312"/>
      <c r="AF19" s="1292"/>
      <c r="AG19" s="1287"/>
      <c r="AH19" s="1288"/>
      <c r="AI19" s="1288"/>
      <c r="AJ19" s="1288"/>
      <c r="AK19" s="1289"/>
    </row>
    <row r="20" spans="2:37" ht="14.25" customHeight="1" x14ac:dyDescent="0.15">
      <c r="B20" s="1294"/>
      <c r="C20" s="1323" t="s">
        <v>2075</v>
      </c>
      <c r="D20" s="1323"/>
      <c r="E20" s="1323"/>
      <c r="F20" s="1323"/>
      <c r="G20" s="1323"/>
      <c r="H20" s="1323"/>
      <c r="I20" s="1323"/>
      <c r="J20" s="1323"/>
      <c r="K20" s="1323"/>
      <c r="L20" s="1323"/>
      <c r="M20" s="1324"/>
      <c r="N20" s="1325"/>
      <c r="O20" s="1325"/>
      <c r="P20" s="1325"/>
      <c r="Q20" s="1325"/>
      <c r="R20" s="1325"/>
      <c r="S20" s="1325"/>
      <c r="T20" s="1325"/>
      <c r="U20" s="1326"/>
      <c r="V20" s="1324" t="s">
        <v>645</v>
      </c>
      <c r="W20" s="1325"/>
      <c r="X20" s="1325"/>
      <c r="Y20" s="1325"/>
      <c r="Z20" s="1325"/>
      <c r="AA20" s="1326"/>
      <c r="AB20" s="1324"/>
      <c r="AC20" s="1325"/>
      <c r="AD20" s="1325"/>
      <c r="AE20" s="1325"/>
      <c r="AF20" s="1325"/>
      <c r="AG20" s="1325"/>
      <c r="AH20" s="1325"/>
      <c r="AI20" s="1325"/>
      <c r="AJ20" s="1325"/>
      <c r="AK20" s="1326"/>
    </row>
    <row r="21" spans="2:37" ht="14.25" customHeight="1" x14ac:dyDescent="0.15">
      <c r="B21" s="1294"/>
      <c r="C21" s="1323" t="s">
        <v>709</v>
      </c>
      <c r="D21" s="1323"/>
      <c r="E21" s="1323"/>
      <c r="F21" s="1323"/>
      <c r="G21" s="1323"/>
      <c r="H21" s="1323"/>
      <c r="I21" s="1323"/>
      <c r="J21" s="1327"/>
      <c r="K21" s="1327"/>
      <c r="L21" s="1328"/>
      <c r="M21" s="1324" t="s">
        <v>647</v>
      </c>
      <c r="N21" s="1325"/>
      <c r="O21" s="1325"/>
      <c r="P21" s="1325"/>
      <c r="Q21" s="1326"/>
      <c r="R21" s="1329"/>
      <c r="S21" s="1330"/>
      <c r="T21" s="1330"/>
      <c r="U21" s="1330"/>
      <c r="V21" s="1330"/>
      <c r="W21" s="1330"/>
      <c r="X21" s="1330"/>
      <c r="Y21" s="1330"/>
      <c r="Z21" s="1330"/>
      <c r="AA21" s="1331"/>
      <c r="AB21" s="1325" t="s">
        <v>648</v>
      </c>
      <c r="AC21" s="1325"/>
      <c r="AD21" s="1325"/>
      <c r="AE21" s="1325"/>
      <c r="AF21" s="1326"/>
      <c r="AG21" s="1329"/>
      <c r="AH21" s="1330"/>
      <c r="AI21" s="1330"/>
      <c r="AJ21" s="1330"/>
      <c r="AK21" s="1331"/>
    </row>
    <row r="22" spans="2:37" ht="13.5" customHeight="1" x14ac:dyDescent="0.15">
      <c r="B22" s="1294"/>
      <c r="C22" s="1332" t="s">
        <v>649</v>
      </c>
      <c r="D22" s="1332"/>
      <c r="E22" s="1332"/>
      <c r="F22" s="1332"/>
      <c r="G22" s="1332"/>
      <c r="H22" s="1332"/>
      <c r="I22" s="1332"/>
      <c r="J22" s="1333"/>
      <c r="K22" s="1333"/>
      <c r="L22" s="1333"/>
      <c r="M22" s="1291" t="s">
        <v>634</v>
      </c>
      <c r="N22" s="1312"/>
      <c r="O22" s="1312"/>
      <c r="P22" s="1312"/>
      <c r="Q22" s="1312"/>
      <c r="R22" s="1312"/>
      <c r="S22" s="1312"/>
      <c r="T22" s="133" t="s">
        <v>635</v>
      </c>
      <c r="U22" s="1312"/>
      <c r="V22" s="1312"/>
      <c r="W22" s="1312"/>
      <c r="X22" s="133" t="s">
        <v>636</v>
      </c>
      <c r="Y22" s="1312"/>
      <c r="Z22" s="1312"/>
      <c r="AA22" s="1312"/>
      <c r="AB22" s="1312"/>
      <c r="AC22" s="1312"/>
      <c r="AD22" s="1312"/>
      <c r="AE22" s="1312"/>
      <c r="AF22" s="1312"/>
      <c r="AG22" s="1312"/>
      <c r="AH22" s="1312"/>
      <c r="AI22" s="1312"/>
      <c r="AJ22" s="1312"/>
      <c r="AK22" s="1292"/>
    </row>
    <row r="23" spans="2:37" ht="14.25" customHeight="1" x14ac:dyDescent="0.15">
      <c r="B23" s="1294"/>
      <c r="C23" s="1332"/>
      <c r="D23" s="1332"/>
      <c r="E23" s="1332"/>
      <c r="F23" s="1332"/>
      <c r="G23" s="1332"/>
      <c r="H23" s="1332"/>
      <c r="I23" s="1332"/>
      <c r="J23" s="1333"/>
      <c r="K23" s="1333"/>
      <c r="L23" s="1333"/>
      <c r="M23" s="1319" t="s">
        <v>637</v>
      </c>
      <c r="N23" s="1320"/>
      <c r="O23" s="1320"/>
      <c r="P23" s="1320"/>
      <c r="Q23" s="714" t="s">
        <v>638</v>
      </c>
      <c r="R23" s="1320"/>
      <c r="S23" s="1320"/>
      <c r="T23" s="1320"/>
      <c r="U23" s="1320"/>
      <c r="V23" s="1320" t="s">
        <v>639</v>
      </c>
      <c r="W23" s="1320"/>
      <c r="X23" s="1320"/>
      <c r="Y23" s="1320"/>
      <c r="Z23" s="1320"/>
      <c r="AA23" s="1320"/>
      <c r="AB23" s="1320"/>
      <c r="AC23" s="1320"/>
      <c r="AD23" s="1320"/>
      <c r="AE23" s="1320"/>
      <c r="AF23" s="1320"/>
      <c r="AG23" s="1320"/>
      <c r="AH23" s="1320"/>
      <c r="AI23" s="1320"/>
      <c r="AJ23" s="1320"/>
      <c r="AK23" s="1427"/>
    </row>
    <row r="24" spans="2:37" x14ac:dyDescent="0.15">
      <c r="B24" s="1295"/>
      <c r="C24" s="1334"/>
      <c r="D24" s="1334"/>
      <c r="E24" s="1334"/>
      <c r="F24" s="1334"/>
      <c r="G24" s="1334"/>
      <c r="H24" s="1334"/>
      <c r="I24" s="1334"/>
      <c r="J24" s="1335"/>
      <c r="K24" s="1335"/>
      <c r="L24" s="1335"/>
      <c r="M24" s="1313"/>
      <c r="N24" s="1314"/>
      <c r="O24" s="1314"/>
      <c r="P24" s="1314"/>
      <c r="Q24" s="1314"/>
      <c r="R24" s="1314"/>
      <c r="S24" s="1314"/>
      <c r="T24" s="1314"/>
      <c r="U24" s="1314"/>
      <c r="V24" s="1314"/>
      <c r="W24" s="1314"/>
      <c r="X24" s="1314"/>
      <c r="Y24" s="1314"/>
      <c r="Z24" s="1314"/>
      <c r="AA24" s="1314"/>
      <c r="AB24" s="1314"/>
      <c r="AC24" s="1314"/>
      <c r="AD24" s="1314"/>
      <c r="AE24" s="1314"/>
      <c r="AF24" s="1314"/>
      <c r="AG24" s="1314"/>
      <c r="AH24" s="1314"/>
      <c r="AI24" s="1314"/>
      <c r="AJ24" s="1314"/>
      <c r="AK24" s="1315"/>
    </row>
    <row r="25" spans="2:37" ht="13.5" customHeight="1" x14ac:dyDescent="0.15">
      <c r="B25" s="1339" t="s">
        <v>650</v>
      </c>
      <c r="C25" s="1332" t="s">
        <v>2076</v>
      </c>
      <c r="D25" s="1332"/>
      <c r="E25" s="1332"/>
      <c r="F25" s="1332"/>
      <c r="G25" s="1332"/>
      <c r="H25" s="1332"/>
      <c r="I25" s="1332"/>
      <c r="J25" s="1332"/>
      <c r="K25" s="1332"/>
      <c r="L25" s="1332"/>
      <c r="M25" s="1291" t="s">
        <v>634</v>
      </c>
      <c r="N25" s="1312"/>
      <c r="O25" s="1312"/>
      <c r="P25" s="1312"/>
      <c r="Q25" s="1312"/>
      <c r="R25" s="1312"/>
      <c r="S25" s="1312"/>
      <c r="T25" s="133" t="s">
        <v>635</v>
      </c>
      <c r="U25" s="1312"/>
      <c r="V25" s="1312"/>
      <c r="W25" s="1312"/>
      <c r="X25" s="133" t="s">
        <v>636</v>
      </c>
      <c r="Y25" s="1312"/>
      <c r="Z25" s="1312"/>
      <c r="AA25" s="1312"/>
      <c r="AB25" s="1312"/>
      <c r="AC25" s="1312"/>
      <c r="AD25" s="1312"/>
      <c r="AE25" s="1312"/>
      <c r="AF25" s="1312"/>
      <c r="AG25" s="1312"/>
      <c r="AH25" s="1312"/>
      <c r="AI25" s="1312"/>
      <c r="AJ25" s="1312"/>
      <c r="AK25" s="1292"/>
    </row>
    <row r="26" spans="2:37" ht="14.25" customHeight="1" x14ac:dyDescent="0.15">
      <c r="B26" s="1340"/>
      <c r="C26" s="1332"/>
      <c r="D26" s="1332"/>
      <c r="E26" s="1332"/>
      <c r="F26" s="1332"/>
      <c r="G26" s="1332"/>
      <c r="H26" s="1332"/>
      <c r="I26" s="1332"/>
      <c r="J26" s="1332"/>
      <c r="K26" s="1332"/>
      <c r="L26" s="1332"/>
      <c r="M26" s="1319" t="s">
        <v>637</v>
      </c>
      <c r="N26" s="1320"/>
      <c r="O26" s="1320"/>
      <c r="P26" s="1320"/>
      <c r="Q26" s="714" t="s">
        <v>638</v>
      </c>
      <c r="R26" s="1320"/>
      <c r="S26" s="1320"/>
      <c r="T26" s="1320"/>
      <c r="U26" s="1320"/>
      <c r="V26" s="1320" t="s">
        <v>639</v>
      </c>
      <c r="W26" s="1320"/>
      <c r="X26" s="1320"/>
      <c r="Y26" s="1320"/>
      <c r="Z26" s="1320"/>
      <c r="AA26" s="1320"/>
      <c r="AB26" s="1320"/>
      <c r="AC26" s="1320"/>
      <c r="AD26" s="1320"/>
      <c r="AE26" s="1320"/>
      <c r="AF26" s="1320"/>
      <c r="AG26" s="1320"/>
      <c r="AH26" s="1320"/>
      <c r="AI26" s="1320"/>
      <c r="AJ26" s="1320"/>
      <c r="AK26" s="1427"/>
    </row>
    <row r="27" spans="2:37" x14ac:dyDescent="0.15">
      <c r="B27" s="1340"/>
      <c r="C27" s="1332"/>
      <c r="D27" s="1332"/>
      <c r="E27" s="1332"/>
      <c r="F27" s="1332"/>
      <c r="G27" s="1332"/>
      <c r="H27" s="1332"/>
      <c r="I27" s="1332"/>
      <c r="J27" s="1332"/>
      <c r="K27" s="1332"/>
      <c r="L27" s="1332"/>
      <c r="M27" s="1313"/>
      <c r="N27" s="1314"/>
      <c r="O27" s="1314"/>
      <c r="P27" s="1314"/>
      <c r="Q27" s="1314"/>
      <c r="R27" s="1314"/>
      <c r="S27" s="1314"/>
      <c r="T27" s="1314"/>
      <c r="U27" s="1314"/>
      <c r="V27" s="1314"/>
      <c r="W27" s="1314"/>
      <c r="X27" s="1314"/>
      <c r="Y27" s="1314"/>
      <c r="Z27" s="1314"/>
      <c r="AA27" s="1314"/>
      <c r="AB27" s="1314"/>
      <c r="AC27" s="1314"/>
      <c r="AD27" s="1314"/>
      <c r="AE27" s="1314"/>
      <c r="AF27" s="1314"/>
      <c r="AG27" s="1314"/>
      <c r="AH27" s="1314"/>
      <c r="AI27" s="1314"/>
      <c r="AJ27" s="1314"/>
      <c r="AK27" s="1315"/>
    </row>
    <row r="28" spans="2:37" ht="14.25" customHeight="1" x14ac:dyDescent="0.15">
      <c r="B28" s="1340"/>
      <c r="C28" s="1332" t="s">
        <v>641</v>
      </c>
      <c r="D28" s="1332"/>
      <c r="E28" s="1332"/>
      <c r="F28" s="1332"/>
      <c r="G28" s="1332"/>
      <c r="H28" s="1332"/>
      <c r="I28" s="1332"/>
      <c r="J28" s="1332"/>
      <c r="K28" s="1332"/>
      <c r="L28" s="1332"/>
      <c r="M28" s="1284" t="s">
        <v>642</v>
      </c>
      <c r="N28" s="1285"/>
      <c r="O28" s="1285"/>
      <c r="P28" s="1285"/>
      <c r="Q28" s="1286"/>
      <c r="R28" s="1287"/>
      <c r="S28" s="1288"/>
      <c r="T28" s="1288"/>
      <c r="U28" s="1288"/>
      <c r="V28" s="1288"/>
      <c r="W28" s="1288"/>
      <c r="X28" s="1288"/>
      <c r="Y28" s="1288"/>
      <c r="Z28" s="1288"/>
      <c r="AA28" s="1289"/>
      <c r="AB28" s="1291" t="s">
        <v>643</v>
      </c>
      <c r="AC28" s="1312"/>
      <c r="AD28" s="1312"/>
      <c r="AE28" s="1312"/>
      <c r="AF28" s="1292"/>
      <c r="AG28" s="1287"/>
      <c r="AH28" s="1288"/>
      <c r="AI28" s="1288"/>
      <c r="AJ28" s="1288"/>
      <c r="AK28" s="1289"/>
    </row>
    <row r="29" spans="2:37" ht="13.5" customHeight="1" x14ac:dyDescent="0.15">
      <c r="B29" s="1340"/>
      <c r="C29" s="1345" t="s">
        <v>712</v>
      </c>
      <c r="D29" s="1345"/>
      <c r="E29" s="1345"/>
      <c r="F29" s="1345"/>
      <c r="G29" s="1345"/>
      <c r="H29" s="1345"/>
      <c r="I29" s="1345"/>
      <c r="J29" s="1345"/>
      <c r="K29" s="1345"/>
      <c r="L29" s="1345"/>
      <c r="M29" s="1291" t="s">
        <v>634</v>
      </c>
      <c r="N29" s="1312"/>
      <c r="O29" s="1312"/>
      <c r="P29" s="1312"/>
      <c r="Q29" s="1312"/>
      <c r="R29" s="1312"/>
      <c r="S29" s="1312"/>
      <c r="T29" s="133" t="s">
        <v>635</v>
      </c>
      <c r="U29" s="1312"/>
      <c r="V29" s="1312"/>
      <c r="W29" s="1312"/>
      <c r="X29" s="133" t="s">
        <v>636</v>
      </c>
      <c r="Y29" s="1312"/>
      <c r="Z29" s="1312"/>
      <c r="AA29" s="1312"/>
      <c r="AB29" s="1312"/>
      <c r="AC29" s="1312"/>
      <c r="AD29" s="1312"/>
      <c r="AE29" s="1312"/>
      <c r="AF29" s="1312"/>
      <c r="AG29" s="1312"/>
      <c r="AH29" s="1312"/>
      <c r="AI29" s="1312"/>
      <c r="AJ29" s="1312"/>
      <c r="AK29" s="1292"/>
    </row>
    <row r="30" spans="2:37" ht="14.25" customHeight="1" x14ac:dyDescent="0.15">
      <c r="B30" s="1340"/>
      <c r="C30" s="1345"/>
      <c r="D30" s="1345"/>
      <c r="E30" s="1345"/>
      <c r="F30" s="1345"/>
      <c r="G30" s="1345"/>
      <c r="H30" s="1345"/>
      <c r="I30" s="1345"/>
      <c r="J30" s="1345"/>
      <c r="K30" s="1345"/>
      <c r="L30" s="1345"/>
      <c r="M30" s="1319" t="s">
        <v>637</v>
      </c>
      <c r="N30" s="1320"/>
      <c r="O30" s="1320"/>
      <c r="P30" s="1320"/>
      <c r="Q30" s="714" t="s">
        <v>638</v>
      </c>
      <c r="R30" s="1320"/>
      <c r="S30" s="1320"/>
      <c r="T30" s="1320"/>
      <c r="U30" s="1320"/>
      <c r="V30" s="1320" t="s">
        <v>639</v>
      </c>
      <c r="W30" s="1320"/>
      <c r="X30" s="1320"/>
      <c r="Y30" s="1320"/>
      <c r="Z30" s="1320"/>
      <c r="AA30" s="1320"/>
      <c r="AB30" s="1320"/>
      <c r="AC30" s="1320"/>
      <c r="AD30" s="1320"/>
      <c r="AE30" s="1320"/>
      <c r="AF30" s="1320"/>
      <c r="AG30" s="1320"/>
      <c r="AH30" s="1320"/>
      <c r="AI30" s="1320"/>
      <c r="AJ30" s="1320"/>
      <c r="AK30" s="1427"/>
    </row>
    <row r="31" spans="2:37" x14ac:dyDescent="0.15">
      <c r="B31" s="1340"/>
      <c r="C31" s="1345"/>
      <c r="D31" s="1345"/>
      <c r="E31" s="1345"/>
      <c r="F31" s="1345"/>
      <c r="G31" s="1345"/>
      <c r="H31" s="1345"/>
      <c r="I31" s="1345"/>
      <c r="J31" s="1345"/>
      <c r="K31" s="1345"/>
      <c r="L31" s="1345"/>
      <c r="M31" s="1313"/>
      <c r="N31" s="1314"/>
      <c r="O31" s="1314"/>
      <c r="P31" s="1314"/>
      <c r="Q31" s="1314"/>
      <c r="R31" s="1314"/>
      <c r="S31" s="1314"/>
      <c r="T31" s="1314"/>
      <c r="U31" s="1314"/>
      <c r="V31" s="1314"/>
      <c r="W31" s="1314"/>
      <c r="X31" s="1314"/>
      <c r="Y31" s="1314"/>
      <c r="Z31" s="1314"/>
      <c r="AA31" s="1314"/>
      <c r="AB31" s="1314"/>
      <c r="AC31" s="1314"/>
      <c r="AD31" s="1314"/>
      <c r="AE31" s="1314"/>
      <c r="AF31" s="1314"/>
      <c r="AG31" s="1314"/>
      <c r="AH31" s="1314"/>
      <c r="AI31" s="1314"/>
      <c r="AJ31" s="1314"/>
      <c r="AK31" s="1315"/>
    </row>
    <row r="32" spans="2:37" ht="14.25" customHeight="1" x14ac:dyDescent="0.15">
      <c r="B32" s="1340"/>
      <c r="C32" s="1332" t="s">
        <v>641</v>
      </c>
      <c r="D32" s="1332"/>
      <c r="E32" s="1332"/>
      <c r="F32" s="1332"/>
      <c r="G32" s="1332"/>
      <c r="H32" s="1332"/>
      <c r="I32" s="1332"/>
      <c r="J32" s="1332"/>
      <c r="K32" s="1332"/>
      <c r="L32" s="1332"/>
      <c r="M32" s="1284" t="s">
        <v>642</v>
      </c>
      <c r="N32" s="1285"/>
      <c r="O32" s="1285"/>
      <c r="P32" s="1285"/>
      <c r="Q32" s="1286"/>
      <c r="R32" s="1287"/>
      <c r="S32" s="1288"/>
      <c r="T32" s="1288"/>
      <c r="U32" s="1288"/>
      <c r="V32" s="1288"/>
      <c r="W32" s="1288"/>
      <c r="X32" s="1288"/>
      <c r="Y32" s="1288"/>
      <c r="Z32" s="1288"/>
      <c r="AA32" s="1289"/>
      <c r="AB32" s="1291" t="s">
        <v>643</v>
      </c>
      <c r="AC32" s="1312"/>
      <c r="AD32" s="1312"/>
      <c r="AE32" s="1312"/>
      <c r="AF32" s="1292"/>
      <c r="AG32" s="1287"/>
      <c r="AH32" s="1288"/>
      <c r="AI32" s="1288"/>
      <c r="AJ32" s="1288"/>
      <c r="AK32" s="1289"/>
    </row>
    <row r="33" spans="1:37" ht="14.25" customHeight="1" x14ac:dyDescent="0.15">
      <c r="B33" s="1340"/>
      <c r="C33" s="1332" t="s">
        <v>655</v>
      </c>
      <c r="D33" s="1332"/>
      <c r="E33" s="1332"/>
      <c r="F33" s="1332"/>
      <c r="G33" s="1332"/>
      <c r="H33" s="1332"/>
      <c r="I33" s="1332"/>
      <c r="J33" s="1332"/>
      <c r="K33" s="1332"/>
      <c r="L33" s="1332"/>
      <c r="M33" s="1323"/>
      <c r="N33" s="1323"/>
      <c r="O33" s="1323"/>
      <c r="P33" s="1323"/>
      <c r="Q33" s="1323"/>
      <c r="R33" s="1323"/>
      <c r="S33" s="1323"/>
      <c r="T33" s="1323"/>
      <c r="U33" s="1323"/>
      <c r="V33" s="1323"/>
      <c r="W33" s="1323"/>
      <c r="X33" s="1323"/>
      <c r="Y33" s="1323"/>
      <c r="Z33" s="1323"/>
      <c r="AA33" s="1323"/>
      <c r="AB33" s="1323"/>
      <c r="AC33" s="1323"/>
      <c r="AD33" s="1323"/>
      <c r="AE33" s="1323"/>
      <c r="AF33" s="1323"/>
      <c r="AG33" s="1323"/>
      <c r="AH33" s="1323"/>
      <c r="AI33" s="1323"/>
      <c r="AJ33" s="1323"/>
      <c r="AK33" s="1323"/>
    </row>
    <row r="34" spans="1:37" ht="13.5" customHeight="1" x14ac:dyDescent="0.15">
      <c r="B34" s="1340"/>
      <c r="C34" s="1332" t="s">
        <v>656</v>
      </c>
      <c r="D34" s="1332"/>
      <c r="E34" s="1332"/>
      <c r="F34" s="1332"/>
      <c r="G34" s="1332"/>
      <c r="H34" s="1332"/>
      <c r="I34" s="1332"/>
      <c r="J34" s="1332"/>
      <c r="K34" s="1332"/>
      <c r="L34" s="1332"/>
      <c r="M34" s="1291" t="s">
        <v>634</v>
      </c>
      <c r="N34" s="1312"/>
      <c r="O34" s="1312"/>
      <c r="P34" s="1312"/>
      <c r="Q34" s="1312"/>
      <c r="R34" s="1312"/>
      <c r="S34" s="1312"/>
      <c r="T34" s="133" t="s">
        <v>635</v>
      </c>
      <c r="U34" s="1312"/>
      <c r="V34" s="1312"/>
      <c r="W34" s="1312"/>
      <c r="X34" s="133" t="s">
        <v>636</v>
      </c>
      <c r="Y34" s="1312"/>
      <c r="Z34" s="1312"/>
      <c r="AA34" s="1312"/>
      <c r="AB34" s="1312"/>
      <c r="AC34" s="1312"/>
      <c r="AD34" s="1312"/>
      <c r="AE34" s="1312"/>
      <c r="AF34" s="1312"/>
      <c r="AG34" s="1312"/>
      <c r="AH34" s="1312"/>
      <c r="AI34" s="1312"/>
      <c r="AJ34" s="1312"/>
      <c r="AK34" s="1292"/>
    </row>
    <row r="35" spans="1:37" ht="14.25" customHeight="1" x14ac:dyDescent="0.15">
      <c r="B35" s="1340"/>
      <c r="C35" s="1332"/>
      <c r="D35" s="1332"/>
      <c r="E35" s="1332"/>
      <c r="F35" s="1332"/>
      <c r="G35" s="1332"/>
      <c r="H35" s="1332"/>
      <c r="I35" s="1332"/>
      <c r="J35" s="1332"/>
      <c r="K35" s="1332"/>
      <c r="L35" s="1332"/>
      <c r="M35" s="1319" t="s">
        <v>637</v>
      </c>
      <c r="N35" s="1320"/>
      <c r="O35" s="1320"/>
      <c r="P35" s="1320"/>
      <c r="Q35" s="714" t="s">
        <v>638</v>
      </c>
      <c r="R35" s="1320"/>
      <c r="S35" s="1320"/>
      <c r="T35" s="1320"/>
      <c r="U35" s="1320"/>
      <c r="V35" s="1320" t="s">
        <v>639</v>
      </c>
      <c r="W35" s="1320"/>
      <c r="X35" s="1320"/>
      <c r="Y35" s="1320"/>
      <c r="Z35" s="1320"/>
      <c r="AA35" s="1320"/>
      <c r="AB35" s="1320"/>
      <c r="AC35" s="1320"/>
      <c r="AD35" s="1320"/>
      <c r="AE35" s="1320"/>
      <c r="AF35" s="1320"/>
      <c r="AG35" s="1320"/>
      <c r="AH35" s="1320"/>
      <c r="AI35" s="1320"/>
      <c r="AJ35" s="1320"/>
      <c r="AK35" s="1427"/>
    </row>
    <row r="36" spans="1:37" x14ac:dyDescent="0.15">
      <c r="B36" s="1341"/>
      <c r="C36" s="1332"/>
      <c r="D36" s="1332"/>
      <c r="E36" s="1332"/>
      <c r="F36" s="1332"/>
      <c r="G36" s="1332"/>
      <c r="H36" s="1332"/>
      <c r="I36" s="1332"/>
      <c r="J36" s="1332"/>
      <c r="K36" s="1332"/>
      <c r="L36" s="1332"/>
      <c r="M36" s="1313"/>
      <c r="N36" s="1314"/>
      <c r="O36" s="1314"/>
      <c r="P36" s="1314"/>
      <c r="Q36" s="1314"/>
      <c r="R36" s="1314"/>
      <c r="S36" s="1314"/>
      <c r="T36" s="1314"/>
      <c r="U36" s="1314"/>
      <c r="V36" s="1314"/>
      <c r="W36" s="1314"/>
      <c r="X36" s="1314"/>
      <c r="Y36" s="1314"/>
      <c r="Z36" s="1314"/>
      <c r="AA36" s="1314"/>
      <c r="AB36" s="1314"/>
      <c r="AC36" s="1314"/>
      <c r="AD36" s="1314"/>
      <c r="AE36" s="1314"/>
      <c r="AF36" s="1314"/>
      <c r="AG36" s="1314"/>
      <c r="AH36" s="1314"/>
      <c r="AI36" s="1314"/>
      <c r="AJ36" s="1314"/>
      <c r="AK36" s="1315"/>
    </row>
    <row r="37" spans="1:37" ht="13.5" customHeight="1" x14ac:dyDescent="0.15">
      <c r="B37" s="2118" t="s">
        <v>657</v>
      </c>
      <c r="C37" s="1350" t="s">
        <v>658</v>
      </c>
      <c r="D37" s="1350"/>
      <c r="E37" s="1350"/>
      <c r="F37" s="1350"/>
      <c r="G37" s="1350"/>
      <c r="H37" s="1350"/>
      <c r="I37" s="1350"/>
      <c r="J37" s="1350"/>
      <c r="K37" s="1350"/>
      <c r="L37" s="1350"/>
      <c r="M37" s="1350"/>
      <c r="N37" s="1350"/>
      <c r="O37" s="2121" t="s">
        <v>659</v>
      </c>
      <c r="P37" s="1436"/>
      <c r="Q37" s="1350" t="s">
        <v>660</v>
      </c>
      <c r="R37" s="1350"/>
      <c r="S37" s="1350"/>
      <c r="T37" s="1350"/>
      <c r="U37" s="1359"/>
      <c r="V37" s="1414" t="s">
        <v>661</v>
      </c>
      <c r="W37" s="1415"/>
      <c r="X37" s="1415"/>
      <c r="Y37" s="1415"/>
      <c r="Z37" s="1415"/>
      <c r="AA37" s="1415"/>
      <c r="AB37" s="1415"/>
      <c r="AC37" s="1415"/>
      <c r="AD37" s="1416"/>
      <c r="AE37" s="1358" t="s">
        <v>662</v>
      </c>
      <c r="AF37" s="1350"/>
      <c r="AG37" s="1350"/>
      <c r="AH37" s="1350"/>
      <c r="AI37" s="1350"/>
      <c r="AJ37" s="1358" t="s">
        <v>663</v>
      </c>
      <c r="AK37" s="1359"/>
    </row>
    <row r="38" spans="1:37" ht="14.25" customHeight="1" x14ac:dyDescent="0.15">
      <c r="B38" s="2119"/>
      <c r="C38" s="1361"/>
      <c r="D38" s="1361"/>
      <c r="E38" s="1361"/>
      <c r="F38" s="1361"/>
      <c r="G38" s="1361"/>
      <c r="H38" s="1361"/>
      <c r="I38" s="1361"/>
      <c r="J38" s="1361"/>
      <c r="K38" s="1361"/>
      <c r="L38" s="1361"/>
      <c r="M38" s="1361"/>
      <c r="N38" s="1361"/>
      <c r="O38" s="2122"/>
      <c r="P38" s="1413"/>
      <c r="Q38" s="1361" t="s">
        <v>664</v>
      </c>
      <c r="R38" s="1361"/>
      <c r="S38" s="1361"/>
      <c r="T38" s="1361"/>
      <c r="U38" s="1362"/>
      <c r="V38" s="1363"/>
      <c r="W38" s="1364"/>
      <c r="X38" s="1364"/>
      <c r="Y38" s="1364"/>
      <c r="Z38" s="1364"/>
      <c r="AA38" s="1364"/>
      <c r="AB38" s="1364"/>
      <c r="AC38" s="1364"/>
      <c r="AD38" s="1365"/>
      <c r="AE38" s="1366" t="s">
        <v>664</v>
      </c>
      <c r="AF38" s="1361"/>
      <c r="AG38" s="1349"/>
      <c r="AH38" s="1349"/>
      <c r="AI38" s="1349"/>
      <c r="AJ38" s="1348" t="s">
        <v>665</v>
      </c>
      <c r="AK38" s="1426"/>
    </row>
    <row r="39" spans="1:37" ht="30.75" customHeight="1" x14ac:dyDescent="0.15">
      <c r="A39" s="90"/>
      <c r="B39" s="2120"/>
      <c r="C39" s="1339"/>
      <c r="D39" s="108"/>
      <c r="E39" s="1361" t="s">
        <v>2077</v>
      </c>
      <c r="F39" s="1361"/>
      <c r="G39" s="1361"/>
      <c r="H39" s="1361"/>
      <c r="I39" s="1361"/>
      <c r="J39" s="1361"/>
      <c r="K39" s="1361"/>
      <c r="L39" s="1361"/>
      <c r="M39" s="1361"/>
      <c r="N39" s="2115"/>
      <c r="O39" s="2116"/>
      <c r="P39" s="2117"/>
      <c r="Q39" s="1437"/>
      <c r="R39" s="1412"/>
      <c r="S39" s="1412"/>
      <c r="T39" s="1412"/>
      <c r="U39" s="1413"/>
      <c r="V39" s="890" t="s">
        <v>10</v>
      </c>
      <c r="W39" s="1434" t="s">
        <v>667</v>
      </c>
      <c r="X39" s="1434"/>
      <c r="Y39" s="891" t="s">
        <v>10</v>
      </c>
      <c r="Z39" s="1434" t="s">
        <v>668</v>
      </c>
      <c r="AA39" s="1434"/>
      <c r="AB39" s="891" t="s">
        <v>10</v>
      </c>
      <c r="AC39" s="1434" t="s">
        <v>669</v>
      </c>
      <c r="AD39" s="1454"/>
      <c r="AE39" s="1438"/>
      <c r="AF39" s="1439"/>
      <c r="AG39" s="1288"/>
      <c r="AH39" s="1288"/>
      <c r="AI39" s="1289"/>
      <c r="AJ39" s="1329"/>
      <c r="AK39" s="1331"/>
    </row>
    <row r="40" spans="1:37" ht="30.75" customHeight="1" x14ac:dyDescent="0.15">
      <c r="B40" s="2120"/>
      <c r="C40" s="1340"/>
      <c r="D40" s="68"/>
      <c r="E40" s="1353" t="s">
        <v>2078</v>
      </c>
      <c r="F40" s="1354"/>
      <c r="G40" s="1354"/>
      <c r="H40" s="1354"/>
      <c r="I40" s="1354"/>
      <c r="J40" s="1354"/>
      <c r="K40" s="1354"/>
      <c r="L40" s="1354"/>
      <c r="M40" s="1354"/>
      <c r="N40" s="1355"/>
      <c r="O40" s="2113"/>
      <c r="P40" s="2114"/>
      <c r="Q40" s="1356"/>
      <c r="R40" s="1325"/>
      <c r="S40" s="1325"/>
      <c r="T40" s="1325"/>
      <c r="U40" s="1326"/>
      <c r="V40" s="137" t="s">
        <v>10</v>
      </c>
      <c r="W40" s="1351" t="s">
        <v>667</v>
      </c>
      <c r="X40" s="1351"/>
      <c r="Y40" s="138" t="s">
        <v>10</v>
      </c>
      <c r="Z40" s="1351" t="s">
        <v>668</v>
      </c>
      <c r="AA40" s="1351"/>
      <c r="AB40" s="138" t="s">
        <v>10</v>
      </c>
      <c r="AC40" s="1351" t="s">
        <v>669</v>
      </c>
      <c r="AD40" s="1352"/>
      <c r="AE40" s="1287"/>
      <c r="AF40" s="1288"/>
      <c r="AG40" s="1288"/>
      <c r="AH40" s="1288"/>
      <c r="AI40" s="1289"/>
      <c r="AJ40" s="1329"/>
      <c r="AK40" s="1331"/>
    </row>
    <row r="41" spans="1:37" ht="30.75" customHeight="1" x14ac:dyDescent="0.15">
      <c r="B41" s="2120"/>
      <c r="C41" s="1340"/>
      <c r="D41" s="68"/>
      <c r="E41" s="1353" t="s">
        <v>2079</v>
      </c>
      <c r="F41" s="1354"/>
      <c r="G41" s="1354"/>
      <c r="H41" s="1354"/>
      <c r="I41" s="1354"/>
      <c r="J41" s="1354"/>
      <c r="K41" s="1354"/>
      <c r="L41" s="1354"/>
      <c r="M41" s="1354"/>
      <c r="N41" s="1355"/>
      <c r="O41" s="2113"/>
      <c r="P41" s="2114"/>
      <c r="Q41" s="1356"/>
      <c r="R41" s="1325"/>
      <c r="S41" s="1325"/>
      <c r="T41" s="1325"/>
      <c r="U41" s="1326"/>
      <c r="V41" s="137" t="s">
        <v>10</v>
      </c>
      <c r="W41" s="1351" t="s">
        <v>667</v>
      </c>
      <c r="X41" s="1351"/>
      <c r="Y41" s="138" t="s">
        <v>10</v>
      </c>
      <c r="Z41" s="1351" t="s">
        <v>668</v>
      </c>
      <c r="AA41" s="1351"/>
      <c r="AB41" s="138" t="s">
        <v>10</v>
      </c>
      <c r="AC41" s="1351" t="s">
        <v>669</v>
      </c>
      <c r="AD41" s="1352"/>
      <c r="AE41" s="1287"/>
      <c r="AF41" s="1288"/>
      <c r="AG41" s="1288"/>
      <c r="AH41" s="1288"/>
      <c r="AI41" s="1289"/>
      <c r="AJ41" s="1329"/>
      <c r="AK41" s="1331"/>
    </row>
    <row r="42" spans="1:37" ht="30.75" customHeight="1" x14ac:dyDescent="0.15">
      <c r="B42" s="2120"/>
      <c r="C42" s="1340"/>
      <c r="D42" s="68"/>
      <c r="E42" s="1353" t="s">
        <v>2080</v>
      </c>
      <c r="F42" s="1354"/>
      <c r="G42" s="1354"/>
      <c r="H42" s="1354"/>
      <c r="I42" s="1354"/>
      <c r="J42" s="1354"/>
      <c r="K42" s="1354"/>
      <c r="L42" s="1354"/>
      <c r="M42" s="1354"/>
      <c r="N42" s="1355"/>
      <c r="O42" s="2113"/>
      <c r="P42" s="2114"/>
      <c r="Q42" s="1356"/>
      <c r="R42" s="1325"/>
      <c r="S42" s="1325"/>
      <c r="T42" s="1325"/>
      <c r="U42" s="1326"/>
      <c r="V42" s="137" t="s">
        <v>10</v>
      </c>
      <c r="W42" s="1351" t="s">
        <v>667</v>
      </c>
      <c r="X42" s="1351"/>
      <c r="Y42" s="138" t="s">
        <v>10</v>
      </c>
      <c r="Z42" s="1351" t="s">
        <v>668</v>
      </c>
      <c r="AA42" s="1351"/>
      <c r="AB42" s="138" t="s">
        <v>10</v>
      </c>
      <c r="AC42" s="1351" t="s">
        <v>669</v>
      </c>
      <c r="AD42" s="1352"/>
      <c r="AE42" s="1287"/>
      <c r="AF42" s="1288"/>
      <c r="AG42" s="1288"/>
      <c r="AH42" s="1288"/>
      <c r="AI42" s="1289"/>
      <c r="AJ42" s="1329"/>
      <c r="AK42" s="1331"/>
    </row>
    <row r="43" spans="1:37" ht="30.75" customHeight="1" x14ac:dyDescent="0.15">
      <c r="B43" s="2120"/>
      <c r="C43" s="1340"/>
      <c r="D43" s="68"/>
      <c r="E43" s="1353" t="s">
        <v>2081</v>
      </c>
      <c r="F43" s="1354"/>
      <c r="G43" s="1354"/>
      <c r="H43" s="1354"/>
      <c r="I43" s="1354"/>
      <c r="J43" s="1354"/>
      <c r="K43" s="1354"/>
      <c r="L43" s="1354"/>
      <c r="M43" s="1354"/>
      <c r="N43" s="1355"/>
      <c r="O43" s="2113"/>
      <c r="P43" s="2114"/>
      <c r="Q43" s="1356"/>
      <c r="R43" s="1325"/>
      <c r="S43" s="1325"/>
      <c r="T43" s="1325"/>
      <c r="U43" s="1326"/>
      <c r="V43" s="137" t="s">
        <v>10</v>
      </c>
      <c r="W43" s="1351" t="s">
        <v>667</v>
      </c>
      <c r="X43" s="1351"/>
      <c r="Y43" s="138" t="s">
        <v>10</v>
      </c>
      <c r="Z43" s="1351" t="s">
        <v>668</v>
      </c>
      <c r="AA43" s="1351"/>
      <c r="AB43" s="138" t="s">
        <v>10</v>
      </c>
      <c r="AC43" s="1351" t="s">
        <v>669</v>
      </c>
      <c r="AD43" s="1352"/>
      <c r="AE43" s="1287"/>
      <c r="AF43" s="1288"/>
      <c r="AG43" s="1288"/>
      <c r="AH43" s="1288"/>
      <c r="AI43" s="1289"/>
      <c r="AJ43" s="1329"/>
      <c r="AK43" s="1331"/>
    </row>
    <row r="44" spans="1:37" ht="30.75" customHeight="1" x14ac:dyDescent="0.15">
      <c r="B44" s="2120"/>
      <c r="C44" s="1341"/>
      <c r="D44" s="68"/>
      <c r="E44" s="1353" t="s">
        <v>2082</v>
      </c>
      <c r="F44" s="1354"/>
      <c r="G44" s="1354"/>
      <c r="H44" s="1354"/>
      <c r="I44" s="1354"/>
      <c r="J44" s="1354"/>
      <c r="K44" s="1354"/>
      <c r="L44" s="1354"/>
      <c r="M44" s="1354"/>
      <c r="N44" s="1355"/>
      <c r="O44" s="2113"/>
      <c r="P44" s="2114"/>
      <c r="Q44" s="1356"/>
      <c r="R44" s="1325"/>
      <c r="S44" s="1325"/>
      <c r="T44" s="1325"/>
      <c r="U44" s="1326"/>
      <c r="V44" s="137" t="s">
        <v>10</v>
      </c>
      <c r="W44" s="1351" t="s">
        <v>667</v>
      </c>
      <c r="X44" s="1351"/>
      <c r="Y44" s="138" t="s">
        <v>10</v>
      </c>
      <c r="Z44" s="1351" t="s">
        <v>668</v>
      </c>
      <c r="AA44" s="1351"/>
      <c r="AB44" s="138" t="s">
        <v>10</v>
      </c>
      <c r="AC44" s="1351" t="s">
        <v>669</v>
      </c>
      <c r="AD44" s="1352"/>
      <c r="AE44" s="1287"/>
      <c r="AF44" s="1288"/>
      <c r="AG44" s="1288"/>
      <c r="AH44" s="1288"/>
      <c r="AI44" s="1289"/>
      <c r="AJ44" s="1329"/>
      <c r="AK44" s="1331"/>
    </row>
    <row r="45" spans="1:37" ht="14.25" customHeight="1" x14ac:dyDescent="0.15">
      <c r="B45" s="1406" t="s">
        <v>685</v>
      </c>
      <c r="C45" s="1353"/>
      <c r="D45" s="1353"/>
      <c r="E45" s="1353"/>
      <c r="F45" s="1353"/>
      <c r="G45" s="1353"/>
      <c r="H45" s="1353"/>
      <c r="I45" s="1353"/>
      <c r="J45" s="1353"/>
      <c r="K45" s="1353"/>
      <c r="L45" s="1407"/>
      <c r="M45" s="328"/>
      <c r="N45" s="38"/>
      <c r="O45" s="38"/>
      <c r="P45" s="38"/>
      <c r="Q45" s="38"/>
      <c r="R45" s="39"/>
      <c r="S45" s="39"/>
      <c r="T45" s="39"/>
      <c r="U45" s="39"/>
      <c r="V45" s="329"/>
      <c r="W45" s="1408"/>
      <c r="X45" s="1408"/>
      <c r="Y45" s="1408"/>
      <c r="Z45" s="1408"/>
      <c r="AA45" s="1408"/>
      <c r="AB45" s="1408"/>
      <c r="AC45" s="1408"/>
      <c r="AD45" s="1408"/>
      <c r="AE45" s="1408"/>
      <c r="AF45" s="1408"/>
      <c r="AG45" s="1408"/>
      <c r="AH45" s="1408"/>
      <c r="AI45" s="1408"/>
      <c r="AJ45" s="1408"/>
      <c r="AK45" s="1408"/>
    </row>
    <row r="46" spans="1:37" ht="14.25" customHeight="1" x14ac:dyDescent="0.15">
      <c r="B46" s="1293" t="s">
        <v>687</v>
      </c>
      <c r="C46" s="1324" t="s">
        <v>688</v>
      </c>
      <c r="D46" s="1325"/>
      <c r="E46" s="1325"/>
      <c r="F46" s="1325"/>
      <c r="G46" s="1325"/>
      <c r="H46" s="1325"/>
      <c r="I46" s="1325"/>
      <c r="J46" s="1325"/>
      <c r="K46" s="1325"/>
      <c r="L46" s="1325"/>
      <c r="M46" s="1325"/>
      <c r="N46" s="1325"/>
      <c r="O46" s="1325"/>
      <c r="P46" s="1325"/>
      <c r="Q46" s="1325"/>
      <c r="R46" s="1325"/>
      <c r="S46" s="1325"/>
      <c r="T46" s="1325"/>
      <c r="U46" s="1326"/>
      <c r="V46" s="1324" t="s">
        <v>689</v>
      </c>
      <c r="W46" s="1325"/>
      <c r="X46" s="1325"/>
      <c r="Y46" s="1325"/>
      <c r="Z46" s="1325"/>
      <c r="AA46" s="1325"/>
      <c r="AB46" s="1325"/>
      <c r="AC46" s="1325"/>
      <c r="AD46" s="1325"/>
      <c r="AE46" s="1325"/>
      <c r="AF46" s="1325"/>
      <c r="AG46" s="1325"/>
      <c r="AH46" s="1325"/>
      <c r="AI46" s="1325"/>
      <c r="AJ46" s="1325"/>
      <c r="AK46" s="1326"/>
    </row>
    <row r="47" spans="1:37" x14ac:dyDescent="0.15">
      <c r="B47" s="1294"/>
      <c r="C47" s="1414"/>
      <c r="D47" s="1415"/>
      <c r="E47" s="1415"/>
      <c r="F47" s="1415"/>
      <c r="G47" s="1415"/>
      <c r="H47" s="1415"/>
      <c r="I47" s="1415"/>
      <c r="J47" s="1415"/>
      <c r="K47" s="1415"/>
      <c r="L47" s="1415"/>
      <c r="M47" s="1415"/>
      <c r="N47" s="1415"/>
      <c r="O47" s="1415"/>
      <c r="P47" s="1415"/>
      <c r="Q47" s="1415"/>
      <c r="R47" s="1415"/>
      <c r="S47" s="1415"/>
      <c r="T47" s="1415"/>
      <c r="U47" s="1416"/>
      <c r="V47" s="1414"/>
      <c r="W47" s="1415"/>
      <c r="X47" s="1415"/>
      <c r="Y47" s="1415"/>
      <c r="Z47" s="1415"/>
      <c r="AA47" s="1415"/>
      <c r="AB47" s="1415"/>
      <c r="AC47" s="1415"/>
      <c r="AD47" s="1415"/>
      <c r="AE47" s="1415"/>
      <c r="AF47" s="1415"/>
      <c r="AG47" s="1415"/>
      <c r="AH47" s="1415"/>
      <c r="AI47" s="1415"/>
      <c r="AJ47" s="1415"/>
      <c r="AK47" s="1416"/>
    </row>
    <row r="48" spans="1:37" x14ac:dyDescent="0.15">
      <c r="B48" s="1294"/>
      <c r="C48" s="1417"/>
      <c r="D48" s="1418"/>
      <c r="E48" s="1418"/>
      <c r="F48" s="1418"/>
      <c r="G48" s="1418"/>
      <c r="H48" s="1418"/>
      <c r="I48" s="1418"/>
      <c r="J48" s="1418"/>
      <c r="K48" s="1418"/>
      <c r="L48" s="1418"/>
      <c r="M48" s="1418"/>
      <c r="N48" s="1418"/>
      <c r="O48" s="1418"/>
      <c r="P48" s="1418"/>
      <c r="Q48" s="1418"/>
      <c r="R48" s="1418"/>
      <c r="S48" s="1418"/>
      <c r="T48" s="1418"/>
      <c r="U48" s="1419"/>
      <c r="V48" s="1417"/>
      <c r="W48" s="1418"/>
      <c r="X48" s="1418"/>
      <c r="Y48" s="1418"/>
      <c r="Z48" s="1418"/>
      <c r="AA48" s="1418"/>
      <c r="AB48" s="1418"/>
      <c r="AC48" s="1418"/>
      <c r="AD48" s="1418"/>
      <c r="AE48" s="1418"/>
      <c r="AF48" s="1418"/>
      <c r="AG48" s="1418"/>
      <c r="AH48" s="1418"/>
      <c r="AI48" s="1418"/>
      <c r="AJ48" s="1418"/>
      <c r="AK48" s="1419"/>
    </row>
    <row r="49" spans="2:37" x14ac:dyDescent="0.15">
      <c r="B49" s="1294"/>
      <c r="C49" s="1417"/>
      <c r="D49" s="1418"/>
      <c r="E49" s="1418"/>
      <c r="F49" s="1418"/>
      <c r="G49" s="1418"/>
      <c r="H49" s="1418"/>
      <c r="I49" s="1418"/>
      <c r="J49" s="1418"/>
      <c r="K49" s="1418"/>
      <c r="L49" s="1418"/>
      <c r="M49" s="1418"/>
      <c r="N49" s="1418"/>
      <c r="O49" s="1418"/>
      <c r="P49" s="1418"/>
      <c r="Q49" s="1418"/>
      <c r="R49" s="1418"/>
      <c r="S49" s="1418"/>
      <c r="T49" s="1418"/>
      <c r="U49" s="1419"/>
      <c r="V49" s="1417"/>
      <c r="W49" s="1418"/>
      <c r="X49" s="1418"/>
      <c r="Y49" s="1418"/>
      <c r="Z49" s="1418"/>
      <c r="AA49" s="1418"/>
      <c r="AB49" s="1418"/>
      <c r="AC49" s="1418"/>
      <c r="AD49" s="1418"/>
      <c r="AE49" s="1418"/>
      <c r="AF49" s="1418"/>
      <c r="AG49" s="1418"/>
      <c r="AH49" s="1418"/>
      <c r="AI49" s="1418"/>
      <c r="AJ49" s="1418"/>
      <c r="AK49" s="1419"/>
    </row>
    <row r="50" spans="2:37" x14ac:dyDescent="0.15">
      <c r="B50" s="1295"/>
      <c r="C50" s="1363"/>
      <c r="D50" s="1364"/>
      <c r="E50" s="1364"/>
      <c r="F50" s="1364"/>
      <c r="G50" s="1364"/>
      <c r="H50" s="1364"/>
      <c r="I50" s="1364"/>
      <c r="J50" s="1364"/>
      <c r="K50" s="1364"/>
      <c r="L50" s="1364"/>
      <c r="M50" s="1364"/>
      <c r="N50" s="1364"/>
      <c r="O50" s="1364"/>
      <c r="P50" s="1364"/>
      <c r="Q50" s="1364"/>
      <c r="R50" s="1364"/>
      <c r="S50" s="1364"/>
      <c r="T50" s="1364"/>
      <c r="U50" s="1365"/>
      <c r="V50" s="1363"/>
      <c r="W50" s="1364"/>
      <c r="X50" s="1364"/>
      <c r="Y50" s="1364"/>
      <c r="Z50" s="1364"/>
      <c r="AA50" s="1364"/>
      <c r="AB50" s="1364"/>
      <c r="AC50" s="1364"/>
      <c r="AD50" s="1364"/>
      <c r="AE50" s="1364"/>
      <c r="AF50" s="1364"/>
      <c r="AG50" s="1364"/>
      <c r="AH50" s="1364"/>
      <c r="AI50" s="1364"/>
      <c r="AJ50" s="1364"/>
      <c r="AK50" s="1365"/>
    </row>
    <row r="51" spans="2:37" ht="14.25" customHeight="1" x14ac:dyDescent="0.15">
      <c r="B51" s="1284" t="s">
        <v>690</v>
      </c>
      <c r="C51" s="1285"/>
      <c r="D51" s="1285"/>
      <c r="E51" s="1285"/>
      <c r="F51" s="1286"/>
      <c r="G51" s="1323" t="s">
        <v>691</v>
      </c>
      <c r="H51" s="1323"/>
      <c r="I51" s="1323"/>
      <c r="J51" s="1323"/>
      <c r="K51" s="1323"/>
      <c r="L51" s="1323"/>
      <c r="M51" s="1323"/>
      <c r="N51" s="1323"/>
      <c r="O51" s="1323"/>
      <c r="P51" s="1323"/>
      <c r="Q51" s="1323"/>
      <c r="R51" s="1323"/>
      <c r="S51" s="1323"/>
      <c r="T51" s="1323"/>
      <c r="U51" s="1323"/>
      <c r="V51" s="1323"/>
      <c r="W51" s="1323"/>
      <c r="X51" s="1323"/>
      <c r="Y51" s="1323"/>
      <c r="Z51" s="1323"/>
      <c r="AA51" s="1323"/>
      <c r="AB51" s="1323"/>
      <c r="AC51" s="1323"/>
      <c r="AD51" s="1323"/>
      <c r="AE51" s="1323"/>
      <c r="AF51" s="1323"/>
      <c r="AG51" s="1323"/>
      <c r="AH51" s="1323"/>
      <c r="AI51" s="1323"/>
      <c r="AJ51" s="1323"/>
      <c r="AK51" s="1323"/>
    </row>
    <row r="53" spans="2:37" x14ac:dyDescent="0.15">
      <c r="B53" s="14" t="s">
        <v>692</v>
      </c>
    </row>
    <row r="54" spans="2:37" x14ac:dyDescent="0.15">
      <c r="B54" s="14" t="s">
        <v>693</v>
      </c>
    </row>
    <row r="55" spans="2:37" x14ac:dyDescent="0.15">
      <c r="B55" s="14" t="s">
        <v>694</v>
      </c>
    </row>
    <row r="56" spans="2:37" x14ac:dyDescent="0.15">
      <c r="B56" s="14" t="s">
        <v>695</v>
      </c>
    </row>
    <row r="57" spans="2:37" x14ac:dyDescent="0.15">
      <c r="B57" s="14" t="s">
        <v>696</v>
      </c>
    </row>
    <row r="58" spans="2:37" x14ac:dyDescent="0.15">
      <c r="B58" s="14" t="s">
        <v>2083</v>
      </c>
    </row>
    <row r="59" spans="2:37" x14ac:dyDescent="0.15">
      <c r="B59" s="14" t="s">
        <v>2084</v>
      </c>
    </row>
    <row r="60" spans="2:37" x14ac:dyDescent="0.15">
      <c r="B60" s="14" t="s">
        <v>2085</v>
      </c>
    </row>
    <row r="61" spans="2:37" x14ac:dyDescent="0.15">
      <c r="B61" s="14" t="s">
        <v>700</v>
      </c>
    </row>
    <row r="62" spans="2:37" x14ac:dyDescent="0.15">
      <c r="B62" s="14" t="s">
        <v>701</v>
      </c>
    </row>
    <row r="63" spans="2:37" x14ac:dyDescent="0.15">
      <c r="B63" s="14" t="s">
        <v>702</v>
      </c>
    </row>
    <row r="122" spans="3:7" x14ac:dyDescent="0.15">
      <c r="C122" s="59"/>
      <c r="D122" s="59"/>
      <c r="E122" s="59"/>
      <c r="F122" s="59"/>
      <c r="G122" s="59"/>
    </row>
    <row r="123" spans="3:7" x14ac:dyDescent="0.15">
      <c r="C123" s="57"/>
    </row>
  </sheetData>
  <mergeCells count="166">
    <mergeCell ref="AJ44:AK44"/>
    <mergeCell ref="E43:N43"/>
    <mergeCell ref="O43:P43"/>
    <mergeCell ref="Q43:U43"/>
    <mergeCell ref="W43:X43"/>
    <mergeCell ref="Z43:AA43"/>
    <mergeCell ref="AC43:AD43"/>
    <mergeCell ref="B51:F51"/>
    <mergeCell ref="G51:AK51"/>
    <mergeCell ref="B45:L45"/>
    <mergeCell ref="W45:AK45"/>
    <mergeCell ref="B46:B50"/>
    <mergeCell ref="C46:U46"/>
    <mergeCell ref="V46:AK46"/>
    <mergeCell ref="C47:U50"/>
    <mergeCell ref="V47:AK50"/>
    <mergeCell ref="B37:B44"/>
    <mergeCell ref="C37:N38"/>
    <mergeCell ref="O37:P38"/>
    <mergeCell ref="Q37:U37"/>
    <mergeCell ref="V37:AD37"/>
    <mergeCell ref="AE37:AI37"/>
    <mergeCell ref="Z39:AA39"/>
    <mergeCell ref="AC39:AD39"/>
    <mergeCell ref="AJ42:AK42"/>
    <mergeCell ref="O41:P41"/>
    <mergeCell ref="Q41:U41"/>
    <mergeCell ref="W41:X41"/>
    <mergeCell ref="Z41:AA41"/>
    <mergeCell ref="AC41:AD41"/>
    <mergeCell ref="AE41:AI41"/>
    <mergeCell ref="AE43:AI43"/>
    <mergeCell ref="AJ43:AK43"/>
    <mergeCell ref="AJ37:AK37"/>
    <mergeCell ref="Q38:U38"/>
    <mergeCell ref="V38:AD38"/>
    <mergeCell ref="AE38:AI38"/>
    <mergeCell ref="AJ38:AK38"/>
    <mergeCell ref="C39:C44"/>
    <mergeCell ref="E39:N39"/>
    <mergeCell ref="O39:P39"/>
    <mergeCell ref="Q39:U39"/>
    <mergeCell ref="W39:X39"/>
    <mergeCell ref="AJ39:AK39"/>
    <mergeCell ref="E40:N40"/>
    <mergeCell ref="O40:P40"/>
    <mergeCell ref="Q40:U40"/>
    <mergeCell ref="W40:X40"/>
    <mergeCell ref="Z40:AA40"/>
    <mergeCell ref="AC40:AD40"/>
    <mergeCell ref="AE40:AI40"/>
    <mergeCell ref="AJ40:AK40"/>
    <mergeCell ref="AJ41:AK41"/>
    <mergeCell ref="E42:N42"/>
    <mergeCell ref="O42:P42"/>
    <mergeCell ref="Q42:U42"/>
    <mergeCell ref="W42:X42"/>
    <mergeCell ref="AE39:AI39"/>
    <mergeCell ref="E41:N41"/>
    <mergeCell ref="Z42:AA42"/>
    <mergeCell ref="AC42:AD42"/>
    <mergeCell ref="AE42:AI42"/>
    <mergeCell ref="E44:N44"/>
    <mergeCell ref="O44:P44"/>
    <mergeCell ref="Q44:U44"/>
    <mergeCell ref="W44:X44"/>
    <mergeCell ref="Z44:AA44"/>
    <mergeCell ref="AC44:AD44"/>
    <mergeCell ref="AE44:AI44"/>
    <mergeCell ref="C34:L36"/>
    <mergeCell ref="M34:P34"/>
    <mergeCell ref="Q34:S34"/>
    <mergeCell ref="U34:W34"/>
    <mergeCell ref="Y34:AK34"/>
    <mergeCell ref="M35:P35"/>
    <mergeCell ref="R35:U35"/>
    <mergeCell ref="V35:W35"/>
    <mergeCell ref="X35:AK35"/>
    <mergeCell ref="M36:AK36"/>
    <mergeCell ref="M29:P29"/>
    <mergeCell ref="Q29:S29"/>
    <mergeCell ref="U29:W29"/>
    <mergeCell ref="Y29:AK29"/>
    <mergeCell ref="M30:P30"/>
    <mergeCell ref="R30:U30"/>
    <mergeCell ref="V30:W30"/>
    <mergeCell ref="X30:AK30"/>
    <mergeCell ref="M31:AK31"/>
    <mergeCell ref="M27:AK27"/>
    <mergeCell ref="C28:L28"/>
    <mergeCell ref="M28:Q28"/>
    <mergeCell ref="R28:AA28"/>
    <mergeCell ref="AB28:AF28"/>
    <mergeCell ref="AG28:AK28"/>
    <mergeCell ref="B25:B36"/>
    <mergeCell ref="C25:L27"/>
    <mergeCell ref="M25:P25"/>
    <mergeCell ref="Q25:S25"/>
    <mergeCell ref="U25:W25"/>
    <mergeCell ref="Y25:AK25"/>
    <mergeCell ref="M26:P26"/>
    <mergeCell ref="R26:U26"/>
    <mergeCell ref="V26:W26"/>
    <mergeCell ref="X26:AK26"/>
    <mergeCell ref="C32:L32"/>
    <mergeCell ref="M32:Q32"/>
    <mergeCell ref="R32:AA32"/>
    <mergeCell ref="AB32:AF32"/>
    <mergeCell ref="AG32:AK32"/>
    <mergeCell ref="C33:L33"/>
    <mergeCell ref="M33:AK33"/>
    <mergeCell ref="C29:L31"/>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V8:X8"/>
    <mergeCell ref="Y8:AK8"/>
    <mergeCell ref="Y9:AK9"/>
    <mergeCell ref="V10:X10"/>
    <mergeCell ref="Y10:AK10"/>
    <mergeCell ref="Y11:AK11"/>
    <mergeCell ref="AB3:AF3"/>
    <mergeCell ref="AG3:AK3"/>
    <mergeCell ref="B5:AK5"/>
    <mergeCell ref="AF6:AG6"/>
    <mergeCell ref="AI6:AJ6"/>
    <mergeCell ref="B7:J7"/>
  </mergeCells>
  <phoneticPr fontId="2"/>
  <dataValidations count="2">
    <dataValidation type="list" allowBlank="1" showInputMessage="1" showErrorMessage="1" sqref="V39:V44 Y39:Y44 AB39:AB44">
      <formula1>"□,■"</formula1>
    </dataValidation>
    <dataValidation type="list" allowBlank="1" showInputMessage="1" showErrorMessage="1" sqref="O39:P44">
      <formula1>"○"</formula1>
    </dataValidation>
  </dataValidations>
  <pageMargins left="0.7" right="0.7" top="0.75" bottom="0.75" header="0.3" footer="0.3"/>
  <pageSetup paperSize="9" scale="72"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123"/>
  <sheetViews>
    <sheetView view="pageBreakPreview" zoomScale="60" zoomScaleNormal="100" workbookViewId="0">
      <selection activeCell="F61" sqref="F61"/>
    </sheetView>
  </sheetViews>
  <sheetFormatPr defaultColWidth="4" defaultRowHeight="17.25" x14ac:dyDescent="0.15"/>
  <cols>
    <col min="1" max="12" width="3.25" style="768" customWidth="1"/>
    <col min="13" max="13" width="13" style="768" customWidth="1"/>
    <col min="14" max="14" width="4.125" style="768" bestFit="1" customWidth="1"/>
    <col min="15" max="36" width="3.25" style="768" customWidth="1"/>
    <col min="37" max="16384" width="4" style="768"/>
  </cols>
  <sheetData>
    <row r="2" spans="1:32" x14ac:dyDescent="0.15">
      <c r="B2" s="758" t="s">
        <v>2086</v>
      </c>
    </row>
    <row r="4" spans="1:32" x14ac:dyDescent="0.15">
      <c r="W4" s="888" t="s">
        <v>620</v>
      </c>
      <c r="X4" s="1528"/>
      <c r="Y4" s="1528"/>
      <c r="Z4" s="330" t="s">
        <v>621</v>
      </c>
      <c r="AA4" s="1528"/>
      <c r="AB4" s="1528"/>
      <c r="AC4" s="330" t="s">
        <v>622</v>
      </c>
      <c r="AD4" s="1528"/>
      <c r="AE4" s="1528"/>
      <c r="AF4" s="768" t="s">
        <v>790</v>
      </c>
    </row>
    <row r="5" spans="1:32" x14ac:dyDescent="0.15">
      <c r="B5" s="2123" t="s">
        <v>2087</v>
      </c>
      <c r="C5" s="2123"/>
      <c r="D5" s="2123"/>
      <c r="E5" s="2123"/>
      <c r="F5" s="2123"/>
      <c r="G5" s="2123"/>
      <c r="H5" s="2123"/>
      <c r="I5" s="2123"/>
      <c r="J5" s="2123"/>
      <c r="K5" s="768" t="s">
        <v>625</v>
      </c>
    </row>
    <row r="7" spans="1:32" x14ac:dyDescent="0.15">
      <c r="U7" s="888" t="s">
        <v>2088</v>
      </c>
      <c r="V7" s="1538"/>
      <c r="W7" s="1538"/>
      <c r="X7" s="1538"/>
      <c r="Y7" s="1538"/>
      <c r="Z7" s="1538"/>
      <c r="AA7" s="1538"/>
      <c r="AB7" s="1538"/>
      <c r="AC7" s="1538"/>
      <c r="AD7" s="1538"/>
      <c r="AE7" s="1538"/>
      <c r="AF7" s="1538"/>
    </row>
    <row r="8" spans="1:32" x14ac:dyDescent="0.15">
      <c r="V8" s="1538"/>
      <c r="W8" s="1538"/>
      <c r="X8" s="1538"/>
      <c r="Y8" s="1538"/>
      <c r="Z8" s="1538"/>
      <c r="AA8" s="1538"/>
      <c r="AB8" s="1538"/>
      <c r="AC8" s="1538"/>
      <c r="AD8" s="1538"/>
      <c r="AE8" s="1538"/>
      <c r="AF8" s="1538"/>
    </row>
    <row r="9" spans="1:32" ht="20.25" customHeight="1" x14ac:dyDescent="0.15">
      <c r="B9" s="1865" t="s">
        <v>2089</v>
      </c>
      <c r="C9" s="1865"/>
      <c r="D9" s="1865"/>
      <c r="E9" s="1865"/>
      <c r="F9" s="1865"/>
      <c r="G9" s="1865"/>
      <c r="H9" s="1865"/>
      <c r="I9" s="1865"/>
      <c r="J9" s="1865"/>
      <c r="K9" s="1865"/>
      <c r="L9" s="1865"/>
      <c r="M9" s="1865"/>
      <c r="N9" s="1865"/>
      <c r="O9" s="1865"/>
      <c r="P9" s="1865"/>
      <c r="Q9" s="1865"/>
      <c r="R9" s="1865"/>
      <c r="S9" s="1865"/>
      <c r="T9" s="1865"/>
      <c r="U9" s="1865"/>
      <c r="V9" s="1865"/>
      <c r="W9" s="1865"/>
      <c r="X9" s="1865"/>
      <c r="Y9" s="1865"/>
      <c r="Z9" s="1865"/>
      <c r="AA9" s="1865"/>
      <c r="AB9" s="1865"/>
      <c r="AC9" s="1865"/>
      <c r="AD9" s="1865"/>
      <c r="AE9" s="1865"/>
      <c r="AF9" s="1865"/>
    </row>
    <row r="10" spans="1:32" ht="20.25" customHeight="1" x14ac:dyDescent="0.15">
      <c r="B10" s="1865"/>
      <c r="C10" s="1865"/>
      <c r="D10" s="1865"/>
      <c r="E10" s="1865"/>
      <c r="F10" s="1865"/>
      <c r="G10" s="1865"/>
      <c r="H10" s="1865"/>
      <c r="I10" s="1865"/>
      <c r="J10" s="1865"/>
      <c r="K10" s="1865"/>
      <c r="L10" s="1865"/>
      <c r="M10" s="1865"/>
      <c r="N10" s="1865"/>
      <c r="O10" s="1865"/>
      <c r="P10" s="1865"/>
      <c r="Q10" s="1865"/>
      <c r="R10" s="1865"/>
      <c r="S10" s="1865"/>
      <c r="T10" s="1865"/>
      <c r="U10" s="1865"/>
      <c r="V10" s="1865"/>
      <c r="W10" s="1865"/>
      <c r="X10" s="1865"/>
      <c r="Y10" s="1865"/>
      <c r="Z10" s="1865"/>
      <c r="AA10" s="1865"/>
      <c r="AB10" s="1865"/>
      <c r="AC10" s="1865"/>
      <c r="AD10" s="1865"/>
      <c r="AE10" s="1865"/>
      <c r="AF10" s="1865"/>
    </row>
    <row r="11" spans="1:32" x14ac:dyDescent="0.15">
      <c r="B11" s="762"/>
      <c r="C11" s="762"/>
      <c r="D11" s="762"/>
      <c r="E11" s="762"/>
      <c r="F11" s="762"/>
      <c r="G11" s="762"/>
      <c r="H11" s="762"/>
      <c r="I11" s="762"/>
      <c r="J11" s="762"/>
      <c r="K11" s="762"/>
      <c r="L11" s="762"/>
      <c r="M11" s="762"/>
      <c r="N11" s="762"/>
      <c r="O11" s="762"/>
      <c r="P11" s="762"/>
      <c r="Q11" s="762"/>
      <c r="R11" s="762"/>
      <c r="S11" s="762"/>
      <c r="T11" s="762"/>
      <c r="U11" s="762"/>
      <c r="V11" s="762"/>
      <c r="W11" s="762"/>
      <c r="X11" s="762"/>
      <c r="Y11" s="762"/>
      <c r="Z11" s="762"/>
      <c r="AA11" s="762"/>
    </row>
    <row r="12" spans="1:32" x14ac:dyDescent="0.15">
      <c r="A12" s="768" t="s">
        <v>794</v>
      </c>
    </row>
    <row r="14" spans="1:32" ht="36" customHeight="1" x14ac:dyDescent="0.15">
      <c r="R14" s="1524" t="s">
        <v>795</v>
      </c>
      <c r="S14" s="1525"/>
      <c r="T14" s="1525"/>
      <c r="U14" s="1525"/>
      <c r="V14" s="1529"/>
      <c r="W14" s="331"/>
      <c r="X14" s="332"/>
      <c r="Y14" s="332"/>
      <c r="Z14" s="332"/>
      <c r="AA14" s="332"/>
      <c r="AB14" s="332"/>
      <c r="AC14" s="332"/>
      <c r="AD14" s="332"/>
      <c r="AE14" s="332"/>
      <c r="AF14" s="333"/>
    </row>
    <row r="15" spans="1:32" ht="13.5" customHeight="1" x14ac:dyDescent="0.15"/>
    <row r="16" spans="1:32" s="758" customFormat="1" ht="34.5" customHeight="1" x14ac:dyDescent="0.15">
      <c r="B16" s="1524" t="s">
        <v>796</v>
      </c>
      <c r="C16" s="1525"/>
      <c r="D16" s="1525"/>
      <c r="E16" s="1525"/>
      <c r="F16" s="1525"/>
      <c r="G16" s="1525"/>
      <c r="H16" s="1525"/>
      <c r="I16" s="1525"/>
      <c r="J16" s="1525"/>
      <c r="K16" s="1525"/>
      <c r="L16" s="1529"/>
      <c r="M16" s="1525" t="s">
        <v>797</v>
      </c>
      <c r="N16" s="1529"/>
      <c r="O16" s="1524" t="s">
        <v>798</v>
      </c>
      <c r="P16" s="1525"/>
      <c r="Q16" s="1525"/>
      <c r="R16" s="1525"/>
      <c r="S16" s="1525"/>
      <c r="T16" s="1525"/>
      <c r="U16" s="1525"/>
      <c r="V16" s="1525"/>
      <c r="W16" s="1525"/>
      <c r="X16" s="1525"/>
      <c r="Y16" s="1525"/>
      <c r="Z16" s="1525"/>
      <c r="AA16" s="1525"/>
      <c r="AB16" s="1525"/>
      <c r="AC16" s="1525"/>
      <c r="AD16" s="1525"/>
      <c r="AE16" s="1525"/>
      <c r="AF16" s="1529"/>
    </row>
    <row r="17" spans="2:32" s="758" customFormat="1" ht="19.5" customHeight="1" x14ac:dyDescent="0.15">
      <c r="B17" s="1557" t="s">
        <v>2077</v>
      </c>
      <c r="C17" s="1558"/>
      <c r="D17" s="1558"/>
      <c r="E17" s="1558"/>
      <c r="F17" s="1558"/>
      <c r="G17" s="1558"/>
      <c r="H17" s="1558"/>
      <c r="I17" s="1558"/>
      <c r="J17" s="1558"/>
      <c r="K17" s="1558"/>
      <c r="L17" s="1559"/>
      <c r="M17" s="754"/>
      <c r="N17" s="755" t="s">
        <v>777</v>
      </c>
      <c r="O17" s="1522"/>
      <c r="P17" s="1523"/>
      <c r="Q17" s="1523"/>
      <c r="R17" s="1523"/>
      <c r="S17" s="1523"/>
      <c r="T17" s="1523"/>
      <c r="U17" s="1523"/>
      <c r="V17" s="1523"/>
      <c r="W17" s="1523"/>
      <c r="X17" s="1523"/>
      <c r="Y17" s="1523"/>
      <c r="Z17" s="1523"/>
      <c r="AA17" s="1523"/>
      <c r="AB17" s="1523"/>
      <c r="AC17" s="1523"/>
      <c r="AD17" s="1523"/>
      <c r="AE17" s="1523"/>
      <c r="AF17" s="1526"/>
    </row>
    <row r="18" spans="2:32" s="758" customFormat="1" ht="19.5" customHeight="1" x14ac:dyDescent="0.15">
      <c r="B18" s="1560"/>
      <c r="C18" s="1561"/>
      <c r="D18" s="1561"/>
      <c r="E18" s="1561"/>
      <c r="F18" s="1561"/>
      <c r="G18" s="1561"/>
      <c r="H18" s="1561"/>
      <c r="I18" s="1561"/>
      <c r="J18" s="1561"/>
      <c r="K18" s="1561"/>
      <c r="L18" s="1562"/>
      <c r="M18" s="754"/>
      <c r="N18" s="755" t="s">
        <v>777</v>
      </c>
      <c r="O18" s="1522"/>
      <c r="P18" s="1523"/>
      <c r="Q18" s="1523"/>
      <c r="R18" s="1523"/>
      <c r="S18" s="1523"/>
      <c r="T18" s="1523"/>
      <c r="U18" s="1523"/>
      <c r="V18" s="1523"/>
      <c r="W18" s="1523"/>
      <c r="X18" s="1523"/>
      <c r="Y18" s="1523"/>
      <c r="Z18" s="1523"/>
      <c r="AA18" s="1523"/>
      <c r="AB18" s="1523"/>
      <c r="AC18" s="1523"/>
      <c r="AD18" s="1523"/>
      <c r="AE18" s="1523"/>
      <c r="AF18" s="1526"/>
    </row>
    <row r="19" spans="2:32" s="758" customFormat="1" ht="19.5" customHeight="1" x14ac:dyDescent="0.15">
      <c r="B19" s="1563"/>
      <c r="C19" s="1564"/>
      <c r="D19" s="1564"/>
      <c r="E19" s="1564"/>
      <c r="F19" s="1564"/>
      <c r="G19" s="1564"/>
      <c r="H19" s="1564"/>
      <c r="I19" s="1564"/>
      <c r="J19" s="1564"/>
      <c r="K19" s="1564"/>
      <c r="L19" s="1565"/>
      <c r="N19" s="763" t="s">
        <v>777</v>
      </c>
      <c r="O19" s="1522"/>
      <c r="P19" s="1523"/>
      <c r="Q19" s="1523"/>
      <c r="R19" s="1523"/>
      <c r="S19" s="1523"/>
      <c r="T19" s="1523"/>
      <c r="U19" s="1523"/>
      <c r="V19" s="1523"/>
      <c r="W19" s="1523"/>
      <c r="X19" s="1523"/>
      <c r="Y19" s="1523"/>
      <c r="Z19" s="1523"/>
      <c r="AA19" s="1523"/>
      <c r="AB19" s="1523"/>
      <c r="AC19" s="1523"/>
      <c r="AD19" s="1523"/>
      <c r="AE19" s="1523"/>
      <c r="AF19" s="1526"/>
    </row>
    <row r="20" spans="2:32" s="758" customFormat="1" ht="19.5" customHeight="1" x14ac:dyDescent="0.15">
      <c r="B20" s="1557" t="s">
        <v>2090</v>
      </c>
      <c r="C20" s="1558"/>
      <c r="D20" s="1558"/>
      <c r="E20" s="1558"/>
      <c r="F20" s="1558"/>
      <c r="G20" s="1558"/>
      <c r="H20" s="1558"/>
      <c r="I20" s="1558"/>
      <c r="J20" s="1558"/>
      <c r="K20" s="1558"/>
      <c r="L20" s="1559"/>
      <c r="M20" s="754"/>
      <c r="N20" s="756" t="s">
        <v>777</v>
      </c>
      <c r="O20" s="1522"/>
      <c r="P20" s="1523"/>
      <c r="Q20" s="1523"/>
      <c r="R20" s="1523"/>
      <c r="S20" s="1523"/>
      <c r="T20" s="1523"/>
      <c r="U20" s="1523"/>
      <c r="V20" s="1523"/>
      <c r="W20" s="1523"/>
      <c r="X20" s="1523"/>
      <c r="Y20" s="1523"/>
      <c r="Z20" s="1523"/>
      <c r="AA20" s="1523"/>
      <c r="AB20" s="1523"/>
      <c r="AC20" s="1523"/>
      <c r="AD20" s="1523"/>
      <c r="AE20" s="1523"/>
      <c r="AF20" s="1526"/>
    </row>
    <row r="21" spans="2:32" s="758" customFormat="1" ht="19.5" customHeight="1" x14ac:dyDescent="0.15">
      <c r="B21" s="1566"/>
      <c r="C21" s="1527"/>
      <c r="D21" s="1527"/>
      <c r="E21" s="1527"/>
      <c r="F21" s="1527"/>
      <c r="G21" s="1527"/>
      <c r="H21" s="1527"/>
      <c r="I21" s="1527"/>
      <c r="J21" s="1527"/>
      <c r="K21" s="1527"/>
      <c r="L21" s="1567"/>
      <c r="M21" s="754"/>
      <c r="N21" s="756" t="s">
        <v>777</v>
      </c>
      <c r="O21" s="1522"/>
      <c r="P21" s="1523"/>
      <c r="Q21" s="1523"/>
      <c r="R21" s="1523"/>
      <c r="S21" s="1523"/>
      <c r="T21" s="1523"/>
      <c r="U21" s="1523"/>
      <c r="V21" s="1523"/>
      <c r="W21" s="1523"/>
      <c r="X21" s="1523"/>
      <c r="Y21" s="1523"/>
      <c r="Z21" s="1523"/>
      <c r="AA21" s="1523"/>
      <c r="AB21" s="1523"/>
      <c r="AC21" s="1523"/>
      <c r="AD21" s="1523"/>
      <c r="AE21" s="1523"/>
      <c r="AF21" s="1526"/>
    </row>
    <row r="22" spans="2:32" s="758" customFormat="1" ht="19.5" customHeight="1" x14ac:dyDescent="0.15">
      <c r="B22" s="1568"/>
      <c r="C22" s="1569"/>
      <c r="D22" s="1569"/>
      <c r="E22" s="1569"/>
      <c r="F22" s="1569"/>
      <c r="G22" s="1569"/>
      <c r="H22" s="1569"/>
      <c r="I22" s="1569"/>
      <c r="J22" s="1569"/>
      <c r="K22" s="1569"/>
      <c r="L22" s="1570"/>
      <c r="M22" s="754"/>
      <c r="N22" s="756" t="s">
        <v>777</v>
      </c>
      <c r="O22" s="1522"/>
      <c r="P22" s="1523"/>
      <c r="Q22" s="1523"/>
      <c r="R22" s="1523"/>
      <c r="S22" s="1523"/>
      <c r="T22" s="1523"/>
      <c r="U22" s="1523"/>
      <c r="V22" s="1523"/>
      <c r="W22" s="1523"/>
      <c r="X22" s="1523"/>
      <c r="Y22" s="1523"/>
      <c r="Z22" s="1523"/>
      <c r="AA22" s="1523"/>
      <c r="AB22" s="1523"/>
      <c r="AC22" s="1523"/>
      <c r="AD22" s="1523"/>
      <c r="AE22" s="1523"/>
      <c r="AF22" s="1526"/>
    </row>
    <row r="23" spans="2:32" s="758" customFormat="1" ht="19.5" customHeight="1" x14ac:dyDescent="0.15">
      <c r="B23" s="1557" t="s">
        <v>2091</v>
      </c>
      <c r="C23" s="1558"/>
      <c r="D23" s="1558"/>
      <c r="E23" s="1558"/>
      <c r="F23" s="1558"/>
      <c r="G23" s="1558"/>
      <c r="H23" s="1558"/>
      <c r="I23" s="1558"/>
      <c r="J23" s="1558"/>
      <c r="K23" s="1558"/>
      <c r="L23" s="1559"/>
      <c r="M23" s="760"/>
      <c r="N23" s="755" t="s">
        <v>777</v>
      </c>
      <c r="O23" s="1522"/>
      <c r="P23" s="1523"/>
      <c r="Q23" s="1523"/>
      <c r="R23" s="1523"/>
      <c r="S23" s="1523"/>
      <c r="T23" s="1523"/>
      <c r="U23" s="1523"/>
      <c r="V23" s="1523"/>
      <c r="W23" s="1523"/>
      <c r="X23" s="1523"/>
      <c r="Y23" s="1523"/>
      <c r="Z23" s="1523"/>
      <c r="AA23" s="1523"/>
      <c r="AB23" s="1523"/>
      <c r="AC23" s="1523"/>
      <c r="AD23" s="1523"/>
      <c r="AE23" s="1523"/>
      <c r="AF23" s="1526"/>
    </row>
    <row r="24" spans="2:32" s="758" customFormat="1" ht="19.5" customHeight="1" x14ac:dyDescent="0.15">
      <c r="B24" s="1566"/>
      <c r="C24" s="1527"/>
      <c r="D24" s="1527"/>
      <c r="E24" s="1527"/>
      <c r="F24" s="1527"/>
      <c r="G24" s="1527"/>
      <c r="H24" s="1527"/>
      <c r="I24" s="1527"/>
      <c r="J24" s="1527"/>
      <c r="K24" s="1527"/>
      <c r="L24" s="1567"/>
      <c r="M24" s="760"/>
      <c r="N24" s="755" t="s">
        <v>777</v>
      </c>
      <c r="O24" s="1522"/>
      <c r="P24" s="1523"/>
      <c r="Q24" s="1523"/>
      <c r="R24" s="1523"/>
      <c r="S24" s="1523"/>
      <c r="T24" s="1523"/>
      <c r="U24" s="1523"/>
      <c r="V24" s="1523"/>
      <c r="W24" s="1523"/>
      <c r="X24" s="1523"/>
      <c r="Y24" s="1523"/>
      <c r="Z24" s="1523"/>
      <c r="AA24" s="1523"/>
      <c r="AB24" s="1523"/>
      <c r="AC24" s="1523"/>
      <c r="AD24" s="1523"/>
      <c r="AE24" s="1523"/>
      <c r="AF24" s="1526"/>
    </row>
    <row r="25" spans="2:32" s="758" customFormat="1" ht="19.5" customHeight="1" x14ac:dyDescent="0.15">
      <c r="B25" s="1568"/>
      <c r="C25" s="1569"/>
      <c r="D25" s="1569"/>
      <c r="E25" s="1569"/>
      <c r="F25" s="1569"/>
      <c r="G25" s="1569"/>
      <c r="H25" s="1569"/>
      <c r="I25" s="1569"/>
      <c r="J25" s="1569"/>
      <c r="K25" s="1569"/>
      <c r="L25" s="1570"/>
      <c r="M25" s="754"/>
      <c r="N25" s="763" t="s">
        <v>777</v>
      </c>
      <c r="O25" s="1522"/>
      <c r="P25" s="1523"/>
      <c r="Q25" s="1523"/>
      <c r="R25" s="1523"/>
      <c r="S25" s="1523"/>
      <c r="T25" s="1523"/>
      <c r="U25" s="1523"/>
      <c r="V25" s="1523"/>
      <c r="W25" s="1523"/>
      <c r="X25" s="1523"/>
      <c r="Y25" s="1523"/>
      <c r="Z25" s="1523"/>
      <c r="AA25" s="1523"/>
      <c r="AB25" s="1523"/>
      <c r="AC25" s="1523"/>
      <c r="AD25" s="1523"/>
      <c r="AE25" s="1523"/>
      <c r="AF25" s="1526"/>
    </row>
    <row r="26" spans="2:32" s="758" customFormat="1" ht="19.5" customHeight="1" x14ac:dyDescent="0.15">
      <c r="B26" s="1557" t="s">
        <v>2092</v>
      </c>
      <c r="C26" s="1558"/>
      <c r="D26" s="1558"/>
      <c r="E26" s="1558"/>
      <c r="F26" s="1558"/>
      <c r="G26" s="1558"/>
      <c r="H26" s="1558"/>
      <c r="I26" s="1558"/>
      <c r="J26" s="1558"/>
      <c r="K26" s="1558"/>
      <c r="L26" s="1559"/>
      <c r="M26" s="760"/>
      <c r="N26" s="755" t="s">
        <v>777</v>
      </c>
      <c r="O26" s="1522"/>
      <c r="P26" s="1523"/>
      <c r="Q26" s="1523"/>
      <c r="R26" s="1523"/>
      <c r="S26" s="1523"/>
      <c r="T26" s="1523"/>
      <c r="U26" s="1523"/>
      <c r="V26" s="1523"/>
      <c r="W26" s="1523"/>
      <c r="X26" s="1523"/>
      <c r="Y26" s="1523"/>
      <c r="Z26" s="1523"/>
      <c r="AA26" s="1523"/>
      <c r="AB26" s="1523"/>
      <c r="AC26" s="1523"/>
      <c r="AD26" s="1523"/>
      <c r="AE26" s="1523"/>
      <c r="AF26" s="1526"/>
    </row>
    <row r="27" spans="2:32" s="758" customFormat="1" ht="19.5" customHeight="1" x14ac:dyDescent="0.15">
      <c r="B27" s="1566"/>
      <c r="C27" s="1527"/>
      <c r="D27" s="1527"/>
      <c r="E27" s="1527"/>
      <c r="F27" s="1527"/>
      <c r="G27" s="1527"/>
      <c r="H27" s="1527"/>
      <c r="I27" s="1527"/>
      <c r="J27" s="1527"/>
      <c r="K27" s="1527"/>
      <c r="L27" s="1567"/>
      <c r="M27" s="760"/>
      <c r="N27" s="755" t="s">
        <v>777</v>
      </c>
      <c r="O27" s="1522"/>
      <c r="P27" s="1523"/>
      <c r="Q27" s="1523"/>
      <c r="R27" s="1523"/>
      <c r="S27" s="1523"/>
      <c r="T27" s="1523"/>
      <c r="U27" s="1523"/>
      <c r="V27" s="1523"/>
      <c r="W27" s="1523"/>
      <c r="X27" s="1523"/>
      <c r="Y27" s="1523"/>
      <c r="Z27" s="1523"/>
      <c r="AA27" s="1523"/>
      <c r="AB27" s="1523"/>
      <c r="AC27" s="1523"/>
      <c r="AD27" s="1523"/>
      <c r="AE27" s="1523"/>
      <c r="AF27" s="1526"/>
    </row>
    <row r="28" spans="2:32" s="758" customFormat="1" ht="19.5" customHeight="1" x14ac:dyDescent="0.15">
      <c r="B28" s="1568"/>
      <c r="C28" s="1569"/>
      <c r="D28" s="1569"/>
      <c r="E28" s="1569"/>
      <c r="F28" s="1569"/>
      <c r="G28" s="1569"/>
      <c r="H28" s="1569"/>
      <c r="I28" s="1569"/>
      <c r="J28" s="1569"/>
      <c r="K28" s="1569"/>
      <c r="L28" s="1570"/>
      <c r="M28" s="754"/>
      <c r="N28" s="763" t="s">
        <v>777</v>
      </c>
      <c r="O28" s="1522"/>
      <c r="P28" s="1523"/>
      <c r="Q28" s="1523"/>
      <c r="R28" s="1523"/>
      <c r="S28" s="1523"/>
      <c r="T28" s="1523"/>
      <c r="U28" s="1523"/>
      <c r="V28" s="1523"/>
      <c r="W28" s="1523"/>
      <c r="X28" s="1523"/>
      <c r="Y28" s="1523"/>
      <c r="Z28" s="1523"/>
      <c r="AA28" s="1523"/>
      <c r="AB28" s="1523"/>
      <c r="AC28" s="1523"/>
      <c r="AD28" s="1523"/>
      <c r="AE28" s="1523"/>
      <c r="AF28" s="1526"/>
    </row>
    <row r="29" spans="2:32" s="758" customFormat="1" ht="19.5" customHeight="1" x14ac:dyDescent="0.15">
      <c r="B29" s="1557" t="s">
        <v>2093</v>
      </c>
      <c r="C29" s="1558"/>
      <c r="D29" s="1558"/>
      <c r="E29" s="1558"/>
      <c r="F29" s="1558"/>
      <c r="G29" s="1558"/>
      <c r="H29" s="1558"/>
      <c r="I29" s="1558"/>
      <c r="J29" s="1558"/>
      <c r="K29" s="1558"/>
      <c r="L29" s="1559"/>
      <c r="M29" s="760"/>
      <c r="N29" s="755" t="s">
        <v>777</v>
      </c>
      <c r="O29" s="1522"/>
      <c r="P29" s="1523"/>
      <c r="Q29" s="1523"/>
      <c r="R29" s="1523"/>
      <c r="S29" s="1523"/>
      <c r="T29" s="1523"/>
      <c r="U29" s="1523"/>
      <c r="V29" s="1523"/>
      <c r="W29" s="1523"/>
      <c r="X29" s="1523"/>
      <c r="Y29" s="1523"/>
      <c r="Z29" s="1523"/>
      <c r="AA29" s="1523"/>
      <c r="AB29" s="1523"/>
      <c r="AC29" s="1523"/>
      <c r="AD29" s="1523"/>
      <c r="AE29" s="1523"/>
      <c r="AF29" s="1526"/>
    </row>
    <row r="30" spans="2:32" s="758" customFormat="1" ht="19.5" customHeight="1" x14ac:dyDescent="0.15">
      <c r="B30" s="1566"/>
      <c r="C30" s="1527"/>
      <c r="D30" s="1527"/>
      <c r="E30" s="1527"/>
      <c r="F30" s="1527"/>
      <c r="G30" s="1527"/>
      <c r="H30" s="1527"/>
      <c r="I30" s="1527"/>
      <c r="J30" s="1527"/>
      <c r="K30" s="1527"/>
      <c r="L30" s="1567"/>
      <c r="M30" s="760"/>
      <c r="N30" s="755" t="s">
        <v>777</v>
      </c>
      <c r="O30" s="1522"/>
      <c r="P30" s="1523"/>
      <c r="Q30" s="1523"/>
      <c r="R30" s="1523"/>
      <c r="S30" s="1523"/>
      <c r="T30" s="1523"/>
      <c r="U30" s="1523"/>
      <c r="V30" s="1523"/>
      <c r="W30" s="1523"/>
      <c r="X30" s="1523"/>
      <c r="Y30" s="1523"/>
      <c r="Z30" s="1523"/>
      <c r="AA30" s="1523"/>
      <c r="AB30" s="1523"/>
      <c r="AC30" s="1523"/>
      <c r="AD30" s="1523"/>
      <c r="AE30" s="1523"/>
      <c r="AF30" s="1526"/>
    </row>
    <row r="31" spans="2:32" s="758" customFormat="1" ht="19.5" customHeight="1" x14ac:dyDescent="0.15">
      <c r="B31" s="1568"/>
      <c r="C31" s="1569"/>
      <c r="D31" s="1569"/>
      <c r="E31" s="1569"/>
      <c r="F31" s="1569"/>
      <c r="G31" s="1569"/>
      <c r="H31" s="1569"/>
      <c r="I31" s="1569"/>
      <c r="J31" s="1569"/>
      <c r="K31" s="1569"/>
      <c r="L31" s="1570"/>
      <c r="M31" s="754"/>
      <c r="N31" s="763" t="s">
        <v>777</v>
      </c>
      <c r="O31" s="1522"/>
      <c r="P31" s="1523"/>
      <c r="Q31" s="1523"/>
      <c r="R31" s="1523"/>
      <c r="S31" s="1523"/>
      <c r="T31" s="1523"/>
      <c r="U31" s="1523"/>
      <c r="V31" s="1523"/>
      <c r="W31" s="1523"/>
      <c r="X31" s="1523"/>
      <c r="Y31" s="1523"/>
      <c r="Z31" s="1523"/>
      <c r="AA31" s="1523"/>
      <c r="AB31" s="1523"/>
      <c r="AC31" s="1523"/>
      <c r="AD31" s="1523"/>
      <c r="AE31" s="1523"/>
      <c r="AF31" s="1526"/>
    </row>
    <row r="32" spans="2:32" s="758" customFormat="1" ht="19.5" customHeight="1" x14ac:dyDescent="0.15">
      <c r="B32" s="1557" t="s">
        <v>2094</v>
      </c>
      <c r="C32" s="1558"/>
      <c r="D32" s="1558"/>
      <c r="E32" s="1558"/>
      <c r="F32" s="1558"/>
      <c r="G32" s="1558"/>
      <c r="H32" s="1558"/>
      <c r="I32" s="1558"/>
      <c r="J32" s="1558"/>
      <c r="K32" s="1558"/>
      <c r="L32" s="1559"/>
      <c r="M32" s="760"/>
      <c r="N32" s="755" t="s">
        <v>777</v>
      </c>
      <c r="O32" s="1522"/>
      <c r="P32" s="1523"/>
      <c r="Q32" s="1523"/>
      <c r="R32" s="1523"/>
      <c r="S32" s="1523"/>
      <c r="T32" s="1523"/>
      <c r="U32" s="1523"/>
      <c r="V32" s="1523"/>
      <c r="W32" s="1523"/>
      <c r="X32" s="1523"/>
      <c r="Y32" s="1523"/>
      <c r="Z32" s="1523"/>
      <c r="AA32" s="1523"/>
      <c r="AB32" s="1523"/>
      <c r="AC32" s="1523"/>
      <c r="AD32" s="1523"/>
      <c r="AE32" s="1523"/>
      <c r="AF32" s="1526"/>
    </row>
    <row r="33" spans="1:32" s="758" customFormat="1" ht="19.5" customHeight="1" x14ac:dyDescent="0.15">
      <c r="B33" s="1566"/>
      <c r="C33" s="1527"/>
      <c r="D33" s="1527"/>
      <c r="E33" s="1527"/>
      <c r="F33" s="1527"/>
      <c r="G33" s="1527"/>
      <c r="H33" s="1527"/>
      <c r="I33" s="1527"/>
      <c r="J33" s="1527"/>
      <c r="K33" s="1527"/>
      <c r="L33" s="1567"/>
      <c r="M33" s="760"/>
      <c r="N33" s="755" t="s">
        <v>777</v>
      </c>
      <c r="O33" s="1522"/>
      <c r="P33" s="1523"/>
      <c r="Q33" s="1523"/>
      <c r="R33" s="1523"/>
      <c r="S33" s="1523"/>
      <c r="T33" s="1523"/>
      <c r="U33" s="1523"/>
      <c r="V33" s="1523"/>
      <c r="W33" s="1523"/>
      <c r="X33" s="1523"/>
      <c r="Y33" s="1523"/>
      <c r="Z33" s="1523"/>
      <c r="AA33" s="1523"/>
      <c r="AB33" s="1523"/>
      <c r="AC33" s="1523"/>
      <c r="AD33" s="1523"/>
      <c r="AE33" s="1523"/>
      <c r="AF33" s="1526"/>
    </row>
    <row r="34" spans="1:32" s="758" customFormat="1" ht="19.5" customHeight="1" x14ac:dyDescent="0.15">
      <c r="B34" s="1568"/>
      <c r="C34" s="1569"/>
      <c r="D34" s="1569"/>
      <c r="E34" s="1569"/>
      <c r="F34" s="1569"/>
      <c r="G34" s="1569"/>
      <c r="H34" s="1569"/>
      <c r="I34" s="1569"/>
      <c r="J34" s="1569"/>
      <c r="K34" s="1569"/>
      <c r="L34" s="1570"/>
      <c r="M34" s="754"/>
      <c r="N34" s="763" t="s">
        <v>777</v>
      </c>
      <c r="O34" s="1522"/>
      <c r="P34" s="1523"/>
      <c r="Q34" s="1523"/>
      <c r="R34" s="1523"/>
      <c r="S34" s="1523"/>
      <c r="T34" s="1523"/>
      <c r="U34" s="1523"/>
      <c r="V34" s="1523"/>
      <c r="W34" s="1523"/>
      <c r="X34" s="1523"/>
      <c r="Y34" s="1523"/>
      <c r="Z34" s="1523"/>
      <c r="AA34" s="1523"/>
      <c r="AB34" s="1523"/>
      <c r="AC34" s="1523"/>
      <c r="AD34" s="1523"/>
      <c r="AE34" s="1523"/>
      <c r="AF34" s="1526"/>
    </row>
    <row r="35" spans="1:32" s="758" customFormat="1" ht="19.5" customHeight="1" x14ac:dyDescent="0.15">
      <c r="B35" s="1557" t="s">
        <v>2095</v>
      </c>
      <c r="C35" s="1558"/>
      <c r="D35" s="1558"/>
      <c r="E35" s="1558"/>
      <c r="F35" s="1558"/>
      <c r="G35" s="1558"/>
      <c r="H35" s="1558"/>
      <c r="I35" s="1558"/>
      <c r="J35" s="1558"/>
      <c r="K35" s="1558"/>
      <c r="L35" s="1559"/>
      <c r="M35" s="754"/>
      <c r="N35" s="756" t="s">
        <v>777</v>
      </c>
      <c r="O35" s="1522"/>
      <c r="P35" s="1523"/>
      <c r="Q35" s="1523"/>
      <c r="R35" s="1523"/>
      <c r="S35" s="1523"/>
      <c r="T35" s="1523"/>
      <c r="U35" s="1523"/>
      <c r="V35" s="1523"/>
      <c r="W35" s="1523"/>
      <c r="X35" s="1523"/>
      <c r="Y35" s="1523"/>
      <c r="Z35" s="1523"/>
      <c r="AA35" s="1523"/>
      <c r="AB35" s="1523"/>
      <c r="AC35" s="1523"/>
      <c r="AD35" s="1523"/>
      <c r="AE35" s="1523"/>
      <c r="AF35" s="1526"/>
    </row>
    <row r="36" spans="1:32" s="758" customFormat="1" ht="19.5" customHeight="1" x14ac:dyDescent="0.15">
      <c r="B36" s="1566"/>
      <c r="C36" s="1527"/>
      <c r="D36" s="1527"/>
      <c r="E36" s="1527"/>
      <c r="F36" s="1527"/>
      <c r="G36" s="1527"/>
      <c r="H36" s="1527"/>
      <c r="I36" s="1527"/>
      <c r="J36" s="1527"/>
      <c r="K36" s="1527"/>
      <c r="L36" s="1567"/>
      <c r="M36" s="754"/>
      <c r="N36" s="756" t="s">
        <v>777</v>
      </c>
      <c r="O36" s="1522"/>
      <c r="P36" s="1523"/>
      <c r="Q36" s="1523"/>
      <c r="R36" s="1523"/>
      <c r="S36" s="1523"/>
      <c r="T36" s="1523"/>
      <c r="U36" s="1523"/>
      <c r="V36" s="1523"/>
      <c r="W36" s="1523"/>
      <c r="X36" s="1523"/>
      <c r="Y36" s="1523"/>
      <c r="Z36" s="1523"/>
      <c r="AA36" s="1523"/>
      <c r="AB36" s="1523"/>
      <c r="AC36" s="1523"/>
      <c r="AD36" s="1523"/>
      <c r="AE36" s="1523"/>
      <c r="AF36" s="1526"/>
    </row>
    <row r="37" spans="1:32" s="758" customFormat="1" ht="19.5" customHeight="1" x14ac:dyDescent="0.15">
      <c r="B37" s="1568"/>
      <c r="C37" s="1569"/>
      <c r="D37" s="1569"/>
      <c r="E37" s="1569"/>
      <c r="F37" s="1569"/>
      <c r="G37" s="1569"/>
      <c r="H37" s="1569"/>
      <c r="I37" s="1569"/>
      <c r="J37" s="1569"/>
      <c r="K37" s="1569"/>
      <c r="L37" s="1570"/>
      <c r="M37" s="754"/>
      <c r="N37" s="756" t="s">
        <v>777</v>
      </c>
      <c r="O37" s="1522"/>
      <c r="P37" s="1523"/>
      <c r="Q37" s="1523"/>
      <c r="R37" s="1523"/>
      <c r="S37" s="1523"/>
      <c r="T37" s="1523"/>
      <c r="U37" s="1523"/>
      <c r="V37" s="1523"/>
      <c r="W37" s="1523"/>
      <c r="X37" s="1523"/>
      <c r="Y37" s="1523"/>
      <c r="Z37" s="1523"/>
      <c r="AA37" s="1523"/>
      <c r="AB37" s="1523"/>
      <c r="AC37" s="1523"/>
      <c r="AD37" s="1523"/>
      <c r="AE37" s="1523"/>
      <c r="AF37" s="1526"/>
    </row>
    <row r="39" spans="1:32" x14ac:dyDescent="0.15">
      <c r="B39" s="768" t="s">
        <v>804</v>
      </c>
    </row>
    <row r="40" spans="1:32" x14ac:dyDescent="0.15">
      <c r="B40" s="768" t="s">
        <v>805</v>
      </c>
    </row>
    <row r="42" spans="1:32" x14ac:dyDescent="0.15">
      <c r="A42" s="768" t="s">
        <v>806</v>
      </c>
      <c r="J42" s="1528"/>
      <c r="K42" s="1528"/>
      <c r="L42" s="1528"/>
      <c r="M42" s="151"/>
      <c r="N42" s="768" t="s">
        <v>621</v>
      </c>
      <c r="O42" s="1533"/>
      <c r="P42" s="1533"/>
      <c r="Q42" s="768" t="s">
        <v>789</v>
      </c>
      <c r="R42" s="1533"/>
      <c r="S42" s="1533"/>
      <c r="T42" s="768" t="s">
        <v>790</v>
      </c>
    </row>
    <row r="122" spans="3:7" x14ac:dyDescent="0.15">
      <c r="C122" s="770"/>
      <c r="D122" s="770"/>
      <c r="E122" s="770"/>
      <c r="F122" s="770"/>
      <c r="G122" s="770"/>
    </row>
    <row r="123" spans="3:7" x14ac:dyDescent="0.15">
      <c r="C123" s="767"/>
    </row>
  </sheetData>
  <mergeCells count="42">
    <mergeCell ref="J42:L42"/>
    <mergeCell ref="O42:P42"/>
    <mergeCell ref="R42:S42"/>
    <mergeCell ref="B32:L34"/>
    <mergeCell ref="O32:AF32"/>
    <mergeCell ref="O33:AF33"/>
    <mergeCell ref="O34:AF34"/>
    <mergeCell ref="B35:L37"/>
    <mergeCell ref="O35:AF35"/>
    <mergeCell ref="O36:AF36"/>
    <mergeCell ref="O37:AF37"/>
    <mergeCell ref="B26:L28"/>
    <mergeCell ref="O26:AF26"/>
    <mergeCell ref="O27:AF27"/>
    <mergeCell ref="O28:AF28"/>
    <mergeCell ref="B29:L31"/>
    <mergeCell ref="O29:AF29"/>
    <mergeCell ref="O30:AF30"/>
    <mergeCell ref="O31:AF31"/>
    <mergeCell ref="B20:L22"/>
    <mergeCell ref="O20:AF20"/>
    <mergeCell ref="O21:AF21"/>
    <mergeCell ref="O22:AF22"/>
    <mergeCell ref="B23:L25"/>
    <mergeCell ref="O23:AF23"/>
    <mergeCell ref="O24:AF24"/>
    <mergeCell ref="O25:AF25"/>
    <mergeCell ref="B17:L19"/>
    <mergeCell ref="O17:AF17"/>
    <mergeCell ref="O18:AF18"/>
    <mergeCell ref="O19:AF19"/>
    <mergeCell ref="X4:Y4"/>
    <mergeCell ref="AA4:AB4"/>
    <mergeCell ref="AD4:AE4"/>
    <mergeCell ref="B5:J5"/>
    <mergeCell ref="V7:AF7"/>
    <mergeCell ref="V8:AF8"/>
    <mergeCell ref="B9:AF10"/>
    <mergeCell ref="R14:V14"/>
    <mergeCell ref="B16:L16"/>
    <mergeCell ref="M16:N16"/>
    <mergeCell ref="O16:AF16"/>
  </mergeCells>
  <phoneticPr fontId="2"/>
  <pageMargins left="0.7" right="0.7" top="0.75" bottom="0.75" header="0.3" footer="0.3"/>
  <pageSetup paperSize="9" scale="76"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indexed="13"/>
  </sheetPr>
  <dimension ref="B1:AO130"/>
  <sheetViews>
    <sheetView zoomScaleNormal="100" workbookViewId="0"/>
  </sheetViews>
  <sheetFormatPr defaultRowHeight="13.5" x14ac:dyDescent="0.15"/>
  <cols>
    <col min="1" max="1" width="3.125" style="3" customWidth="1"/>
    <col min="2" max="2" width="4.25" style="3" customWidth="1"/>
    <col min="3" max="3" width="3.375" style="3" customWidth="1"/>
    <col min="4" max="4" width="0.5" style="3" customWidth="1"/>
    <col min="5" max="39" width="3.125" style="3" customWidth="1"/>
    <col min="40" max="40" width="9" style="14"/>
    <col min="41" max="16384" width="9" style="3"/>
  </cols>
  <sheetData>
    <row r="1" spans="2:40" s="2" customFormat="1" x14ac:dyDescent="0.15">
      <c r="AN1" s="1"/>
    </row>
    <row r="2" spans="2:40" s="2" customFormat="1" x14ac:dyDescent="0.15">
      <c r="B2" s="1" t="s">
        <v>2242</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row>
    <row r="3" spans="2:40" s="2" customFormat="1" ht="14.25" customHeight="1" x14ac:dyDescent="0.15">
      <c r="Z3" s="1284" t="s">
        <v>618</v>
      </c>
      <c r="AA3" s="1285"/>
      <c r="AB3" s="1285"/>
      <c r="AC3" s="1285"/>
      <c r="AD3" s="1286"/>
      <c r="AE3" s="1287"/>
      <c r="AF3" s="1288"/>
      <c r="AG3" s="1288"/>
      <c r="AH3" s="1288"/>
      <c r="AI3" s="1288"/>
      <c r="AJ3" s="1288"/>
      <c r="AK3" s="1288"/>
      <c r="AL3" s="1289"/>
      <c r="AM3" s="20"/>
      <c r="AN3" s="1"/>
    </row>
    <row r="4" spans="2:40" s="2" customFormat="1" x14ac:dyDescent="0.15">
      <c r="AN4" s="21"/>
    </row>
    <row r="5" spans="2:40" s="2" customFormat="1" x14ac:dyDescent="0.15">
      <c r="B5" s="1283" t="s">
        <v>704</v>
      </c>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c r="AC5" s="1283"/>
      <c r="AD5" s="1283"/>
      <c r="AE5" s="1283"/>
      <c r="AF5" s="1283"/>
      <c r="AG5" s="1283"/>
      <c r="AH5" s="1283"/>
      <c r="AI5" s="1283"/>
      <c r="AJ5" s="1283"/>
      <c r="AK5" s="1283"/>
      <c r="AL5" s="1283"/>
    </row>
    <row r="6" spans="2:40" s="2" customFormat="1" ht="13.5" customHeight="1" x14ac:dyDescent="0.15">
      <c r="AC6" s="1"/>
      <c r="AD6" s="45"/>
      <c r="AE6" s="45" t="s">
        <v>2243</v>
      </c>
      <c r="AH6" s="2" t="s">
        <v>621</v>
      </c>
      <c r="AJ6" s="2" t="s">
        <v>1703</v>
      </c>
      <c r="AL6" s="2" t="s">
        <v>623</v>
      </c>
    </row>
    <row r="7" spans="2:40" s="2" customFormat="1" x14ac:dyDescent="0.15">
      <c r="B7" s="1283" t="s">
        <v>2244</v>
      </c>
      <c r="C7" s="1283"/>
      <c r="D7" s="1283"/>
      <c r="E7" s="1283"/>
      <c r="F7" s="1283"/>
      <c r="G7" s="1283"/>
      <c r="H7" s="1283"/>
      <c r="I7" s="1283"/>
      <c r="J7" s="1283"/>
      <c r="K7" s="12"/>
      <c r="L7" s="12"/>
      <c r="M7" s="12"/>
      <c r="N7" s="12"/>
      <c r="O7" s="12"/>
      <c r="P7" s="12"/>
      <c r="Q7" s="12"/>
      <c r="R7" s="12"/>
      <c r="S7" s="12"/>
      <c r="T7" s="12"/>
    </row>
    <row r="8" spans="2:40" s="2" customFormat="1" x14ac:dyDescent="0.15">
      <c r="AC8" s="1" t="s">
        <v>705</v>
      </c>
    </row>
    <row r="9" spans="2:40" s="2" customFormat="1" x14ac:dyDescent="0.15">
      <c r="C9" s="1" t="s">
        <v>706</v>
      </c>
      <c r="D9" s="1"/>
    </row>
    <row r="10" spans="2:40" s="2" customFormat="1" ht="6.75" customHeight="1" x14ac:dyDescent="0.15">
      <c r="C10" s="1"/>
      <c r="D10" s="1"/>
    </row>
    <row r="11" spans="2:40" s="2" customFormat="1" ht="14.25" customHeight="1" x14ac:dyDescent="0.15">
      <c r="B11" s="1293" t="s">
        <v>630</v>
      </c>
      <c r="C11" s="1296" t="s">
        <v>631</v>
      </c>
      <c r="D11" s="1297"/>
      <c r="E11" s="1297"/>
      <c r="F11" s="1297"/>
      <c r="G11" s="1297"/>
      <c r="H11" s="1297"/>
      <c r="I11" s="1297"/>
      <c r="J11" s="1297"/>
      <c r="K11" s="1298"/>
      <c r="L11" s="41"/>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3"/>
    </row>
    <row r="12" spans="2:40" s="2" customFormat="1" ht="14.25" customHeight="1" x14ac:dyDescent="0.15">
      <c r="B12" s="1294"/>
      <c r="C12" s="1302" t="s">
        <v>632</v>
      </c>
      <c r="D12" s="1303"/>
      <c r="E12" s="1303"/>
      <c r="F12" s="1303"/>
      <c r="G12" s="1303"/>
      <c r="H12" s="1303"/>
      <c r="I12" s="1303"/>
      <c r="J12" s="1303"/>
      <c r="K12" s="1303"/>
      <c r="L12" s="42"/>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4"/>
    </row>
    <row r="13" spans="2:40" s="2" customFormat="1" ht="13.5" customHeight="1" x14ac:dyDescent="0.15">
      <c r="B13" s="1294"/>
      <c r="C13" s="1296" t="s">
        <v>2074</v>
      </c>
      <c r="D13" s="1297"/>
      <c r="E13" s="1297"/>
      <c r="F13" s="1297"/>
      <c r="G13" s="1297"/>
      <c r="H13" s="1297"/>
      <c r="I13" s="1297"/>
      <c r="J13" s="1297"/>
      <c r="K13" s="1307"/>
      <c r="L13" s="2124" t="s">
        <v>2245</v>
      </c>
      <c r="M13" s="2125"/>
      <c r="N13" s="2125"/>
      <c r="O13" s="2125"/>
      <c r="P13" s="2125"/>
      <c r="Q13" s="2125"/>
      <c r="R13" s="2125"/>
      <c r="S13" s="2125"/>
      <c r="T13" s="2125"/>
      <c r="U13" s="2125"/>
      <c r="V13" s="2125"/>
      <c r="W13" s="2125"/>
      <c r="X13" s="2125"/>
      <c r="Y13" s="2125"/>
      <c r="Z13" s="2125"/>
      <c r="AA13" s="2125"/>
      <c r="AB13" s="2125"/>
      <c r="AC13" s="2125"/>
      <c r="AD13" s="2125"/>
      <c r="AE13" s="2125"/>
      <c r="AF13" s="2125"/>
      <c r="AG13" s="2125"/>
      <c r="AH13" s="2125"/>
      <c r="AI13" s="2125"/>
      <c r="AJ13" s="2125"/>
      <c r="AK13" s="2125"/>
      <c r="AL13" s="2126"/>
    </row>
    <row r="14" spans="2:40" s="2" customFormat="1" x14ac:dyDescent="0.15">
      <c r="B14" s="1294"/>
      <c r="C14" s="1302"/>
      <c r="D14" s="1303"/>
      <c r="E14" s="1303"/>
      <c r="F14" s="1303"/>
      <c r="G14" s="1303"/>
      <c r="H14" s="1303"/>
      <c r="I14" s="1303"/>
      <c r="J14" s="1303"/>
      <c r="K14" s="1308"/>
      <c r="L14" s="2127" t="s">
        <v>2246</v>
      </c>
      <c r="M14" s="1290"/>
      <c r="N14" s="1290"/>
      <c r="O14" s="1290"/>
      <c r="P14" s="1290"/>
      <c r="Q14" s="1290"/>
      <c r="R14" s="1290"/>
      <c r="S14" s="1290"/>
      <c r="T14" s="1290"/>
      <c r="U14" s="1290"/>
      <c r="V14" s="1290"/>
      <c r="W14" s="1290"/>
      <c r="X14" s="1290"/>
      <c r="Y14" s="1290"/>
      <c r="Z14" s="1290"/>
      <c r="AA14" s="1290"/>
      <c r="AB14" s="1290"/>
      <c r="AC14" s="1290"/>
      <c r="AD14" s="1290"/>
      <c r="AE14" s="1290"/>
      <c r="AF14" s="1290"/>
      <c r="AG14" s="1290"/>
      <c r="AH14" s="1290"/>
      <c r="AI14" s="1290"/>
      <c r="AJ14" s="1290"/>
      <c r="AK14" s="1290"/>
      <c r="AL14" s="2128"/>
    </row>
    <row r="15" spans="2:40" s="2" customFormat="1" x14ac:dyDescent="0.15">
      <c r="B15" s="1294"/>
      <c r="C15" s="1309"/>
      <c r="D15" s="1310"/>
      <c r="E15" s="1310"/>
      <c r="F15" s="1310"/>
      <c r="G15" s="1310"/>
      <c r="H15" s="1310"/>
      <c r="I15" s="1310"/>
      <c r="J15" s="1310"/>
      <c r="K15" s="1311"/>
      <c r="L15" s="1313" t="s">
        <v>640</v>
      </c>
      <c r="M15" s="1314"/>
      <c r="N15" s="1314"/>
      <c r="O15" s="1314"/>
      <c r="P15" s="1314"/>
      <c r="Q15" s="1314"/>
      <c r="R15" s="1314"/>
      <c r="S15" s="1314"/>
      <c r="T15" s="1314"/>
      <c r="U15" s="1314"/>
      <c r="V15" s="1314"/>
      <c r="W15" s="1314"/>
      <c r="X15" s="1314"/>
      <c r="Y15" s="1314"/>
      <c r="Z15" s="1314"/>
      <c r="AA15" s="1314"/>
      <c r="AB15" s="1314"/>
      <c r="AC15" s="1314"/>
      <c r="AD15" s="1314"/>
      <c r="AE15" s="1314"/>
      <c r="AF15" s="1314"/>
      <c r="AG15" s="1314"/>
      <c r="AH15" s="1314"/>
      <c r="AI15" s="1314"/>
      <c r="AJ15" s="1314"/>
      <c r="AK15" s="1314"/>
      <c r="AL15" s="1315"/>
    </row>
    <row r="16" spans="2:40" s="2" customFormat="1" ht="14.25" customHeight="1" x14ac:dyDescent="0.15">
      <c r="B16" s="1294"/>
      <c r="C16" s="1316" t="s">
        <v>641</v>
      </c>
      <c r="D16" s="1317"/>
      <c r="E16" s="1317"/>
      <c r="F16" s="1317"/>
      <c r="G16" s="1317"/>
      <c r="H16" s="1317"/>
      <c r="I16" s="1317"/>
      <c r="J16" s="1317"/>
      <c r="K16" s="1318"/>
      <c r="L16" s="1284" t="s">
        <v>642</v>
      </c>
      <c r="M16" s="1285"/>
      <c r="N16" s="1285"/>
      <c r="O16" s="1285"/>
      <c r="P16" s="1286"/>
      <c r="Q16" s="24"/>
      <c r="R16" s="25"/>
      <c r="S16" s="25"/>
      <c r="T16" s="25"/>
      <c r="U16" s="25"/>
      <c r="V16" s="25"/>
      <c r="W16" s="25"/>
      <c r="X16" s="25"/>
      <c r="Y16" s="26"/>
      <c r="Z16" s="1291" t="s">
        <v>643</v>
      </c>
      <c r="AA16" s="1312"/>
      <c r="AB16" s="1312"/>
      <c r="AC16" s="1312"/>
      <c r="AD16" s="1292"/>
      <c r="AE16" s="28"/>
      <c r="AF16" s="32"/>
      <c r="AG16" s="22"/>
      <c r="AH16" s="22"/>
      <c r="AI16" s="22"/>
      <c r="AJ16" s="2125"/>
      <c r="AK16" s="2125"/>
      <c r="AL16" s="2126"/>
    </row>
    <row r="17" spans="2:40" ht="14.25" customHeight="1" x14ac:dyDescent="0.15">
      <c r="B17" s="1294"/>
      <c r="C17" s="1429" t="s">
        <v>708</v>
      </c>
      <c r="D17" s="1395"/>
      <c r="E17" s="1395"/>
      <c r="F17" s="1395"/>
      <c r="G17" s="1395"/>
      <c r="H17" s="1395"/>
      <c r="I17" s="1395"/>
      <c r="J17" s="1395"/>
      <c r="K17" s="2129"/>
      <c r="L17" s="27"/>
      <c r="M17" s="27"/>
      <c r="N17" s="27"/>
      <c r="O17" s="27"/>
      <c r="P17" s="27"/>
      <c r="Q17" s="27"/>
      <c r="R17" s="27"/>
      <c r="S17" s="27"/>
      <c r="U17" s="1284" t="s">
        <v>645</v>
      </c>
      <c r="V17" s="1285"/>
      <c r="W17" s="1285"/>
      <c r="X17" s="1285"/>
      <c r="Y17" s="1286"/>
      <c r="Z17" s="18"/>
      <c r="AA17" s="19"/>
      <c r="AB17" s="19"/>
      <c r="AC17" s="19"/>
      <c r="AD17" s="19"/>
      <c r="AE17" s="2130"/>
      <c r="AF17" s="2130"/>
      <c r="AG17" s="2130"/>
      <c r="AH17" s="2130"/>
      <c r="AI17" s="2130"/>
      <c r="AJ17" s="2130"/>
      <c r="AK17" s="2130"/>
      <c r="AL17" s="17"/>
      <c r="AN17" s="3"/>
    </row>
    <row r="18" spans="2:40" ht="14.25" customHeight="1" x14ac:dyDescent="0.15">
      <c r="B18" s="1294"/>
      <c r="C18" s="1323" t="s">
        <v>709</v>
      </c>
      <c r="D18" s="1323"/>
      <c r="E18" s="1323"/>
      <c r="F18" s="1323"/>
      <c r="G18" s="1323"/>
      <c r="H18" s="1327"/>
      <c r="I18" s="1327"/>
      <c r="J18" s="1327"/>
      <c r="K18" s="1328"/>
      <c r="L18" s="1284" t="s">
        <v>647</v>
      </c>
      <c r="M18" s="1285"/>
      <c r="N18" s="1285"/>
      <c r="O18" s="1285"/>
      <c r="P18" s="1286"/>
      <c r="Q18" s="29"/>
      <c r="R18" s="30"/>
      <c r="S18" s="30"/>
      <c r="T18" s="30"/>
      <c r="U18" s="30"/>
      <c r="V18" s="30"/>
      <c r="W18" s="30"/>
      <c r="X18" s="30"/>
      <c r="Y18" s="31"/>
      <c r="Z18" s="1325" t="s">
        <v>648</v>
      </c>
      <c r="AA18" s="1325"/>
      <c r="AB18" s="1325"/>
      <c r="AC18" s="1325"/>
      <c r="AD18" s="1326"/>
      <c r="AE18" s="15"/>
      <c r="AF18" s="16"/>
      <c r="AG18" s="16"/>
      <c r="AH18" s="16"/>
      <c r="AI18" s="16"/>
      <c r="AJ18" s="16"/>
      <c r="AK18" s="16"/>
      <c r="AL18" s="17"/>
      <c r="AN18" s="3"/>
    </row>
    <row r="19" spans="2:40" ht="13.5" customHeight="1" x14ac:dyDescent="0.15">
      <c r="B19" s="1294"/>
      <c r="C19" s="1332" t="s">
        <v>649</v>
      </c>
      <c r="D19" s="1332"/>
      <c r="E19" s="1332"/>
      <c r="F19" s="1332"/>
      <c r="G19" s="1332"/>
      <c r="H19" s="1333"/>
      <c r="I19" s="1333"/>
      <c r="J19" s="1333"/>
      <c r="K19" s="1333"/>
      <c r="L19" s="2124" t="s">
        <v>2245</v>
      </c>
      <c r="M19" s="2125"/>
      <c r="N19" s="2125"/>
      <c r="O19" s="2125"/>
      <c r="P19" s="2125"/>
      <c r="Q19" s="2125"/>
      <c r="R19" s="2125"/>
      <c r="S19" s="2125"/>
      <c r="T19" s="2125"/>
      <c r="U19" s="2125"/>
      <c r="V19" s="2125"/>
      <c r="W19" s="2125"/>
      <c r="X19" s="2125"/>
      <c r="Y19" s="2125"/>
      <c r="Z19" s="2125"/>
      <c r="AA19" s="2125"/>
      <c r="AB19" s="2125"/>
      <c r="AC19" s="2125"/>
      <c r="AD19" s="2125"/>
      <c r="AE19" s="2125"/>
      <c r="AF19" s="2125"/>
      <c r="AG19" s="2125"/>
      <c r="AH19" s="2125"/>
      <c r="AI19" s="2125"/>
      <c r="AJ19" s="2125"/>
      <c r="AK19" s="2125"/>
      <c r="AL19" s="2126"/>
      <c r="AN19" s="3"/>
    </row>
    <row r="20" spans="2:40" ht="14.25" customHeight="1" x14ac:dyDescent="0.15">
      <c r="B20" s="1294"/>
      <c r="C20" s="1332"/>
      <c r="D20" s="1332"/>
      <c r="E20" s="1332"/>
      <c r="F20" s="1332"/>
      <c r="G20" s="1332"/>
      <c r="H20" s="1333"/>
      <c r="I20" s="1333"/>
      <c r="J20" s="1333"/>
      <c r="K20" s="1333"/>
      <c r="L20" s="2127" t="s">
        <v>2246</v>
      </c>
      <c r="M20" s="1290"/>
      <c r="N20" s="1290"/>
      <c r="O20" s="1290"/>
      <c r="P20" s="1290"/>
      <c r="Q20" s="1290"/>
      <c r="R20" s="1290"/>
      <c r="S20" s="1290"/>
      <c r="T20" s="1290"/>
      <c r="U20" s="1290"/>
      <c r="V20" s="1290"/>
      <c r="W20" s="1290"/>
      <c r="X20" s="1290"/>
      <c r="Y20" s="1290"/>
      <c r="Z20" s="1290"/>
      <c r="AA20" s="1290"/>
      <c r="AB20" s="1290"/>
      <c r="AC20" s="1290"/>
      <c r="AD20" s="1290"/>
      <c r="AE20" s="1290"/>
      <c r="AF20" s="1290"/>
      <c r="AG20" s="1290"/>
      <c r="AH20" s="1290"/>
      <c r="AI20" s="1290"/>
      <c r="AJ20" s="1290"/>
      <c r="AK20" s="1290"/>
      <c r="AL20" s="2128"/>
      <c r="AN20" s="3"/>
    </row>
    <row r="21" spans="2:40" x14ac:dyDescent="0.15">
      <c r="B21" s="1295"/>
      <c r="C21" s="1334"/>
      <c r="D21" s="1334"/>
      <c r="E21" s="1334"/>
      <c r="F21" s="1334"/>
      <c r="G21" s="1334"/>
      <c r="H21" s="1335"/>
      <c r="I21" s="1335"/>
      <c r="J21" s="1335"/>
      <c r="K21" s="1335"/>
      <c r="L21" s="2131"/>
      <c r="M21" s="2132"/>
      <c r="N21" s="2132"/>
      <c r="O21" s="2132"/>
      <c r="P21" s="2132"/>
      <c r="Q21" s="2132"/>
      <c r="R21" s="2132"/>
      <c r="S21" s="2132"/>
      <c r="T21" s="2132"/>
      <c r="U21" s="2132"/>
      <c r="V21" s="2132"/>
      <c r="W21" s="2132"/>
      <c r="X21" s="2132"/>
      <c r="Y21" s="2132"/>
      <c r="Z21" s="2132"/>
      <c r="AA21" s="2132"/>
      <c r="AB21" s="2132"/>
      <c r="AC21" s="2132"/>
      <c r="AD21" s="2132"/>
      <c r="AE21" s="2132"/>
      <c r="AF21" s="2132"/>
      <c r="AG21" s="2132"/>
      <c r="AH21" s="2132"/>
      <c r="AI21" s="2132"/>
      <c r="AJ21" s="2132"/>
      <c r="AK21" s="2132"/>
      <c r="AL21" s="2133"/>
      <c r="AN21" s="3"/>
    </row>
    <row r="22" spans="2:40" ht="13.5" customHeight="1" x14ac:dyDescent="0.15">
      <c r="B22" s="1339" t="s">
        <v>710</v>
      </c>
      <c r="C22" s="1296" t="s">
        <v>711</v>
      </c>
      <c r="D22" s="1297"/>
      <c r="E22" s="1297"/>
      <c r="F22" s="1297"/>
      <c r="G22" s="1297"/>
      <c r="H22" s="1297"/>
      <c r="I22" s="1297"/>
      <c r="J22" s="1297"/>
      <c r="K22" s="1307"/>
      <c r="L22" s="2124" t="s">
        <v>2245</v>
      </c>
      <c r="M22" s="2125"/>
      <c r="N22" s="2125"/>
      <c r="O22" s="2125"/>
      <c r="P22" s="2125"/>
      <c r="Q22" s="2125"/>
      <c r="R22" s="2125"/>
      <c r="S22" s="2125"/>
      <c r="T22" s="2125"/>
      <c r="U22" s="2125"/>
      <c r="V22" s="2125"/>
      <c r="W22" s="2125"/>
      <c r="X22" s="2125"/>
      <c r="Y22" s="2125"/>
      <c r="Z22" s="2125"/>
      <c r="AA22" s="2125"/>
      <c r="AB22" s="2125"/>
      <c r="AC22" s="2125"/>
      <c r="AD22" s="2125"/>
      <c r="AE22" s="2125"/>
      <c r="AF22" s="2125"/>
      <c r="AG22" s="2125"/>
      <c r="AH22" s="2125"/>
      <c r="AI22" s="2125"/>
      <c r="AJ22" s="2125"/>
      <c r="AK22" s="2125"/>
      <c r="AL22" s="2126"/>
      <c r="AN22" s="3"/>
    </row>
    <row r="23" spans="2:40" ht="14.25" customHeight="1" x14ac:dyDescent="0.15">
      <c r="B23" s="1340"/>
      <c r="C23" s="1302"/>
      <c r="D23" s="1303"/>
      <c r="E23" s="1303"/>
      <c r="F23" s="1303"/>
      <c r="G23" s="1303"/>
      <c r="H23" s="1303"/>
      <c r="I23" s="1303"/>
      <c r="J23" s="1303"/>
      <c r="K23" s="1308"/>
      <c r="L23" s="2127" t="s">
        <v>2246</v>
      </c>
      <c r="M23" s="1290"/>
      <c r="N23" s="1290"/>
      <c r="O23" s="1290"/>
      <c r="P23" s="1290"/>
      <c r="Q23" s="1290"/>
      <c r="R23" s="1290"/>
      <c r="S23" s="1290"/>
      <c r="T23" s="1290"/>
      <c r="U23" s="1290"/>
      <c r="V23" s="1290"/>
      <c r="W23" s="1290"/>
      <c r="X23" s="1290"/>
      <c r="Y23" s="1290"/>
      <c r="Z23" s="1290"/>
      <c r="AA23" s="1290"/>
      <c r="AB23" s="1290"/>
      <c r="AC23" s="1290"/>
      <c r="AD23" s="1290"/>
      <c r="AE23" s="1290"/>
      <c r="AF23" s="1290"/>
      <c r="AG23" s="1290"/>
      <c r="AH23" s="1290"/>
      <c r="AI23" s="1290"/>
      <c r="AJ23" s="1290"/>
      <c r="AK23" s="1290"/>
      <c r="AL23" s="2128"/>
      <c r="AN23" s="3"/>
    </row>
    <row r="24" spans="2:40" x14ac:dyDescent="0.15">
      <c r="B24" s="1340"/>
      <c r="C24" s="1309"/>
      <c r="D24" s="1310"/>
      <c r="E24" s="1310"/>
      <c r="F24" s="1310"/>
      <c r="G24" s="1310"/>
      <c r="H24" s="1310"/>
      <c r="I24" s="1310"/>
      <c r="J24" s="1310"/>
      <c r="K24" s="1311"/>
      <c r="L24" s="2131"/>
      <c r="M24" s="2132"/>
      <c r="N24" s="2132"/>
      <c r="O24" s="2132"/>
      <c r="P24" s="2132"/>
      <c r="Q24" s="2132"/>
      <c r="R24" s="2132"/>
      <c r="S24" s="2132"/>
      <c r="T24" s="2132"/>
      <c r="U24" s="2132"/>
      <c r="V24" s="2132"/>
      <c r="W24" s="2132"/>
      <c r="X24" s="2132"/>
      <c r="Y24" s="2132"/>
      <c r="Z24" s="2132"/>
      <c r="AA24" s="2132"/>
      <c r="AB24" s="2132"/>
      <c r="AC24" s="2132"/>
      <c r="AD24" s="2132"/>
      <c r="AE24" s="2132"/>
      <c r="AF24" s="2132"/>
      <c r="AG24" s="2132"/>
      <c r="AH24" s="2132"/>
      <c r="AI24" s="2132"/>
      <c r="AJ24" s="2132"/>
      <c r="AK24" s="2132"/>
      <c r="AL24" s="2133"/>
      <c r="AN24" s="3"/>
    </row>
    <row r="25" spans="2:40" ht="14.25" customHeight="1" x14ac:dyDescent="0.15">
      <c r="B25" s="1340"/>
      <c r="C25" s="1332" t="s">
        <v>641</v>
      </c>
      <c r="D25" s="1332"/>
      <c r="E25" s="1332"/>
      <c r="F25" s="1332"/>
      <c r="G25" s="1332"/>
      <c r="H25" s="1332"/>
      <c r="I25" s="1332"/>
      <c r="J25" s="1332"/>
      <c r="K25" s="1332"/>
      <c r="L25" s="1284" t="s">
        <v>642</v>
      </c>
      <c r="M25" s="1285"/>
      <c r="N25" s="1285"/>
      <c r="O25" s="1285"/>
      <c r="P25" s="1286"/>
      <c r="Q25" s="24"/>
      <c r="R25" s="25"/>
      <c r="S25" s="25"/>
      <c r="T25" s="25"/>
      <c r="U25" s="25"/>
      <c r="V25" s="25"/>
      <c r="W25" s="25"/>
      <c r="X25" s="25"/>
      <c r="Y25" s="26"/>
      <c r="Z25" s="1291" t="s">
        <v>643</v>
      </c>
      <c r="AA25" s="1312"/>
      <c r="AB25" s="1312"/>
      <c r="AC25" s="1312"/>
      <c r="AD25" s="1292"/>
      <c r="AE25" s="28"/>
      <c r="AF25" s="32"/>
      <c r="AG25" s="22"/>
      <c r="AH25" s="22"/>
      <c r="AI25" s="22"/>
      <c r="AJ25" s="2125"/>
      <c r="AK25" s="2125"/>
      <c r="AL25" s="2126"/>
      <c r="AN25" s="3"/>
    </row>
    <row r="26" spans="2:40" ht="13.5" customHeight="1" x14ac:dyDescent="0.15">
      <c r="B26" s="1340"/>
      <c r="C26" s="1345" t="s">
        <v>712</v>
      </c>
      <c r="D26" s="1345"/>
      <c r="E26" s="1345"/>
      <c r="F26" s="1345"/>
      <c r="G26" s="1345"/>
      <c r="H26" s="1345"/>
      <c r="I26" s="1345"/>
      <c r="J26" s="1345"/>
      <c r="K26" s="1345"/>
      <c r="L26" s="2124" t="s">
        <v>2245</v>
      </c>
      <c r="M26" s="2125"/>
      <c r="N26" s="2125"/>
      <c r="O26" s="2125"/>
      <c r="P26" s="2125"/>
      <c r="Q26" s="2125"/>
      <c r="R26" s="2125"/>
      <c r="S26" s="2125"/>
      <c r="T26" s="2125"/>
      <c r="U26" s="2125"/>
      <c r="V26" s="2125"/>
      <c r="W26" s="2125"/>
      <c r="X26" s="2125"/>
      <c r="Y26" s="2125"/>
      <c r="Z26" s="2125"/>
      <c r="AA26" s="2125"/>
      <c r="AB26" s="2125"/>
      <c r="AC26" s="2125"/>
      <c r="AD26" s="2125"/>
      <c r="AE26" s="2125"/>
      <c r="AF26" s="2125"/>
      <c r="AG26" s="2125"/>
      <c r="AH26" s="2125"/>
      <c r="AI26" s="2125"/>
      <c r="AJ26" s="2125"/>
      <c r="AK26" s="2125"/>
      <c r="AL26" s="2126"/>
      <c r="AN26" s="3"/>
    </row>
    <row r="27" spans="2:40" ht="14.25" customHeight="1" x14ac:dyDescent="0.15">
      <c r="B27" s="1340"/>
      <c r="C27" s="1345"/>
      <c r="D27" s="1345"/>
      <c r="E27" s="1345"/>
      <c r="F27" s="1345"/>
      <c r="G27" s="1345"/>
      <c r="H27" s="1345"/>
      <c r="I27" s="1345"/>
      <c r="J27" s="1345"/>
      <c r="K27" s="1345"/>
      <c r="L27" s="2127" t="s">
        <v>2246</v>
      </c>
      <c r="M27" s="1290"/>
      <c r="N27" s="1290"/>
      <c r="O27" s="1290"/>
      <c r="P27" s="1290"/>
      <c r="Q27" s="1290"/>
      <c r="R27" s="1290"/>
      <c r="S27" s="1290"/>
      <c r="T27" s="1290"/>
      <c r="U27" s="1290"/>
      <c r="V27" s="1290"/>
      <c r="W27" s="1290"/>
      <c r="X27" s="1290"/>
      <c r="Y27" s="1290"/>
      <c r="Z27" s="1290"/>
      <c r="AA27" s="1290"/>
      <c r="AB27" s="1290"/>
      <c r="AC27" s="1290"/>
      <c r="AD27" s="1290"/>
      <c r="AE27" s="1290"/>
      <c r="AF27" s="1290"/>
      <c r="AG27" s="1290"/>
      <c r="AH27" s="1290"/>
      <c r="AI27" s="1290"/>
      <c r="AJ27" s="1290"/>
      <c r="AK27" s="1290"/>
      <c r="AL27" s="2128"/>
      <c r="AN27" s="3"/>
    </row>
    <row r="28" spans="2:40" x14ac:dyDescent="0.15">
      <c r="B28" s="1340"/>
      <c r="C28" s="1345"/>
      <c r="D28" s="1345"/>
      <c r="E28" s="1345"/>
      <c r="F28" s="1345"/>
      <c r="G28" s="1345"/>
      <c r="H28" s="1345"/>
      <c r="I28" s="1345"/>
      <c r="J28" s="1345"/>
      <c r="K28" s="1345"/>
      <c r="L28" s="2131"/>
      <c r="M28" s="2132"/>
      <c r="N28" s="2132"/>
      <c r="O28" s="2132"/>
      <c r="P28" s="2132"/>
      <c r="Q28" s="2132"/>
      <c r="R28" s="2132"/>
      <c r="S28" s="2132"/>
      <c r="T28" s="2132"/>
      <c r="U28" s="2132"/>
      <c r="V28" s="2132"/>
      <c r="W28" s="2132"/>
      <c r="X28" s="2132"/>
      <c r="Y28" s="2132"/>
      <c r="Z28" s="2132"/>
      <c r="AA28" s="2132"/>
      <c r="AB28" s="2132"/>
      <c r="AC28" s="2132"/>
      <c r="AD28" s="2132"/>
      <c r="AE28" s="2132"/>
      <c r="AF28" s="2132"/>
      <c r="AG28" s="2132"/>
      <c r="AH28" s="2132"/>
      <c r="AI28" s="2132"/>
      <c r="AJ28" s="2132"/>
      <c r="AK28" s="2132"/>
      <c r="AL28" s="2133"/>
      <c r="AN28" s="3"/>
    </row>
    <row r="29" spans="2:40" ht="14.25" customHeight="1" x14ac:dyDescent="0.15">
      <c r="B29" s="1340"/>
      <c r="C29" s="1332" t="s">
        <v>641</v>
      </c>
      <c r="D29" s="1332"/>
      <c r="E29" s="1332"/>
      <c r="F29" s="1332"/>
      <c r="G29" s="1332"/>
      <c r="H29" s="1332"/>
      <c r="I29" s="1332"/>
      <c r="J29" s="1332"/>
      <c r="K29" s="1332"/>
      <c r="L29" s="1284" t="s">
        <v>642</v>
      </c>
      <c r="M29" s="1285"/>
      <c r="N29" s="1285"/>
      <c r="O29" s="1285"/>
      <c r="P29" s="1286"/>
      <c r="Q29" s="28"/>
      <c r="R29" s="32"/>
      <c r="S29" s="32"/>
      <c r="T29" s="32"/>
      <c r="U29" s="32"/>
      <c r="V29" s="32"/>
      <c r="W29" s="32"/>
      <c r="X29" s="32"/>
      <c r="Y29" s="33"/>
      <c r="Z29" s="1291" t="s">
        <v>643</v>
      </c>
      <c r="AA29" s="1312"/>
      <c r="AB29" s="1312"/>
      <c r="AC29" s="1312"/>
      <c r="AD29" s="1292"/>
      <c r="AE29" s="28"/>
      <c r="AF29" s="32"/>
      <c r="AG29" s="22"/>
      <c r="AH29" s="22"/>
      <c r="AI29" s="22"/>
      <c r="AJ29" s="2125"/>
      <c r="AK29" s="2125"/>
      <c r="AL29" s="2126"/>
      <c r="AN29" s="3"/>
    </row>
    <row r="30" spans="2:40" ht="14.25" customHeight="1" x14ac:dyDescent="0.15">
      <c r="B30" s="1340"/>
      <c r="C30" s="1332" t="s">
        <v>655</v>
      </c>
      <c r="D30" s="1332"/>
      <c r="E30" s="1332"/>
      <c r="F30" s="1332"/>
      <c r="G30" s="1332"/>
      <c r="H30" s="1332"/>
      <c r="I30" s="1332"/>
      <c r="J30" s="1332"/>
      <c r="K30" s="1332"/>
      <c r="L30" s="2134"/>
      <c r="M30" s="2134"/>
      <c r="N30" s="2134"/>
      <c r="O30" s="2134"/>
      <c r="P30" s="2134"/>
      <c r="Q30" s="2134"/>
      <c r="R30" s="2134"/>
      <c r="S30" s="2134"/>
      <c r="T30" s="2134"/>
      <c r="U30" s="2134"/>
      <c r="V30" s="2134"/>
      <c r="W30" s="2134"/>
      <c r="X30" s="2134"/>
      <c r="Y30" s="2134"/>
      <c r="Z30" s="2134"/>
      <c r="AA30" s="2134"/>
      <c r="AB30" s="2134"/>
      <c r="AC30" s="2134"/>
      <c r="AD30" s="2134"/>
      <c r="AE30" s="2134"/>
      <c r="AF30" s="2134"/>
      <c r="AG30" s="2134"/>
      <c r="AH30" s="2134"/>
      <c r="AI30" s="2134"/>
      <c r="AJ30" s="2134"/>
      <c r="AK30" s="2134"/>
      <c r="AL30" s="2134"/>
      <c r="AN30" s="3"/>
    </row>
    <row r="31" spans="2:40" ht="13.5" customHeight="1" x14ac:dyDescent="0.15">
      <c r="B31" s="1340"/>
      <c r="C31" s="1332" t="s">
        <v>656</v>
      </c>
      <c r="D31" s="1332"/>
      <c r="E31" s="1332"/>
      <c r="F31" s="1332"/>
      <c r="G31" s="1332"/>
      <c r="H31" s="1332"/>
      <c r="I31" s="1332"/>
      <c r="J31" s="1332"/>
      <c r="K31" s="1332"/>
      <c r="L31" s="2124" t="s">
        <v>2245</v>
      </c>
      <c r="M31" s="2125"/>
      <c r="N31" s="2125"/>
      <c r="O31" s="2125"/>
      <c r="P31" s="2125"/>
      <c r="Q31" s="2125"/>
      <c r="R31" s="2125"/>
      <c r="S31" s="2125"/>
      <c r="T31" s="2125"/>
      <c r="U31" s="2125"/>
      <c r="V31" s="2125"/>
      <c r="W31" s="2125"/>
      <c r="X31" s="2125"/>
      <c r="Y31" s="2125"/>
      <c r="Z31" s="2125"/>
      <c r="AA31" s="2125"/>
      <c r="AB31" s="2125"/>
      <c r="AC31" s="2125"/>
      <c r="AD31" s="2125"/>
      <c r="AE31" s="2125"/>
      <c r="AF31" s="2125"/>
      <c r="AG31" s="2125"/>
      <c r="AH31" s="2125"/>
      <c r="AI31" s="2125"/>
      <c r="AJ31" s="2125"/>
      <c r="AK31" s="2125"/>
      <c r="AL31" s="2126"/>
      <c r="AN31" s="3"/>
    </row>
    <row r="32" spans="2:40" ht="14.25" customHeight="1" x14ac:dyDescent="0.15">
      <c r="B32" s="1340"/>
      <c r="C32" s="1332"/>
      <c r="D32" s="1332"/>
      <c r="E32" s="1332"/>
      <c r="F32" s="1332"/>
      <c r="G32" s="1332"/>
      <c r="H32" s="1332"/>
      <c r="I32" s="1332"/>
      <c r="J32" s="1332"/>
      <c r="K32" s="1332"/>
      <c r="L32" s="2127" t="s">
        <v>2246</v>
      </c>
      <c r="M32" s="1290"/>
      <c r="N32" s="1290"/>
      <c r="O32" s="1290"/>
      <c r="P32" s="1290"/>
      <c r="Q32" s="1290"/>
      <c r="R32" s="1290"/>
      <c r="S32" s="1290"/>
      <c r="T32" s="1290"/>
      <c r="U32" s="1290"/>
      <c r="V32" s="1290"/>
      <c r="W32" s="1290"/>
      <c r="X32" s="1290"/>
      <c r="Y32" s="1290"/>
      <c r="Z32" s="1290"/>
      <c r="AA32" s="1290"/>
      <c r="AB32" s="1290"/>
      <c r="AC32" s="1290"/>
      <c r="AD32" s="1290"/>
      <c r="AE32" s="1290"/>
      <c r="AF32" s="1290"/>
      <c r="AG32" s="1290"/>
      <c r="AH32" s="1290"/>
      <c r="AI32" s="1290"/>
      <c r="AJ32" s="1290"/>
      <c r="AK32" s="1290"/>
      <c r="AL32" s="2128"/>
      <c r="AN32" s="3"/>
    </row>
    <row r="33" spans="2:40" x14ac:dyDescent="0.15">
      <c r="B33" s="1341"/>
      <c r="C33" s="1332"/>
      <c r="D33" s="1332"/>
      <c r="E33" s="1332"/>
      <c r="F33" s="1332"/>
      <c r="G33" s="1332"/>
      <c r="H33" s="1332"/>
      <c r="I33" s="1332"/>
      <c r="J33" s="1332"/>
      <c r="K33" s="1332"/>
      <c r="L33" s="2131"/>
      <c r="M33" s="2132"/>
      <c r="N33" s="1314"/>
      <c r="O33" s="1314"/>
      <c r="P33" s="1314"/>
      <c r="Q33" s="1314"/>
      <c r="R33" s="1314"/>
      <c r="S33" s="1314"/>
      <c r="T33" s="1314"/>
      <c r="U33" s="1314"/>
      <c r="V33" s="1314"/>
      <c r="W33" s="1314"/>
      <c r="X33" s="1314"/>
      <c r="Y33" s="1314"/>
      <c r="Z33" s="1314"/>
      <c r="AA33" s="1314"/>
      <c r="AB33" s="1314"/>
      <c r="AC33" s="2132"/>
      <c r="AD33" s="2132"/>
      <c r="AE33" s="2132"/>
      <c r="AF33" s="2132"/>
      <c r="AG33" s="2132"/>
      <c r="AH33" s="1314"/>
      <c r="AI33" s="1314"/>
      <c r="AJ33" s="1314"/>
      <c r="AK33" s="1314"/>
      <c r="AL33" s="1315"/>
      <c r="AN33" s="3"/>
    </row>
    <row r="34" spans="2:40" ht="13.5" customHeight="1" x14ac:dyDescent="0.15">
      <c r="B34" s="1339" t="s">
        <v>713</v>
      </c>
      <c r="C34" s="1414" t="s">
        <v>658</v>
      </c>
      <c r="D34" s="1415"/>
      <c r="E34" s="1415"/>
      <c r="F34" s="1415"/>
      <c r="G34" s="1415"/>
      <c r="H34" s="1415"/>
      <c r="I34" s="1415"/>
      <c r="J34" s="1415"/>
      <c r="K34" s="1415"/>
      <c r="L34" s="1415"/>
      <c r="M34" s="1435" t="s">
        <v>659</v>
      </c>
      <c r="N34" s="1436"/>
      <c r="O34" s="53" t="s">
        <v>714</v>
      </c>
      <c r="P34" s="49"/>
      <c r="Q34" s="50"/>
      <c r="R34" s="1401" t="s">
        <v>661</v>
      </c>
      <c r="S34" s="1402"/>
      <c r="T34" s="1402"/>
      <c r="U34" s="1402"/>
      <c r="V34" s="1402"/>
      <c r="W34" s="1402"/>
      <c r="X34" s="1403"/>
      <c r="Y34" s="1441" t="s">
        <v>662</v>
      </c>
      <c r="Z34" s="1442"/>
      <c r="AA34" s="1442"/>
      <c r="AB34" s="1443"/>
      <c r="AC34" s="1404" t="s">
        <v>663</v>
      </c>
      <c r="AD34" s="1444"/>
      <c r="AE34" s="1444"/>
      <c r="AF34" s="1444"/>
      <c r="AG34" s="1405"/>
      <c r="AH34" s="1445" t="s">
        <v>715</v>
      </c>
      <c r="AI34" s="1495"/>
      <c r="AJ34" s="1495"/>
      <c r="AK34" s="1495"/>
      <c r="AL34" s="1446"/>
      <c r="AN34" s="3"/>
    </row>
    <row r="35" spans="2:40" ht="14.25" customHeight="1" x14ac:dyDescent="0.15">
      <c r="B35" s="1340"/>
      <c r="C35" s="1417"/>
      <c r="D35" s="1418"/>
      <c r="E35" s="1418"/>
      <c r="F35" s="1418"/>
      <c r="G35" s="1418"/>
      <c r="H35" s="1418"/>
      <c r="I35" s="1418"/>
      <c r="J35" s="1418"/>
      <c r="K35" s="1418"/>
      <c r="L35" s="1418"/>
      <c r="M35" s="1491"/>
      <c r="N35" s="1492"/>
      <c r="O35" s="54" t="s">
        <v>716</v>
      </c>
      <c r="P35" s="51"/>
      <c r="Q35" s="52"/>
      <c r="R35" s="1438"/>
      <c r="S35" s="1439"/>
      <c r="T35" s="1439"/>
      <c r="U35" s="1439"/>
      <c r="V35" s="1439"/>
      <c r="W35" s="1439"/>
      <c r="X35" s="1440"/>
      <c r="Y35" s="55" t="s">
        <v>664</v>
      </c>
      <c r="Z35" s="14"/>
      <c r="AA35" s="14"/>
      <c r="AB35" s="14"/>
      <c r="AC35" s="1447" t="s">
        <v>665</v>
      </c>
      <c r="AD35" s="1448"/>
      <c r="AE35" s="1448"/>
      <c r="AF35" s="1448"/>
      <c r="AG35" s="1449"/>
      <c r="AH35" s="1450" t="s">
        <v>717</v>
      </c>
      <c r="AI35" s="1453"/>
      <c r="AJ35" s="1453"/>
      <c r="AK35" s="1453"/>
      <c r="AL35" s="1451"/>
      <c r="AN35" s="3"/>
    </row>
    <row r="36" spans="2:40" ht="14.25" customHeight="1" x14ac:dyDescent="0.15">
      <c r="B36" s="1340"/>
      <c r="C36" s="1294"/>
      <c r="D36" s="68"/>
      <c r="E36" s="1461" t="s">
        <v>42</v>
      </c>
      <c r="F36" s="1461"/>
      <c r="G36" s="1461"/>
      <c r="H36" s="1461"/>
      <c r="I36" s="1461"/>
      <c r="J36" s="1461"/>
      <c r="K36" s="1461"/>
      <c r="L36" s="2135"/>
      <c r="M36" s="37"/>
      <c r="N36" s="36"/>
      <c r="O36" s="18"/>
      <c r="P36" s="19"/>
      <c r="Q36" s="36"/>
      <c r="R36" s="11" t="s">
        <v>2247</v>
      </c>
      <c r="S36" s="5"/>
      <c r="T36" s="5"/>
      <c r="U36" s="5"/>
      <c r="V36" s="5"/>
      <c r="W36" s="5"/>
      <c r="X36" s="5"/>
      <c r="Y36" s="9"/>
      <c r="Z36" s="30"/>
      <c r="AA36" s="30"/>
      <c r="AB36" s="30"/>
      <c r="AC36" s="15"/>
      <c r="AD36" s="16"/>
      <c r="AE36" s="16"/>
      <c r="AF36" s="16"/>
      <c r="AG36" s="17"/>
      <c r="AH36" s="15"/>
      <c r="AI36" s="16"/>
      <c r="AJ36" s="16"/>
      <c r="AK36" s="16"/>
      <c r="AL36" s="17" t="s">
        <v>719</v>
      </c>
      <c r="AN36" s="3"/>
    </row>
    <row r="37" spans="2:40" ht="14.25" customHeight="1" x14ac:dyDescent="0.15">
      <c r="B37" s="1340"/>
      <c r="C37" s="1294"/>
      <c r="D37" s="68"/>
      <c r="E37" s="1461" t="s">
        <v>670</v>
      </c>
      <c r="F37" s="1462"/>
      <c r="G37" s="1462"/>
      <c r="H37" s="1462"/>
      <c r="I37" s="1462"/>
      <c r="J37" s="1462"/>
      <c r="K37" s="1462"/>
      <c r="L37" s="2136"/>
      <c r="M37" s="37"/>
      <c r="N37" s="36"/>
      <c r="O37" s="18"/>
      <c r="P37" s="19"/>
      <c r="Q37" s="36"/>
      <c r="R37" s="11" t="s">
        <v>2247</v>
      </c>
      <c r="S37" s="5"/>
      <c r="T37" s="5"/>
      <c r="U37" s="5"/>
      <c r="V37" s="5"/>
      <c r="W37" s="5"/>
      <c r="X37" s="5"/>
      <c r="Y37" s="9"/>
      <c r="Z37" s="30"/>
      <c r="AA37" s="30"/>
      <c r="AB37" s="30"/>
      <c r="AC37" s="15"/>
      <c r="AD37" s="16"/>
      <c r="AE37" s="16"/>
      <c r="AF37" s="16"/>
      <c r="AG37" s="17"/>
      <c r="AH37" s="15"/>
      <c r="AI37" s="16"/>
      <c r="AJ37" s="16"/>
      <c r="AK37" s="16"/>
      <c r="AL37" s="17" t="s">
        <v>719</v>
      </c>
      <c r="AN37" s="3"/>
    </row>
    <row r="38" spans="2:40" ht="14.25" customHeight="1" x14ac:dyDescent="0.15">
      <c r="B38" s="1340"/>
      <c r="C38" s="1294"/>
      <c r="D38" s="68"/>
      <c r="E38" s="1461" t="s">
        <v>109</v>
      </c>
      <c r="F38" s="1462"/>
      <c r="G38" s="1462"/>
      <c r="H38" s="1462"/>
      <c r="I38" s="1462"/>
      <c r="J38" s="1462"/>
      <c r="K38" s="1462"/>
      <c r="L38" s="2136"/>
      <c r="M38" s="37"/>
      <c r="N38" s="36"/>
      <c r="O38" s="18"/>
      <c r="P38" s="19"/>
      <c r="Q38" s="36"/>
      <c r="R38" s="11" t="s">
        <v>2247</v>
      </c>
      <c r="S38" s="5"/>
      <c r="T38" s="5"/>
      <c r="U38" s="5"/>
      <c r="V38" s="5"/>
      <c r="W38" s="5"/>
      <c r="X38" s="5"/>
      <c r="Y38" s="9"/>
      <c r="Z38" s="30"/>
      <c r="AA38" s="30"/>
      <c r="AB38" s="30"/>
      <c r="AC38" s="15"/>
      <c r="AD38" s="16"/>
      <c r="AE38" s="16"/>
      <c r="AF38" s="16"/>
      <c r="AG38" s="17"/>
      <c r="AH38" s="15"/>
      <c r="AI38" s="16"/>
      <c r="AJ38" s="16"/>
      <c r="AK38" s="16"/>
      <c r="AL38" s="17" t="s">
        <v>719</v>
      </c>
      <c r="AN38" s="3"/>
    </row>
    <row r="39" spans="2:40" ht="14.25" customHeight="1" x14ac:dyDescent="0.15">
      <c r="B39" s="1340"/>
      <c r="C39" s="1294"/>
      <c r="D39" s="68"/>
      <c r="E39" s="1461" t="s">
        <v>674</v>
      </c>
      <c r="F39" s="1462"/>
      <c r="G39" s="1462"/>
      <c r="H39" s="1462"/>
      <c r="I39" s="1462"/>
      <c r="J39" s="1462"/>
      <c r="K39" s="1462"/>
      <c r="L39" s="2136"/>
      <c r="M39" s="37"/>
      <c r="N39" s="36"/>
      <c r="O39" s="18"/>
      <c r="P39" s="19"/>
      <c r="Q39" s="36"/>
      <c r="R39" s="11" t="s">
        <v>2247</v>
      </c>
      <c r="S39" s="5"/>
      <c r="T39" s="5"/>
      <c r="U39" s="5"/>
      <c r="V39" s="5"/>
      <c r="W39" s="5"/>
      <c r="X39" s="5"/>
      <c r="Y39" s="9"/>
      <c r="Z39" s="30"/>
      <c r="AA39" s="30"/>
      <c r="AB39" s="30"/>
      <c r="AC39" s="15"/>
      <c r="AD39" s="16"/>
      <c r="AE39" s="16"/>
      <c r="AF39" s="16"/>
      <c r="AG39" s="17"/>
      <c r="AH39" s="15"/>
      <c r="AI39" s="16"/>
      <c r="AJ39" s="16"/>
      <c r="AK39" s="16"/>
      <c r="AL39" s="17" t="s">
        <v>719</v>
      </c>
      <c r="AN39" s="3"/>
    </row>
    <row r="40" spans="2:40" ht="14.25" customHeight="1" x14ac:dyDescent="0.15">
      <c r="B40" s="1340"/>
      <c r="C40" s="1294"/>
      <c r="D40" s="68"/>
      <c r="E40" s="1461" t="s">
        <v>305</v>
      </c>
      <c r="F40" s="1462"/>
      <c r="G40" s="1462"/>
      <c r="H40" s="1462"/>
      <c r="I40" s="1462"/>
      <c r="J40" s="1462"/>
      <c r="K40" s="1462"/>
      <c r="L40" s="2136"/>
      <c r="M40" s="37"/>
      <c r="N40" s="36"/>
      <c r="O40" s="18"/>
      <c r="P40" s="19"/>
      <c r="Q40" s="36"/>
      <c r="R40" s="11" t="s">
        <v>2247</v>
      </c>
      <c r="S40" s="5"/>
      <c r="T40" s="5"/>
      <c r="U40" s="5"/>
      <c r="V40" s="5"/>
      <c r="W40" s="5"/>
      <c r="X40" s="5"/>
      <c r="Y40" s="9"/>
      <c r="Z40" s="30"/>
      <c r="AA40" s="30"/>
      <c r="AB40" s="30"/>
      <c r="AC40" s="15"/>
      <c r="AD40" s="16"/>
      <c r="AE40" s="16"/>
      <c r="AF40" s="16"/>
      <c r="AG40" s="17"/>
      <c r="AH40" s="15"/>
      <c r="AI40" s="16"/>
      <c r="AJ40" s="16"/>
      <c r="AK40" s="16"/>
      <c r="AL40" s="17" t="s">
        <v>719</v>
      </c>
      <c r="AN40" s="3"/>
    </row>
    <row r="41" spans="2:40" ht="14.25" customHeight="1" thickBot="1" x14ac:dyDescent="0.2">
      <c r="B41" s="1340"/>
      <c r="C41" s="1294"/>
      <c r="D41" s="69"/>
      <c r="E41" s="1655" t="s">
        <v>720</v>
      </c>
      <c r="F41" s="2137"/>
      <c r="G41" s="2137"/>
      <c r="H41" s="2137"/>
      <c r="I41" s="2137"/>
      <c r="J41" s="2137"/>
      <c r="K41" s="2137"/>
      <c r="L41" s="2138"/>
      <c r="M41" s="70"/>
      <c r="N41" s="35"/>
      <c r="O41" s="79"/>
      <c r="P41" s="34"/>
      <c r="Q41" s="35"/>
      <c r="R41" s="4" t="s">
        <v>2247</v>
      </c>
      <c r="S41" s="80"/>
      <c r="T41" s="80"/>
      <c r="U41" s="80"/>
      <c r="V41" s="80"/>
      <c r="W41" s="80"/>
      <c r="X41" s="80"/>
      <c r="Y41" s="6"/>
      <c r="Z41" s="66"/>
      <c r="AA41" s="66"/>
      <c r="AB41" s="66"/>
      <c r="AC41" s="56"/>
      <c r="AD41" s="57"/>
      <c r="AE41" s="57"/>
      <c r="AF41" s="57"/>
      <c r="AG41" s="58"/>
      <c r="AH41" s="56"/>
      <c r="AI41" s="57"/>
      <c r="AJ41" s="57"/>
      <c r="AK41" s="57"/>
      <c r="AL41" s="58" t="s">
        <v>719</v>
      </c>
      <c r="AN41" s="3"/>
    </row>
    <row r="42" spans="2:40" ht="14.25" customHeight="1" thickTop="1" x14ac:dyDescent="0.15">
      <c r="B42" s="1340"/>
      <c r="C42" s="1294"/>
      <c r="D42" s="71"/>
      <c r="E42" s="2139" t="s">
        <v>2248</v>
      </c>
      <c r="F42" s="2139"/>
      <c r="G42" s="2139"/>
      <c r="H42" s="2139"/>
      <c r="I42" s="2139"/>
      <c r="J42" s="2139"/>
      <c r="K42" s="2139"/>
      <c r="L42" s="2140"/>
      <c r="M42" s="72"/>
      <c r="N42" s="74"/>
      <c r="O42" s="81"/>
      <c r="P42" s="73"/>
      <c r="Q42" s="74"/>
      <c r="R42" s="82" t="s">
        <v>2247</v>
      </c>
      <c r="S42" s="83"/>
      <c r="T42" s="83"/>
      <c r="U42" s="83"/>
      <c r="V42" s="83"/>
      <c r="W42" s="83"/>
      <c r="X42" s="83"/>
      <c r="Y42" s="75"/>
      <c r="Z42" s="76"/>
      <c r="AA42" s="76"/>
      <c r="AB42" s="76"/>
      <c r="AC42" s="84"/>
      <c r="AD42" s="77"/>
      <c r="AE42" s="77"/>
      <c r="AF42" s="77"/>
      <c r="AG42" s="78"/>
      <c r="AH42" s="84"/>
      <c r="AI42" s="77"/>
      <c r="AJ42" s="77"/>
      <c r="AK42" s="77"/>
      <c r="AL42" s="78" t="s">
        <v>719</v>
      </c>
      <c r="AN42" s="3"/>
    </row>
    <row r="43" spans="2:40" ht="14.25" customHeight="1" x14ac:dyDescent="0.15">
      <c r="B43" s="1340"/>
      <c r="C43" s="1294"/>
      <c r="D43" s="68"/>
      <c r="E43" s="1461" t="s">
        <v>423</v>
      </c>
      <c r="F43" s="1462"/>
      <c r="G43" s="1462"/>
      <c r="H43" s="1462"/>
      <c r="I43" s="1462"/>
      <c r="J43" s="1462"/>
      <c r="K43" s="1462"/>
      <c r="L43" s="2136"/>
      <c r="M43" s="37"/>
      <c r="N43" s="36"/>
      <c r="O43" s="18"/>
      <c r="P43" s="19"/>
      <c r="Q43" s="36"/>
      <c r="R43" s="11" t="s">
        <v>2247</v>
      </c>
      <c r="S43" s="5"/>
      <c r="T43" s="5"/>
      <c r="U43" s="5"/>
      <c r="V43" s="5"/>
      <c r="W43" s="5"/>
      <c r="X43" s="5"/>
      <c r="Y43" s="9"/>
      <c r="Z43" s="30"/>
      <c r="AA43" s="30"/>
      <c r="AB43" s="30"/>
      <c r="AC43" s="15"/>
      <c r="AD43" s="16"/>
      <c r="AE43" s="16"/>
      <c r="AF43" s="16"/>
      <c r="AG43" s="17"/>
      <c r="AH43" s="15"/>
      <c r="AI43" s="16"/>
      <c r="AJ43" s="16"/>
      <c r="AK43" s="16"/>
      <c r="AL43" s="17" t="s">
        <v>719</v>
      </c>
      <c r="AN43" s="3"/>
    </row>
    <row r="44" spans="2:40" ht="14.25" customHeight="1" x14ac:dyDescent="0.15">
      <c r="B44" s="1340"/>
      <c r="C44" s="1294"/>
      <c r="D44" s="68"/>
      <c r="E44" s="1461" t="s">
        <v>2249</v>
      </c>
      <c r="F44" s="1462"/>
      <c r="G44" s="1462"/>
      <c r="H44" s="1462"/>
      <c r="I44" s="1462"/>
      <c r="J44" s="1462"/>
      <c r="K44" s="1462"/>
      <c r="L44" s="2136"/>
      <c r="M44" s="37"/>
      <c r="N44" s="36"/>
      <c r="O44" s="18"/>
      <c r="P44" s="19"/>
      <c r="Q44" s="36"/>
      <c r="R44" s="11" t="s">
        <v>2247</v>
      </c>
      <c r="S44" s="5"/>
      <c r="T44" s="5"/>
      <c r="U44" s="5"/>
      <c r="V44" s="5"/>
      <c r="W44" s="5"/>
      <c r="X44" s="5"/>
      <c r="Y44" s="9"/>
      <c r="Z44" s="30"/>
      <c r="AA44" s="30"/>
      <c r="AB44" s="30"/>
      <c r="AC44" s="15"/>
      <c r="AD44" s="16"/>
      <c r="AE44" s="16"/>
      <c r="AF44" s="16"/>
      <c r="AG44" s="17"/>
      <c r="AH44" s="15"/>
      <c r="AI44" s="16"/>
      <c r="AJ44" s="16"/>
      <c r="AK44" s="16"/>
      <c r="AL44" s="17" t="s">
        <v>719</v>
      </c>
      <c r="AN44" s="3"/>
    </row>
    <row r="45" spans="2:40" ht="14.25" customHeight="1" x14ac:dyDescent="0.15">
      <c r="B45" s="1340"/>
      <c r="C45" s="1294"/>
      <c r="D45" s="68"/>
      <c r="E45" s="1461" t="s">
        <v>440</v>
      </c>
      <c r="F45" s="1462"/>
      <c r="G45" s="1462"/>
      <c r="H45" s="1462"/>
      <c r="I45" s="1462"/>
      <c r="J45" s="1462"/>
      <c r="K45" s="1462"/>
      <c r="L45" s="2136"/>
      <c r="M45" s="37"/>
      <c r="N45" s="36"/>
      <c r="O45" s="18"/>
      <c r="P45" s="19"/>
      <c r="Q45" s="36"/>
      <c r="R45" s="11" t="s">
        <v>2247</v>
      </c>
      <c r="S45" s="5"/>
      <c r="T45" s="5"/>
      <c r="U45" s="5"/>
      <c r="V45" s="5"/>
      <c r="W45" s="5"/>
      <c r="X45" s="5"/>
      <c r="Y45" s="9"/>
      <c r="Z45" s="30"/>
      <c r="AA45" s="30"/>
      <c r="AB45" s="30"/>
      <c r="AC45" s="15"/>
      <c r="AD45" s="16"/>
      <c r="AE45" s="16"/>
      <c r="AF45" s="16"/>
      <c r="AG45" s="17"/>
      <c r="AH45" s="15"/>
      <c r="AI45" s="16"/>
      <c r="AJ45" s="16"/>
      <c r="AK45" s="16"/>
      <c r="AL45" s="17" t="s">
        <v>719</v>
      </c>
      <c r="AN45" s="3"/>
    </row>
    <row r="46" spans="2:40" ht="14.25" customHeight="1" x14ac:dyDescent="0.15">
      <c r="B46" s="1340"/>
      <c r="C46" s="1294"/>
      <c r="D46" s="68"/>
      <c r="E46" s="1461" t="s">
        <v>681</v>
      </c>
      <c r="F46" s="1462"/>
      <c r="G46" s="1462"/>
      <c r="H46" s="1462"/>
      <c r="I46" s="1462"/>
      <c r="J46" s="1462"/>
      <c r="K46" s="1462"/>
      <c r="L46" s="2136"/>
      <c r="M46" s="37"/>
      <c r="N46" s="36"/>
      <c r="O46" s="18"/>
      <c r="P46" s="19"/>
      <c r="Q46" s="36"/>
      <c r="R46" s="11" t="s">
        <v>2247</v>
      </c>
      <c r="S46" s="5"/>
      <c r="T46" s="5"/>
      <c r="U46" s="5"/>
      <c r="V46" s="5"/>
      <c r="W46" s="5"/>
      <c r="X46" s="5"/>
      <c r="Y46" s="9"/>
      <c r="Z46" s="30"/>
      <c r="AA46" s="30"/>
      <c r="AB46" s="30"/>
      <c r="AC46" s="15"/>
      <c r="AD46" s="16"/>
      <c r="AE46" s="16"/>
      <c r="AF46" s="16"/>
      <c r="AG46" s="17"/>
      <c r="AH46" s="15"/>
      <c r="AI46" s="16"/>
      <c r="AJ46" s="16"/>
      <c r="AK46" s="16"/>
      <c r="AL46" s="17" t="s">
        <v>719</v>
      </c>
      <c r="AN46" s="3"/>
    </row>
    <row r="47" spans="2:40" ht="14.25" customHeight="1" x14ac:dyDescent="0.15">
      <c r="B47" s="1341"/>
      <c r="C47" s="1294"/>
      <c r="D47" s="68"/>
      <c r="E47" s="1461" t="s">
        <v>464</v>
      </c>
      <c r="F47" s="1462"/>
      <c r="G47" s="1462"/>
      <c r="H47" s="1462"/>
      <c r="I47" s="1462"/>
      <c r="J47" s="1462"/>
      <c r="K47" s="1462"/>
      <c r="L47" s="2136"/>
      <c r="M47" s="37"/>
      <c r="N47" s="36"/>
      <c r="O47" s="18"/>
      <c r="P47" s="19"/>
      <c r="Q47" s="36"/>
      <c r="R47" s="11" t="s">
        <v>2247</v>
      </c>
      <c r="S47" s="5"/>
      <c r="T47" s="5"/>
      <c r="U47" s="5"/>
      <c r="V47" s="5"/>
      <c r="W47" s="5"/>
      <c r="X47" s="5"/>
      <c r="Y47" s="9"/>
      <c r="Z47" s="30"/>
      <c r="AA47" s="30"/>
      <c r="AB47" s="30"/>
      <c r="AC47" s="15"/>
      <c r="AD47" s="16"/>
      <c r="AE47" s="16"/>
      <c r="AF47" s="16"/>
      <c r="AG47" s="17"/>
      <c r="AH47" s="15"/>
      <c r="AI47" s="16"/>
      <c r="AJ47" s="16"/>
      <c r="AK47" s="16"/>
      <c r="AL47" s="17" t="s">
        <v>719</v>
      </c>
      <c r="AN47" s="3"/>
    </row>
    <row r="48" spans="2:40" ht="14.25" customHeight="1" x14ac:dyDescent="0.15">
      <c r="B48" s="1482" t="s">
        <v>721</v>
      </c>
      <c r="C48" s="1482"/>
      <c r="D48" s="1482"/>
      <c r="E48" s="1482"/>
      <c r="F48" s="1482"/>
      <c r="G48" s="1482"/>
      <c r="H48" s="1482"/>
      <c r="I48" s="1482"/>
      <c r="J48" s="1482"/>
      <c r="K48" s="1482"/>
      <c r="L48" s="61"/>
      <c r="M48" s="62"/>
      <c r="N48" s="62"/>
      <c r="O48" s="62"/>
      <c r="P48" s="62"/>
      <c r="Q48" s="62"/>
      <c r="R48" s="63"/>
      <c r="S48" s="63"/>
      <c r="T48" s="63"/>
      <c r="U48" s="64"/>
      <c r="V48" s="9"/>
      <c r="W48" s="10"/>
      <c r="X48" s="11"/>
      <c r="Y48" s="10"/>
      <c r="Z48" s="30"/>
      <c r="AA48" s="30"/>
      <c r="AB48" s="30"/>
      <c r="AC48" s="16"/>
      <c r="AD48" s="16"/>
      <c r="AE48" s="16"/>
      <c r="AF48" s="16"/>
      <c r="AG48" s="16"/>
      <c r="AH48" s="47"/>
      <c r="AI48" s="16"/>
      <c r="AJ48" s="16"/>
      <c r="AK48" s="16"/>
      <c r="AL48" s="17"/>
      <c r="AN48" s="3"/>
    </row>
    <row r="49" spans="2:40" ht="14.25" customHeight="1" x14ac:dyDescent="0.15">
      <c r="B49" s="1482" t="s">
        <v>722</v>
      </c>
      <c r="C49" s="1482"/>
      <c r="D49" s="1482"/>
      <c r="E49" s="1482"/>
      <c r="F49" s="1482"/>
      <c r="G49" s="1482"/>
      <c r="H49" s="1482"/>
      <c r="I49" s="1482"/>
      <c r="J49" s="1482"/>
      <c r="K49" s="1483"/>
      <c r="L49" s="65"/>
      <c r="M49" s="19"/>
      <c r="N49" s="19"/>
      <c r="O49" s="19"/>
      <c r="P49" s="19"/>
      <c r="Q49" s="19"/>
      <c r="R49" s="10"/>
      <c r="S49" s="10"/>
      <c r="T49" s="10"/>
      <c r="U49" s="10"/>
      <c r="V49" s="8"/>
      <c r="W49" s="8"/>
      <c r="X49" s="8"/>
      <c r="Y49" s="8"/>
      <c r="Z49" s="67"/>
      <c r="AA49" s="67"/>
      <c r="AB49" s="67"/>
      <c r="AC49" s="59"/>
      <c r="AD49" s="59"/>
      <c r="AE49" s="59"/>
      <c r="AF49" s="59"/>
      <c r="AG49" s="59"/>
      <c r="AH49" s="51"/>
      <c r="AI49" s="59"/>
      <c r="AJ49" s="59"/>
      <c r="AK49" s="59"/>
      <c r="AL49" s="60"/>
      <c r="AN49" s="3"/>
    </row>
    <row r="50" spans="2:40" ht="14.25" customHeight="1" x14ac:dyDescent="0.15">
      <c r="B50" s="1323" t="s">
        <v>685</v>
      </c>
      <c r="C50" s="1323"/>
      <c r="D50" s="1323"/>
      <c r="E50" s="1323"/>
      <c r="F50" s="1323"/>
      <c r="G50" s="1323"/>
      <c r="H50" s="1323"/>
      <c r="I50" s="1323"/>
      <c r="J50" s="1323"/>
      <c r="K50" s="1323"/>
      <c r="L50" s="61"/>
      <c r="M50" s="62"/>
      <c r="N50" s="62"/>
      <c r="O50" s="62"/>
      <c r="P50" s="62"/>
      <c r="Q50" s="62"/>
      <c r="R50" s="63"/>
      <c r="S50" s="63"/>
      <c r="T50" s="63"/>
      <c r="U50" s="64"/>
      <c r="V50" s="9" t="s">
        <v>723</v>
      </c>
      <c r="W50" s="10"/>
      <c r="X50" s="10"/>
      <c r="Y50" s="10"/>
      <c r="Z50" s="30"/>
      <c r="AA50" s="30"/>
      <c r="AB50" s="30"/>
      <c r="AC50" s="16"/>
      <c r="AD50" s="16"/>
      <c r="AE50" s="16"/>
      <c r="AF50" s="16"/>
      <c r="AG50" s="16"/>
      <c r="AH50" s="47"/>
      <c r="AI50" s="16"/>
      <c r="AJ50" s="16"/>
      <c r="AK50" s="16"/>
      <c r="AL50" s="17"/>
      <c r="AN50" s="3"/>
    </row>
    <row r="51" spans="2:40" ht="14.25" customHeight="1" x14ac:dyDescent="0.15">
      <c r="B51" s="1487" t="s">
        <v>724</v>
      </c>
      <c r="C51" s="1487"/>
      <c r="D51" s="1487"/>
      <c r="E51" s="1487"/>
      <c r="F51" s="1487"/>
      <c r="G51" s="1487"/>
      <c r="H51" s="1487"/>
      <c r="I51" s="1487"/>
      <c r="J51" s="1487"/>
      <c r="K51" s="1487"/>
      <c r="L51" s="48"/>
      <c r="M51" s="19"/>
      <c r="N51" s="19"/>
      <c r="O51" s="19"/>
      <c r="P51" s="19"/>
      <c r="Q51" s="19"/>
      <c r="R51" s="10"/>
      <c r="S51" s="10"/>
      <c r="T51" s="10"/>
      <c r="U51" s="10"/>
      <c r="V51" s="10"/>
      <c r="W51" s="7"/>
      <c r="X51" s="7"/>
      <c r="Y51" s="7"/>
      <c r="Z51" s="66"/>
      <c r="AA51" s="66"/>
      <c r="AB51" s="66"/>
      <c r="AC51" s="57"/>
      <c r="AD51" s="57"/>
      <c r="AE51" s="57"/>
      <c r="AF51" s="57"/>
      <c r="AG51" s="57"/>
      <c r="AH51" s="49"/>
      <c r="AI51" s="57"/>
      <c r="AJ51" s="57"/>
      <c r="AK51" s="57"/>
      <c r="AL51" s="58"/>
      <c r="AN51" s="3"/>
    </row>
    <row r="52" spans="2:40" ht="14.25" customHeight="1" x14ac:dyDescent="0.15">
      <c r="B52" s="1409" t="s">
        <v>686</v>
      </c>
      <c r="C52" s="1410"/>
      <c r="D52" s="1410"/>
      <c r="E52" s="1410"/>
      <c r="F52" s="1410"/>
      <c r="G52" s="1410"/>
      <c r="H52" s="1410"/>
      <c r="I52" s="1410"/>
      <c r="J52" s="1410"/>
      <c r="K52" s="1410"/>
      <c r="L52" s="1410"/>
      <c r="M52" s="1410"/>
      <c r="N52" s="1410"/>
      <c r="O52" s="40"/>
      <c r="P52" s="38"/>
      <c r="Q52" s="39"/>
      <c r="R52" s="39"/>
      <c r="S52" s="39"/>
      <c r="T52" s="39"/>
      <c r="U52" s="13"/>
      <c r="V52" s="9"/>
      <c r="W52" s="10"/>
      <c r="X52" s="10"/>
      <c r="Y52" s="10"/>
      <c r="Z52" s="30"/>
      <c r="AA52" s="30"/>
      <c r="AB52" s="30"/>
      <c r="AC52" s="16"/>
      <c r="AD52" s="16"/>
      <c r="AE52" s="16"/>
      <c r="AF52" s="16"/>
      <c r="AG52" s="16"/>
      <c r="AH52" s="47"/>
      <c r="AI52" s="16"/>
      <c r="AJ52" s="16"/>
      <c r="AK52" s="16"/>
      <c r="AL52" s="17"/>
      <c r="AN52" s="3"/>
    </row>
    <row r="53" spans="2:40" ht="14.25" customHeight="1" x14ac:dyDescent="0.15">
      <c r="B53" s="1293" t="s">
        <v>687</v>
      </c>
      <c r="C53" s="1324" t="s">
        <v>688</v>
      </c>
      <c r="D53" s="1325"/>
      <c r="E53" s="1325"/>
      <c r="F53" s="1325"/>
      <c r="G53" s="1325"/>
      <c r="H53" s="1325"/>
      <c r="I53" s="1325"/>
      <c r="J53" s="1325"/>
      <c r="K53" s="1325"/>
      <c r="L53" s="1325"/>
      <c r="M53" s="1325"/>
      <c r="N53" s="1325"/>
      <c r="O53" s="1325"/>
      <c r="P53" s="1325"/>
      <c r="Q53" s="1325"/>
      <c r="R53" s="1325"/>
      <c r="S53" s="1325"/>
      <c r="T53" s="1326"/>
      <c r="U53" s="1324" t="s">
        <v>689</v>
      </c>
      <c r="V53" s="1412"/>
      <c r="W53" s="1412"/>
      <c r="X53" s="1412"/>
      <c r="Y53" s="1412"/>
      <c r="Z53" s="1412"/>
      <c r="AA53" s="1412"/>
      <c r="AB53" s="1412"/>
      <c r="AC53" s="1412"/>
      <c r="AD53" s="1412"/>
      <c r="AE53" s="1412"/>
      <c r="AF53" s="1412"/>
      <c r="AG53" s="1412"/>
      <c r="AH53" s="1412"/>
      <c r="AI53" s="1412"/>
      <c r="AJ53" s="1412"/>
      <c r="AK53" s="1412"/>
      <c r="AL53" s="1413"/>
      <c r="AN53" s="3"/>
    </row>
    <row r="54" spans="2:40" x14ac:dyDescent="0.15">
      <c r="B54" s="1294"/>
      <c r="C54" s="2121"/>
      <c r="D54" s="2141"/>
      <c r="E54" s="2141"/>
      <c r="F54" s="2141"/>
      <c r="G54" s="2141"/>
      <c r="H54" s="2141"/>
      <c r="I54" s="2141"/>
      <c r="J54" s="2141"/>
      <c r="K54" s="2141"/>
      <c r="L54" s="2141"/>
      <c r="M54" s="2141"/>
      <c r="N54" s="2141"/>
      <c r="O54" s="2141"/>
      <c r="P54" s="2141"/>
      <c r="Q54" s="2141"/>
      <c r="R54" s="2141"/>
      <c r="S54" s="2141"/>
      <c r="T54" s="1436"/>
      <c r="U54" s="2121"/>
      <c r="V54" s="2141"/>
      <c r="W54" s="2141"/>
      <c r="X54" s="2141"/>
      <c r="Y54" s="2141"/>
      <c r="Z54" s="2141"/>
      <c r="AA54" s="2141"/>
      <c r="AB54" s="2141"/>
      <c r="AC54" s="2141"/>
      <c r="AD54" s="2141"/>
      <c r="AE54" s="2141"/>
      <c r="AF54" s="2141"/>
      <c r="AG54" s="2141"/>
      <c r="AH54" s="2141"/>
      <c r="AI54" s="2141"/>
      <c r="AJ54" s="2141"/>
      <c r="AK54" s="2141"/>
      <c r="AL54" s="1436"/>
      <c r="AN54" s="3"/>
    </row>
    <row r="55" spans="2:40" x14ac:dyDescent="0.15">
      <c r="B55" s="1294"/>
      <c r="C55" s="2142"/>
      <c r="D55" s="1422"/>
      <c r="E55" s="1422"/>
      <c r="F55" s="1422"/>
      <c r="G55" s="1422"/>
      <c r="H55" s="1422"/>
      <c r="I55" s="1422"/>
      <c r="J55" s="1422"/>
      <c r="K55" s="1422"/>
      <c r="L55" s="1422"/>
      <c r="M55" s="1422"/>
      <c r="N55" s="1422"/>
      <c r="O55" s="1422"/>
      <c r="P55" s="1422"/>
      <c r="Q55" s="1422"/>
      <c r="R55" s="1422"/>
      <c r="S55" s="1422"/>
      <c r="T55" s="1492"/>
      <c r="U55" s="2142"/>
      <c r="V55" s="1422"/>
      <c r="W55" s="1422"/>
      <c r="X55" s="1422"/>
      <c r="Y55" s="1422"/>
      <c r="Z55" s="1422"/>
      <c r="AA55" s="1422"/>
      <c r="AB55" s="1422"/>
      <c r="AC55" s="1422"/>
      <c r="AD55" s="1422"/>
      <c r="AE55" s="1422"/>
      <c r="AF55" s="1422"/>
      <c r="AG55" s="1422"/>
      <c r="AH55" s="1422"/>
      <c r="AI55" s="1422"/>
      <c r="AJ55" s="1422"/>
      <c r="AK55" s="1422"/>
      <c r="AL55" s="1492"/>
      <c r="AN55" s="3"/>
    </row>
    <row r="56" spans="2:40" x14ac:dyDescent="0.15">
      <c r="B56" s="1294"/>
      <c r="C56" s="2142"/>
      <c r="D56" s="1422"/>
      <c r="E56" s="1422"/>
      <c r="F56" s="1422"/>
      <c r="G56" s="1422"/>
      <c r="H56" s="1422"/>
      <c r="I56" s="1422"/>
      <c r="J56" s="1422"/>
      <c r="K56" s="1422"/>
      <c r="L56" s="1422"/>
      <c r="M56" s="1422"/>
      <c r="N56" s="1422"/>
      <c r="O56" s="1422"/>
      <c r="P56" s="1422"/>
      <c r="Q56" s="1422"/>
      <c r="R56" s="1422"/>
      <c r="S56" s="1422"/>
      <c r="T56" s="1492"/>
      <c r="U56" s="2142"/>
      <c r="V56" s="1422"/>
      <c r="W56" s="1422"/>
      <c r="X56" s="1422"/>
      <c r="Y56" s="1422"/>
      <c r="Z56" s="1422"/>
      <c r="AA56" s="1422"/>
      <c r="AB56" s="1422"/>
      <c r="AC56" s="1422"/>
      <c r="AD56" s="1422"/>
      <c r="AE56" s="1422"/>
      <c r="AF56" s="1422"/>
      <c r="AG56" s="1422"/>
      <c r="AH56" s="1422"/>
      <c r="AI56" s="1422"/>
      <c r="AJ56" s="1422"/>
      <c r="AK56" s="1422"/>
      <c r="AL56" s="1492"/>
      <c r="AN56" s="3"/>
    </row>
    <row r="57" spans="2:40" x14ac:dyDescent="0.15">
      <c r="B57" s="1295"/>
      <c r="C57" s="2122"/>
      <c r="D57" s="1412"/>
      <c r="E57" s="1412"/>
      <c r="F57" s="1412"/>
      <c r="G57" s="1412"/>
      <c r="H57" s="1412"/>
      <c r="I57" s="1412"/>
      <c r="J57" s="1412"/>
      <c r="K57" s="1412"/>
      <c r="L57" s="1412"/>
      <c r="M57" s="1412"/>
      <c r="N57" s="1412"/>
      <c r="O57" s="1412"/>
      <c r="P57" s="1412"/>
      <c r="Q57" s="1412"/>
      <c r="R57" s="1412"/>
      <c r="S57" s="1412"/>
      <c r="T57" s="1413"/>
      <c r="U57" s="2122"/>
      <c r="V57" s="1412"/>
      <c r="W57" s="1412"/>
      <c r="X57" s="1412"/>
      <c r="Y57" s="1412"/>
      <c r="Z57" s="1412"/>
      <c r="AA57" s="1412"/>
      <c r="AB57" s="1412"/>
      <c r="AC57" s="1412"/>
      <c r="AD57" s="1412"/>
      <c r="AE57" s="1412"/>
      <c r="AF57" s="1412"/>
      <c r="AG57" s="1412"/>
      <c r="AH57" s="1412"/>
      <c r="AI57" s="1412"/>
      <c r="AJ57" s="1412"/>
      <c r="AK57" s="1412"/>
      <c r="AL57" s="1413"/>
      <c r="AN57" s="3"/>
    </row>
    <row r="58" spans="2:40" ht="14.25" customHeight="1" x14ac:dyDescent="0.15">
      <c r="B58" s="1284" t="s">
        <v>690</v>
      </c>
      <c r="C58" s="1285"/>
      <c r="D58" s="1285"/>
      <c r="E58" s="1285"/>
      <c r="F58" s="1286"/>
      <c r="G58" s="1323" t="s">
        <v>691</v>
      </c>
      <c r="H58" s="1323"/>
      <c r="I58" s="1323"/>
      <c r="J58" s="1323"/>
      <c r="K58" s="1323"/>
      <c r="L58" s="1323"/>
      <c r="M58" s="1323"/>
      <c r="N58" s="1323"/>
      <c r="O58" s="1323"/>
      <c r="P58" s="1323"/>
      <c r="Q58" s="1323"/>
      <c r="R58" s="1323"/>
      <c r="S58" s="1323"/>
      <c r="T58" s="1323"/>
      <c r="U58" s="1323"/>
      <c r="V58" s="1323"/>
      <c r="W58" s="1323"/>
      <c r="X58" s="1323"/>
      <c r="Y58" s="1323"/>
      <c r="Z58" s="1323"/>
      <c r="AA58" s="1323"/>
      <c r="AB58" s="1323"/>
      <c r="AC58" s="1323"/>
      <c r="AD58" s="1323"/>
      <c r="AE58" s="1323"/>
      <c r="AF58" s="1323"/>
      <c r="AG58" s="1323"/>
      <c r="AH58" s="1323"/>
      <c r="AI58" s="1323"/>
      <c r="AJ58" s="1323"/>
      <c r="AK58" s="1323"/>
      <c r="AL58" s="1323"/>
      <c r="AN58" s="3"/>
    </row>
    <row r="60" spans="2:40" x14ac:dyDescent="0.15">
      <c r="B60" s="14" t="s">
        <v>725</v>
      </c>
    </row>
    <row r="61" spans="2:40" x14ac:dyDescent="0.15">
      <c r="B61" s="14" t="s">
        <v>726</v>
      </c>
    </row>
    <row r="62" spans="2:40" x14ac:dyDescent="0.15">
      <c r="B62" s="14" t="s">
        <v>727</v>
      </c>
    </row>
    <row r="63" spans="2:40" x14ac:dyDescent="0.15">
      <c r="B63" s="14" t="s">
        <v>695</v>
      </c>
    </row>
    <row r="64" spans="2:40" x14ac:dyDescent="0.15">
      <c r="B64" s="14" t="s">
        <v>696</v>
      </c>
    </row>
    <row r="65" spans="2:41" x14ac:dyDescent="0.15">
      <c r="B65" s="14" t="s">
        <v>2250</v>
      </c>
    </row>
    <row r="66" spans="2:41" x14ac:dyDescent="0.15">
      <c r="B66" s="14" t="s">
        <v>2251</v>
      </c>
      <c r="AN66" s="3"/>
      <c r="AO66" s="14"/>
    </row>
    <row r="67" spans="2:41" x14ac:dyDescent="0.15">
      <c r="B67" s="14" t="s">
        <v>729</v>
      </c>
    </row>
    <row r="68" spans="2:41" x14ac:dyDescent="0.15">
      <c r="B68" s="14" t="s">
        <v>730</v>
      </c>
    </row>
    <row r="69" spans="2:41" x14ac:dyDescent="0.15">
      <c r="B69" s="14" t="s">
        <v>731</v>
      </c>
    </row>
    <row r="70" spans="2:41" x14ac:dyDescent="0.15">
      <c r="B70" s="14" t="s">
        <v>702</v>
      </c>
    </row>
    <row r="84" spans="2:2" ht="12.75" customHeight="1" x14ac:dyDescent="0.15">
      <c r="B84" s="46"/>
    </row>
    <row r="85" spans="2:2" ht="12.75" customHeight="1" x14ac:dyDescent="0.15">
      <c r="B85" s="46" t="s">
        <v>732</v>
      </c>
    </row>
    <row r="86" spans="2:2" ht="12.75" customHeight="1" x14ac:dyDescent="0.15">
      <c r="B86" s="46" t="s">
        <v>733</v>
      </c>
    </row>
    <row r="87" spans="2:2" ht="12.75" customHeight="1" x14ac:dyDescent="0.15">
      <c r="B87" s="46" t="s">
        <v>734</v>
      </c>
    </row>
    <row r="88" spans="2:2" ht="12.75" customHeight="1" x14ac:dyDescent="0.15">
      <c r="B88" s="46" t="s">
        <v>735</v>
      </c>
    </row>
    <row r="89" spans="2:2" ht="12.75" customHeight="1" x14ac:dyDescent="0.15">
      <c r="B89" s="46" t="s">
        <v>736</v>
      </c>
    </row>
    <row r="90" spans="2:2" ht="12.75" customHeight="1" x14ac:dyDescent="0.15">
      <c r="B90" s="46" t="s">
        <v>737</v>
      </c>
    </row>
    <row r="91" spans="2:2" ht="12.75" customHeight="1" x14ac:dyDescent="0.15">
      <c r="B91" s="46" t="s">
        <v>738</v>
      </c>
    </row>
    <row r="92" spans="2:2" ht="12.75" customHeight="1" x14ac:dyDescent="0.15">
      <c r="B92" s="46" t="s">
        <v>739</v>
      </c>
    </row>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28" ht="12.75" customHeight="1" x14ac:dyDescent="0.15"/>
    <row r="129" ht="12.75" customHeight="1" x14ac:dyDescent="0.15"/>
    <row r="130" ht="12.75" customHeight="1" x14ac:dyDescent="0.15"/>
  </sheetData>
  <mergeCells count="83">
    <mergeCell ref="B58:F58"/>
    <mergeCell ref="G58:AL58"/>
    <mergeCell ref="B51:K51"/>
    <mergeCell ref="B52:N52"/>
    <mergeCell ref="B53:B57"/>
    <mergeCell ref="C53:T53"/>
    <mergeCell ref="U53:AL53"/>
    <mergeCell ref="C54:T57"/>
    <mergeCell ref="U54:AL57"/>
    <mergeCell ref="E47:L47"/>
    <mergeCell ref="B48:K48"/>
    <mergeCell ref="B49:K49"/>
    <mergeCell ref="B50:K50"/>
    <mergeCell ref="B34:B47"/>
    <mergeCell ref="C34:L35"/>
    <mergeCell ref="C42:C47"/>
    <mergeCell ref="E42:L42"/>
    <mergeCell ref="E43:L43"/>
    <mergeCell ref="E44:L44"/>
    <mergeCell ref="E45:L45"/>
    <mergeCell ref="E46:L46"/>
    <mergeCell ref="AH34:AL34"/>
    <mergeCell ref="AC35:AG35"/>
    <mergeCell ref="AH35:AL35"/>
    <mergeCell ref="C36:C41"/>
    <mergeCell ref="E36:L36"/>
    <mergeCell ref="E37:L37"/>
    <mergeCell ref="E38:L38"/>
    <mergeCell ref="E39:L39"/>
    <mergeCell ref="E40:L40"/>
    <mergeCell ref="E41:L41"/>
    <mergeCell ref="M34:N35"/>
    <mergeCell ref="R34:X35"/>
    <mergeCell ref="Y34:AB34"/>
    <mergeCell ref="AC34:AG34"/>
    <mergeCell ref="C30:K30"/>
    <mergeCell ref="L30:AL30"/>
    <mergeCell ref="C31:K33"/>
    <mergeCell ref="L31:AL31"/>
    <mergeCell ref="L32:AL32"/>
    <mergeCell ref="L33:AL33"/>
    <mergeCell ref="C19:K21"/>
    <mergeCell ref="L19:AL19"/>
    <mergeCell ref="L20:AL20"/>
    <mergeCell ref="L21:AL21"/>
    <mergeCell ref="L26:AL26"/>
    <mergeCell ref="B22:B33"/>
    <mergeCell ref="C22:K24"/>
    <mergeCell ref="L22:AL22"/>
    <mergeCell ref="L23:AL23"/>
    <mergeCell ref="L24:AL24"/>
    <mergeCell ref="C25:K25"/>
    <mergeCell ref="L25:P25"/>
    <mergeCell ref="Z25:AD25"/>
    <mergeCell ref="AJ25:AL25"/>
    <mergeCell ref="C26:K28"/>
    <mergeCell ref="L27:AL27"/>
    <mergeCell ref="L28:AL28"/>
    <mergeCell ref="C29:K29"/>
    <mergeCell ref="L29:P29"/>
    <mergeCell ref="Z29:AD29"/>
    <mergeCell ref="AJ29:AL29"/>
    <mergeCell ref="L18:P18"/>
    <mergeCell ref="Z18:AD18"/>
    <mergeCell ref="C17:K17"/>
    <mergeCell ref="U17:Y17"/>
    <mergeCell ref="AE17:AK17"/>
    <mergeCell ref="Z3:AD3"/>
    <mergeCell ref="AE3:AL3"/>
    <mergeCell ref="B5:AL5"/>
    <mergeCell ref="B7:J7"/>
    <mergeCell ref="B11:B21"/>
    <mergeCell ref="C11:K11"/>
    <mergeCell ref="C12:K12"/>
    <mergeCell ref="C13:K15"/>
    <mergeCell ref="L13:AL13"/>
    <mergeCell ref="L14:AL14"/>
    <mergeCell ref="L15:AL15"/>
    <mergeCell ref="C16:K16"/>
    <mergeCell ref="L16:P16"/>
    <mergeCell ref="Z16:AD16"/>
    <mergeCell ref="AJ16:AL16"/>
    <mergeCell ref="C18:K18"/>
  </mergeCells>
  <phoneticPr fontId="2"/>
  <pageMargins left="0.39370078740157483" right="0" top="0.59055118110236227" bottom="0" header="0.51181102362204722" footer="0.51181102362204722"/>
  <pageSetup paperSize="9" scale="80"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79</vt:i4>
      </vt:variant>
    </vt:vector>
  </HeadingPairs>
  <TitlesOfParts>
    <vt:vector size="162" baseType="lpstr">
      <vt:lpstr>別紙１－１</vt:lpstr>
      <vt:lpstr>備考（1）</vt:lpstr>
      <vt:lpstr>別紙１－２</vt:lpstr>
      <vt:lpstr>備考（1－2）</vt:lpstr>
      <vt:lpstr>別紙１－３</vt:lpstr>
      <vt:lpstr>備考（1－3）</vt:lpstr>
      <vt:lpstr>別紙１－4</vt:lpstr>
      <vt:lpstr>別紙２</vt:lpstr>
      <vt:lpstr>別紙３</vt:lpstr>
      <vt:lpstr>別紙3－2</vt:lpstr>
      <vt:lpstr>別紙４</vt:lpstr>
      <vt:lpstr>別紙５</vt:lpstr>
      <vt:lpstr>別紙5－2</vt:lpstr>
      <vt:lpstr>別紙６</vt:lpstr>
      <vt:lpstr>別紙７</vt:lpstr>
      <vt:lpstr>別紙７－２</vt:lpstr>
      <vt:lpstr>別紙７－３</vt:lpstr>
      <vt:lpstr>別紙８</vt:lpstr>
      <vt:lpstr>別紙９</vt:lpstr>
      <vt:lpstr>別紙9－2</vt:lpstr>
      <vt:lpstr>別紙9－3</vt:lpstr>
      <vt:lpstr>別紙10</vt:lpstr>
      <vt:lpstr>別紙11</vt:lpstr>
      <vt:lpstr>別紙12</vt:lpstr>
      <vt:lpstr>別紙12－2</vt:lpstr>
      <vt:lpstr>別紙13</vt:lpstr>
      <vt:lpstr>別紙14</vt:lpstr>
      <vt:lpstr>別紙14－2</vt:lpstr>
      <vt:lpstr>別紙14－3</vt:lpstr>
      <vt:lpstr>別紙14－4</vt:lpstr>
      <vt:lpstr>別紙14－5</vt:lpstr>
      <vt:lpstr>別紙14－6</vt:lpstr>
      <vt:lpstr>別紙14－7</vt:lpstr>
      <vt:lpstr>別紙15</vt:lpstr>
      <vt:lpstr>別紙16</vt:lpstr>
      <vt:lpstr>別紙17</vt:lpstr>
      <vt:lpstr>別紙18</vt:lpstr>
      <vt:lpstr>別紙19</vt:lpstr>
      <vt:lpstr>別紙20</vt:lpstr>
      <vt:lpstr>別紙21</vt:lpstr>
      <vt:lpstr>別紙22</vt:lpstr>
      <vt:lpstr>別紙22－2</vt:lpstr>
      <vt:lpstr>別紙23</vt:lpstr>
      <vt:lpstr>別紙23－2</vt:lpstr>
      <vt:lpstr>別紙24</vt:lpstr>
      <vt:lpstr>別紙25</vt:lpstr>
      <vt:lpstr>別紙25－2</vt:lpstr>
      <vt:lpstr>別紙26</vt:lpstr>
      <vt:lpstr>別紙27</vt:lpstr>
      <vt:lpstr>別紙28</vt:lpstr>
      <vt:lpstr>別紙29</vt:lpstr>
      <vt:lpstr>別紙29－2</vt:lpstr>
      <vt:lpstr>別紙29－3</vt:lpstr>
      <vt:lpstr>別紙29－4</vt:lpstr>
      <vt:lpstr>別紙30</vt:lpstr>
      <vt:lpstr>別紙30－2</vt:lpstr>
      <vt:lpstr>別紙31</vt:lpstr>
      <vt:lpstr>別紙32</vt:lpstr>
      <vt:lpstr>別紙32－2</vt:lpstr>
      <vt:lpstr>別紙33</vt:lpstr>
      <vt:lpstr>別紙34</vt:lpstr>
      <vt:lpstr>別紙34－2</vt:lpstr>
      <vt:lpstr>別紙35</vt:lpstr>
      <vt:lpstr>別紙36</vt:lpstr>
      <vt:lpstr>別紙36-2</vt:lpstr>
      <vt:lpstr>別紙37</vt:lpstr>
      <vt:lpstr>別紙37－2</vt:lpstr>
      <vt:lpstr>別紙38</vt:lpstr>
      <vt:lpstr>別紙39</vt:lpstr>
      <vt:lpstr>別紙40</vt:lpstr>
      <vt:lpstr>別紙41</vt:lpstr>
      <vt:lpstr>別紙42</vt:lpstr>
      <vt:lpstr>別紙43</vt:lpstr>
      <vt:lpstr>別紙44</vt:lpstr>
      <vt:lpstr>別紙45</vt:lpstr>
      <vt:lpstr>別紙46</vt:lpstr>
      <vt:lpstr>別紙47</vt:lpstr>
      <vt:lpstr>別紙48</vt:lpstr>
      <vt:lpstr>別紙48－2</vt:lpstr>
      <vt:lpstr>別紙49</vt:lpstr>
      <vt:lpstr>別紙50</vt:lpstr>
      <vt:lpstr>別紙51 </vt:lpstr>
      <vt:lpstr>別紙●24</vt:lpstr>
      <vt:lpstr>'備考（1）'!Print_Area</vt:lpstr>
      <vt:lpstr>'備考（1－2）'!Print_Area</vt:lpstr>
      <vt:lpstr>'備考（1－3）'!Print_Area</vt:lpstr>
      <vt:lpstr>別紙10!Print_Area</vt:lpstr>
      <vt:lpstr>別紙11!Print_Area</vt:lpstr>
      <vt:lpstr>'別紙１－１'!Print_Area</vt:lpstr>
      <vt:lpstr>別紙12!Print_Area</vt:lpstr>
      <vt:lpstr>'別紙12－2'!Print_Area</vt:lpstr>
      <vt:lpstr>別紙13!Print_Area</vt:lpstr>
      <vt:lpstr>'別紙１－３'!Print_Area</vt:lpstr>
      <vt:lpstr>別紙14!Print_Area</vt:lpstr>
      <vt:lpstr>'別紙１－4'!Print_Area</vt:lpstr>
      <vt:lpstr>'別紙14－2'!Print_Area</vt:lpstr>
      <vt:lpstr>'別紙14－3'!Print_Area</vt:lpstr>
      <vt:lpstr>'別紙14－4'!Print_Area</vt:lpstr>
      <vt:lpstr>'別紙14－5'!Print_Area</vt:lpstr>
      <vt:lpstr>'別紙14－6'!Print_Area</vt:lpstr>
      <vt:lpstr>'別紙14－7'!Print_Area</vt:lpstr>
      <vt:lpstr>別紙15!Print_Area</vt:lpstr>
      <vt:lpstr>別紙16!Print_Area</vt:lpstr>
      <vt:lpstr>別紙17!Print_Area</vt:lpstr>
      <vt:lpstr>別紙18!Print_Area</vt:lpstr>
      <vt:lpstr>別紙19!Print_Area</vt:lpstr>
      <vt:lpstr>別紙２!Print_Area</vt:lpstr>
      <vt:lpstr>別紙20!Print_Area</vt:lpstr>
      <vt:lpstr>別紙21!Print_Area</vt:lpstr>
      <vt:lpstr>別紙22!Print_Area</vt:lpstr>
      <vt:lpstr>'別紙22－2'!Print_Area</vt:lpstr>
      <vt:lpstr>別紙23!Print_Area</vt:lpstr>
      <vt:lpstr>'別紙23－2'!Print_Area</vt:lpstr>
      <vt:lpstr>別紙24!Print_Area</vt:lpstr>
      <vt:lpstr>別紙25!Print_Area</vt:lpstr>
      <vt:lpstr>'別紙25－2'!Print_Area</vt:lpstr>
      <vt:lpstr>別紙26!Print_Area</vt:lpstr>
      <vt:lpstr>別紙27!Print_Area</vt:lpstr>
      <vt:lpstr>別紙28!Print_Area</vt:lpstr>
      <vt:lpstr>'別紙29－2'!Print_Area</vt:lpstr>
      <vt:lpstr>'別紙29－3'!Print_Area</vt:lpstr>
      <vt:lpstr>'別紙29－4'!Print_Area</vt:lpstr>
      <vt:lpstr>別紙３!Print_Area</vt:lpstr>
      <vt:lpstr>別紙30!Print_Area</vt:lpstr>
      <vt:lpstr>'別紙30－2'!Print_Area</vt:lpstr>
      <vt:lpstr>別紙31!Print_Area</vt:lpstr>
      <vt:lpstr>別紙32!Print_Area</vt:lpstr>
      <vt:lpstr>'別紙3－2'!Print_Area</vt:lpstr>
      <vt:lpstr>'別紙32－2'!Print_Area</vt:lpstr>
      <vt:lpstr>別紙33!Print_Area</vt:lpstr>
      <vt:lpstr>別紙34!Print_Area</vt:lpstr>
      <vt:lpstr>'別紙34－2'!Print_Area</vt:lpstr>
      <vt:lpstr>別紙35!Print_Area</vt:lpstr>
      <vt:lpstr>別紙36!Print_Area</vt:lpstr>
      <vt:lpstr>'別紙36-2'!Print_Area</vt:lpstr>
      <vt:lpstr>別紙37!Print_Area</vt:lpstr>
      <vt:lpstr>'別紙37－2'!Print_Area</vt:lpstr>
      <vt:lpstr>別紙38!Print_Area</vt:lpstr>
      <vt:lpstr>別紙39!Print_Area</vt:lpstr>
      <vt:lpstr>別紙４!Print_Area</vt:lpstr>
      <vt:lpstr>別紙41!Print_Area</vt:lpstr>
      <vt:lpstr>別紙42!Print_Area</vt:lpstr>
      <vt:lpstr>別紙43!Print_Area</vt:lpstr>
      <vt:lpstr>別紙44!Print_Area</vt:lpstr>
      <vt:lpstr>別紙45!Print_Area</vt:lpstr>
      <vt:lpstr>別紙46!Print_Area</vt:lpstr>
      <vt:lpstr>別紙47!Print_Area</vt:lpstr>
      <vt:lpstr>別紙48!Print_Area</vt:lpstr>
      <vt:lpstr>'別紙48－2'!Print_Area</vt:lpstr>
      <vt:lpstr>別紙49!Print_Area</vt:lpstr>
      <vt:lpstr>別紙５!Print_Area</vt:lpstr>
      <vt:lpstr>別紙50!Print_Area</vt:lpstr>
      <vt:lpstr>'別紙51 '!Print_Area</vt:lpstr>
      <vt:lpstr>'別紙5－2'!Print_Area</vt:lpstr>
      <vt:lpstr>別紙６!Print_Area</vt:lpstr>
      <vt:lpstr>別紙７!Print_Area</vt:lpstr>
      <vt:lpstr>'別紙７－２'!Print_Area</vt:lpstr>
      <vt:lpstr>'別紙７－３'!Print_Area</vt:lpstr>
      <vt:lpstr>別紙８!Print_Area</vt:lpstr>
      <vt:lpstr>別紙９!Print_Area</vt:lpstr>
      <vt:lpstr>'別紙9－2'!Print_Area</vt:lpstr>
      <vt:lpstr>'別紙9－3'!Print_Area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2608</dc:creator>
  <cp:keywords/>
  <dc:description/>
  <cp:lastModifiedBy>2608</cp:lastModifiedBy>
  <cp:revision/>
  <cp:lastPrinted>2024-03-19T09:03:53Z</cp:lastPrinted>
  <dcterms:created xsi:type="dcterms:W3CDTF">2023-01-16T02:34:32Z</dcterms:created>
  <dcterms:modified xsi:type="dcterms:W3CDTF">2024-04-02T04:57:26Z</dcterms:modified>
  <cp:category/>
  <cp:contentStatus/>
</cp:coreProperties>
</file>