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wfile01\課別共有\市民課\Ｅ_庶務 係\人口報告\◆天理市人口表（ホームページ）\3掲示用\R4\"/>
    </mc:Choice>
  </mc:AlternateContent>
  <bookViews>
    <workbookView xWindow="0" yWindow="0" windowWidth="20370" windowHeight="7290"/>
  </bookViews>
  <sheets>
    <sheet name="Sheet1" sheetId="1" r:id="rId1"/>
  </sheets>
  <externalReferences>
    <externalReference r:id="rId2"/>
  </externalReferenc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" l="1"/>
  <c r="B104" i="1"/>
  <c r="D104" i="1" s="1"/>
  <c r="C103" i="1"/>
  <c r="B103" i="1"/>
  <c r="D103" i="1" s="1"/>
  <c r="C102" i="1"/>
  <c r="B102" i="1"/>
  <c r="D102" i="1" s="1"/>
  <c r="C101" i="1"/>
  <c r="B101" i="1"/>
  <c r="D101" i="1" s="1"/>
  <c r="C100" i="1"/>
  <c r="B100" i="1"/>
  <c r="D100" i="1" s="1"/>
  <c r="C99" i="1"/>
  <c r="B99" i="1"/>
  <c r="D99" i="1" s="1"/>
  <c r="C98" i="1"/>
  <c r="B98" i="1"/>
  <c r="D98" i="1" s="1"/>
  <c r="C97" i="1"/>
  <c r="B97" i="1"/>
  <c r="D97" i="1" s="1"/>
  <c r="C96" i="1"/>
  <c r="B96" i="1"/>
  <c r="D96" i="1" s="1"/>
  <c r="C95" i="1"/>
  <c r="B95" i="1"/>
  <c r="D95" i="1" s="1"/>
  <c r="C94" i="1"/>
  <c r="B94" i="1"/>
  <c r="D94" i="1" s="1"/>
  <c r="C93" i="1"/>
  <c r="B93" i="1"/>
  <c r="D93" i="1" s="1"/>
  <c r="C92" i="1"/>
  <c r="B92" i="1"/>
  <c r="D92" i="1" s="1"/>
  <c r="C91" i="1"/>
  <c r="B91" i="1"/>
  <c r="D91" i="1" s="1"/>
  <c r="C90" i="1"/>
  <c r="B90" i="1"/>
  <c r="D90" i="1" s="1"/>
  <c r="C89" i="1"/>
  <c r="B89" i="1"/>
  <c r="D89" i="1" s="1"/>
  <c r="C88" i="1"/>
  <c r="B88" i="1"/>
  <c r="D88" i="1" s="1"/>
  <c r="C87" i="1"/>
  <c r="B87" i="1"/>
  <c r="D87" i="1" s="1"/>
  <c r="C86" i="1"/>
  <c r="B86" i="1"/>
  <c r="D86" i="1" s="1"/>
  <c r="C85" i="1"/>
  <c r="B85" i="1"/>
  <c r="D85" i="1" s="1"/>
  <c r="C84" i="1"/>
  <c r="B84" i="1"/>
  <c r="D84" i="1" s="1"/>
  <c r="C83" i="1"/>
  <c r="B83" i="1"/>
  <c r="D83" i="1" s="1"/>
  <c r="C82" i="1"/>
  <c r="B82" i="1"/>
  <c r="D82" i="1" s="1"/>
  <c r="C81" i="1"/>
  <c r="B81" i="1"/>
  <c r="D81" i="1" s="1"/>
  <c r="C80" i="1"/>
  <c r="B80" i="1"/>
  <c r="D80" i="1" s="1"/>
  <c r="C79" i="1"/>
  <c r="B79" i="1"/>
  <c r="D79" i="1" s="1"/>
  <c r="C78" i="1"/>
  <c r="B78" i="1"/>
  <c r="D78" i="1" s="1"/>
  <c r="C77" i="1"/>
  <c r="B77" i="1"/>
  <c r="D77" i="1" s="1"/>
  <c r="C76" i="1"/>
  <c r="B76" i="1"/>
  <c r="D76" i="1" s="1"/>
  <c r="C75" i="1"/>
  <c r="B75" i="1"/>
  <c r="D75" i="1" s="1"/>
  <c r="C74" i="1"/>
  <c r="B74" i="1"/>
  <c r="D74" i="1" s="1"/>
  <c r="C73" i="1"/>
  <c r="B73" i="1"/>
  <c r="D73" i="1" s="1"/>
  <c r="C72" i="1"/>
  <c r="B72" i="1"/>
  <c r="D72" i="1" s="1"/>
  <c r="C71" i="1"/>
  <c r="B71" i="1"/>
  <c r="D71" i="1" s="1"/>
  <c r="C70" i="1"/>
  <c r="B70" i="1"/>
  <c r="D70" i="1" s="1"/>
  <c r="C69" i="1"/>
  <c r="B69" i="1"/>
  <c r="D69" i="1" s="1"/>
  <c r="C68" i="1"/>
  <c r="B68" i="1"/>
  <c r="D68" i="1" s="1"/>
  <c r="C67" i="1"/>
  <c r="B67" i="1"/>
  <c r="D67" i="1" s="1"/>
  <c r="C66" i="1"/>
  <c r="B66" i="1"/>
  <c r="D66" i="1" s="1"/>
  <c r="C65" i="1"/>
  <c r="B65" i="1"/>
  <c r="D65" i="1" s="1"/>
  <c r="C64" i="1"/>
  <c r="B64" i="1"/>
  <c r="D64" i="1" s="1"/>
  <c r="C63" i="1"/>
  <c r="B63" i="1"/>
  <c r="D63" i="1" s="1"/>
  <c r="C62" i="1"/>
  <c r="B62" i="1"/>
  <c r="D62" i="1" s="1"/>
  <c r="C61" i="1"/>
  <c r="B61" i="1"/>
  <c r="D61" i="1" s="1"/>
  <c r="C60" i="1"/>
  <c r="B60" i="1"/>
  <c r="D60" i="1" s="1"/>
  <c r="C59" i="1"/>
  <c r="B59" i="1"/>
  <c r="D59" i="1" s="1"/>
  <c r="C58" i="1"/>
  <c r="B58" i="1"/>
  <c r="D58" i="1" s="1"/>
  <c r="C57" i="1"/>
  <c r="B57" i="1"/>
  <c r="D57" i="1" s="1"/>
  <c r="C56" i="1"/>
  <c r="B56" i="1"/>
  <c r="D56" i="1" s="1"/>
  <c r="C55" i="1"/>
  <c r="B55" i="1"/>
  <c r="D55" i="1" s="1"/>
  <c r="C54" i="1"/>
  <c r="B54" i="1"/>
  <c r="D54" i="1" s="1"/>
  <c r="C53" i="1"/>
  <c r="B53" i="1"/>
  <c r="D53" i="1" s="1"/>
  <c r="C52" i="1"/>
  <c r="B52" i="1"/>
  <c r="D52" i="1" s="1"/>
  <c r="C51" i="1"/>
  <c r="B51" i="1"/>
  <c r="D51" i="1" s="1"/>
  <c r="C50" i="1"/>
  <c r="B50" i="1"/>
  <c r="D50" i="1" s="1"/>
  <c r="C49" i="1"/>
  <c r="B49" i="1"/>
  <c r="D49" i="1" s="1"/>
  <c r="C48" i="1"/>
  <c r="B48" i="1"/>
  <c r="D48" i="1" s="1"/>
  <c r="C47" i="1"/>
  <c r="B47" i="1"/>
  <c r="D47" i="1" s="1"/>
  <c r="C46" i="1"/>
  <c r="B46" i="1"/>
  <c r="D46" i="1" s="1"/>
  <c r="C45" i="1"/>
  <c r="B45" i="1"/>
  <c r="D45" i="1" s="1"/>
  <c r="C44" i="1"/>
  <c r="B44" i="1"/>
  <c r="D44" i="1" s="1"/>
  <c r="C43" i="1"/>
  <c r="B43" i="1"/>
  <c r="D43" i="1" s="1"/>
  <c r="C42" i="1"/>
  <c r="B42" i="1"/>
  <c r="D42" i="1" s="1"/>
  <c r="C41" i="1"/>
  <c r="B41" i="1"/>
  <c r="D41" i="1" s="1"/>
  <c r="C40" i="1"/>
  <c r="B40" i="1"/>
  <c r="D40" i="1" s="1"/>
  <c r="C39" i="1"/>
  <c r="B39" i="1"/>
  <c r="D39" i="1" s="1"/>
  <c r="C38" i="1"/>
  <c r="B38" i="1"/>
  <c r="D38" i="1" s="1"/>
  <c r="C37" i="1"/>
  <c r="B37" i="1"/>
  <c r="D37" i="1" s="1"/>
  <c r="C36" i="1"/>
  <c r="B36" i="1"/>
  <c r="D36" i="1" s="1"/>
  <c r="C35" i="1"/>
  <c r="B35" i="1"/>
  <c r="D35" i="1" s="1"/>
  <c r="C34" i="1"/>
  <c r="B34" i="1"/>
  <c r="D34" i="1" s="1"/>
  <c r="C33" i="1"/>
  <c r="B33" i="1"/>
  <c r="D33" i="1" s="1"/>
  <c r="C32" i="1"/>
  <c r="B32" i="1"/>
  <c r="D32" i="1" s="1"/>
  <c r="C31" i="1"/>
  <c r="B31" i="1"/>
  <c r="D31" i="1" s="1"/>
  <c r="C30" i="1"/>
  <c r="B30" i="1"/>
  <c r="D30" i="1" s="1"/>
  <c r="C29" i="1"/>
  <c r="B29" i="1"/>
  <c r="D29" i="1" s="1"/>
  <c r="C28" i="1"/>
  <c r="B28" i="1"/>
  <c r="D28" i="1" s="1"/>
  <c r="C27" i="1"/>
  <c r="B27" i="1"/>
  <c r="D27" i="1" s="1"/>
  <c r="C26" i="1"/>
  <c r="B26" i="1"/>
  <c r="D26" i="1" s="1"/>
  <c r="C25" i="1"/>
  <c r="B25" i="1"/>
  <c r="D25" i="1" s="1"/>
  <c r="C24" i="1"/>
  <c r="B24" i="1"/>
  <c r="D24" i="1" s="1"/>
  <c r="C23" i="1"/>
  <c r="B23" i="1"/>
  <c r="D23" i="1" s="1"/>
  <c r="C22" i="1"/>
  <c r="B22" i="1"/>
  <c r="D22" i="1" s="1"/>
  <c r="C21" i="1"/>
  <c r="B21" i="1"/>
  <c r="D21" i="1" s="1"/>
  <c r="C20" i="1"/>
  <c r="B20" i="1"/>
  <c r="D20" i="1" s="1"/>
  <c r="C19" i="1"/>
  <c r="B19" i="1"/>
  <c r="D19" i="1" s="1"/>
  <c r="C18" i="1"/>
  <c r="B18" i="1"/>
  <c r="D18" i="1" s="1"/>
  <c r="C17" i="1"/>
  <c r="B17" i="1"/>
  <c r="D17" i="1" s="1"/>
  <c r="C16" i="1"/>
  <c r="B16" i="1"/>
  <c r="D16" i="1" s="1"/>
  <c r="C15" i="1"/>
  <c r="B15" i="1"/>
  <c r="D15" i="1" s="1"/>
  <c r="C14" i="1"/>
  <c r="B14" i="1"/>
  <c r="D14" i="1" s="1"/>
  <c r="C13" i="1"/>
  <c r="B13" i="1"/>
  <c r="D13" i="1" s="1"/>
  <c r="C12" i="1"/>
  <c r="B12" i="1"/>
  <c r="D12" i="1" s="1"/>
  <c r="C11" i="1"/>
  <c r="B11" i="1"/>
  <c r="D11" i="1" s="1"/>
  <c r="C10" i="1"/>
  <c r="B10" i="1"/>
  <c r="D10" i="1" s="1"/>
  <c r="C9" i="1"/>
  <c r="B9" i="1"/>
  <c r="D9" i="1" s="1"/>
  <c r="C8" i="1"/>
  <c r="B8" i="1"/>
  <c r="D8" i="1" s="1"/>
  <c r="C7" i="1"/>
  <c r="B7" i="1"/>
  <c r="D7" i="1" s="1"/>
  <c r="C6" i="1"/>
  <c r="B6" i="1"/>
  <c r="D6" i="1" s="1"/>
  <c r="C5" i="1"/>
  <c r="B5" i="1"/>
  <c r="D5" i="1" s="1"/>
  <c r="C4" i="1"/>
  <c r="B4" i="1"/>
  <c r="D4" i="1" s="1"/>
  <c r="D105" i="1" s="1"/>
</calcChain>
</file>

<file path=xl/sharedStrings.xml><?xml version="1.0" encoding="utf-8"?>
<sst xmlns="http://schemas.openxmlformats.org/spreadsheetml/2006/main" count="7" uniqueCount="7">
  <si>
    <t>年齢</t>
  </si>
  <si>
    <t>男</t>
  </si>
  <si>
    <t>女</t>
  </si>
  <si>
    <t>計</t>
  </si>
  <si>
    <t>令和5年2月1日現在　天理市年齢別人口表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4">
      <t>テンリシ</t>
    </rPh>
    <rPh sb="14" eb="16">
      <t>ネンレイ</t>
    </rPh>
    <rPh sb="16" eb="17">
      <t>ベツ</t>
    </rPh>
    <rPh sb="17" eb="19">
      <t>ジンコウ</t>
    </rPh>
    <rPh sb="19" eb="20">
      <t>ヒョウ</t>
    </rPh>
    <phoneticPr fontId="2"/>
  </si>
  <si>
    <t>単位：人</t>
    <rPh sb="0" eb="2">
      <t>タンイ</t>
    </rPh>
    <rPh sb="3" eb="4">
      <t>ニン</t>
    </rPh>
    <phoneticPr fontId="2"/>
  </si>
  <si>
    <t>外国人含む</t>
    <rPh sb="0" eb="2">
      <t>ガイコク</t>
    </rPh>
    <rPh sb="2" eb="3">
      <t>ジン</t>
    </rPh>
    <rPh sb="3" eb="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</si>
</sst>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.2.1&#24180;&#40802;&#21029;&#20154;&#2147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掲載用データ"/>
      <sheetName val="変換シート"/>
      <sheetName val="貼り付けシート"/>
    </sheetNames>
    <sheetDataSet>
      <sheetData sheetId="0" refreshError="1"/>
      <sheetData sheetId="1">
        <row r="4">
          <cell r="A4">
            <v>194</v>
          </cell>
        </row>
        <row r="5">
          <cell r="A5">
            <v>219</v>
          </cell>
        </row>
        <row r="6">
          <cell r="A6">
            <v>206</v>
          </cell>
        </row>
        <row r="7">
          <cell r="A7">
            <v>216</v>
          </cell>
        </row>
        <row r="8">
          <cell r="A8">
            <v>235</v>
          </cell>
        </row>
        <row r="9">
          <cell r="A9">
            <v>247</v>
          </cell>
        </row>
        <row r="10">
          <cell r="A10">
            <v>238</v>
          </cell>
        </row>
        <row r="11">
          <cell r="A11">
            <v>248</v>
          </cell>
        </row>
        <row r="12">
          <cell r="A12">
            <v>261</v>
          </cell>
        </row>
        <row r="13">
          <cell r="A13">
            <v>275</v>
          </cell>
        </row>
        <row r="14">
          <cell r="A14">
            <v>293</v>
          </cell>
        </row>
        <row r="15">
          <cell r="A15">
            <v>290</v>
          </cell>
        </row>
        <row r="16">
          <cell r="A16">
            <v>292</v>
          </cell>
        </row>
        <row r="17">
          <cell r="A17">
            <v>297</v>
          </cell>
        </row>
        <row r="18">
          <cell r="A18">
            <v>263</v>
          </cell>
        </row>
        <row r="19">
          <cell r="A19">
            <v>357</v>
          </cell>
        </row>
        <row r="20">
          <cell r="A20">
            <v>474</v>
          </cell>
        </row>
        <row r="21">
          <cell r="A21">
            <v>478</v>
          </cell>
        </row>
        <row r="22">
          <cell r="A22">
            <v>438</v>
          </cell>
        </row>
        <row r="23">
          <cell r="A23">
            <v>449</v>
          </cell>
        </row>
        <row r="24">
          <cell r="A24">
            <v>450</v>
          </cell>
        </row>
        <row r="25">
          <cell r="A25">
            <v>463</v>
          </cell>
        </row>
        <row r="26">
          <cell r="A26">
            <v>437</v>
          </cell>
        </row>
        <row r="27">
          <cell r="A27">
            <v>407</v>
          </cell>
        </row>
        <row r="28">
          <cell r="A28">
            <v>380</v>
          </cell>
        </row>
        <row r="29">
          <cell r="A29">
            <v>365</v>
          </cell>
        </row>
        <row r="30">
          <cell r="A30">
            <v>342</v>
          </cell>
        </row>
        <row r="31">
          <cell r="A31">
            <v>369</v>
          </cell>
        </row>
        <row r="32">
          <cell r="A32">
            <v>343</v>
          </cell>
        </row>
        <row r="33">
          <cell r="A33">
            <v>299</v>
          </cell>
        </row>
        <row r="34">
          <cell r="A34">
            <v>300</v>
          </cell>
        </row>
        <row r="35">
          <cell r="A35">
            <v>312</v>
          </cell>
        </row>
        <row r="36">
          <cell r="A36">
            <v>293</v>
          </cell>
        </row>
        <row r="37">
          <cell r="A37">
            <v>284</v>
          </cell>
        </row>
        <row r="38">
          <cell r="A38">
            <v>328</v>
          </cell>
        </row>
        <row r="39">
          <cell r="A39">
            <v>299</v>
          </cell>
        </row>
        <row r="40">
          <cell r="A40">
            <v>328</v>
          </cell>
        </row>
        <row r="41">
          <cell r="A41">
            <v>317</v>
          </cell>
        </row>
        <row r="42">
          <cell r="A42">
            <v>320</v>
          </cell>
        </row>
        <row r="43">
          <cell r="A43">
            <v>304</v>
          </cell>
        </row>
        <row r="44">
          <cell r="A44">
            <v>296</v>
          </cell>
        </row>
        <row r="45">
          <cell r="A45">
            <v>356</v>
          </cell>
        </row>
        <row r="46">
          <cell r="A46">
            <v>336</v>
          </cell>
        </row>
        <row r="47">
          <cell r="A47">
            <v>351</v>
          </cell>
        </row>
        <row r="48">
          <cell r="A48">
            <v>358</v>
          </cell>
        </row>
        <row r="49">
          <cell r="A49">
            <v>368</v>
          </cell>
        </row>
        <row r="50">
          <cell r="A50">
            <v>411</v>
          </cell>
        </row>
        <row r="51">
          <cell r="A51">
            <v>417</v>
          </cell>
        </row>
        <row r="52">
          <cell r="A52">
            <v>432</v>
          </cell>
        </row>
        <row r="53">
          <cell r="A53">
            <v>491</v>
          </cell>
        </row>
        <row r="54">
          <cell r="A54">
            <v>468</v>
          </cell>
        </row>
        <row r="55">
          <cell r="A55">
            <v>455</v>
          </cell>
        </row>
        <row r="56">
          <cell r="A56">
            <v>447</v>
          </cell>
        </row>
        <row r="57">
          <cell r="A57">
            <v>457</v>
          </cell>
        </row>
        <row r="58">
          <cell r="A58">
            <v>440</v>
          </cell>
        </row>
        <row r="59">
          <cell r="A59">
            <v>481</v>
          </cell>
        </row>
        <row r="60">
          <cell r="A60">
            <v>342</v>
          </cell>
        </row>
        <row r="61">
          <cell r="A61">
            <v>442</v>
          </cell>
        </row>
        <row r="62">
          <cell r="A62">
            <v>397</v>
          </cell>
        </row>
        <row r="63">
          <cell r="A63">
            <v>378</v>
          </cell>
        </row>
        <row r="64">
          <cell r="A64">
            <v>390</v>
          </cell>
        </row>
        <row r="65">
          <cell r="A65">
            <v>327</v>
          </cell>
        </row>
        <row r="66">
          <cell r="A66">
            <v>344</v>
          </cell>
        </row>
        <row r="67">
          <cell r="A67">
            <v>350</v>
          </cell>
        </row>
        <row r="68">
          <cell r="A68">
            <v>367</v>
          </cell>
        </row>
        <row r="69">
          <cell r="A69">
            <v>302</v>
          </cell>
        </row>
        <row r="70">
          <cell r="A70">
            <v>302</v>
          </cell>
        </row>
        <row r="71">
          <cell r="A71">
            <v>320</v>
          </cell>
        </row>
        <row r="72">
          <cell r="A72">
            <v>333</v>
          </cell>
        </row>
        <row r="73">
          <cell r="A73">
            <v>374</v>
          </cell>
        </row>
        <row r="74">
          <cell r="A74">
            <v>367</v>
          </cell>
        </row>
        <row r="75">
          <cell r="A75">
            <v>411</v>
          </cell>
        </row>
        <row r="76">
          <cell r="A76">
            <v>402</v>
          </cell>
        </row>
        <row r="77">
          <cell r="A77">
            <v>417</v>
          </cell>
        </row>
        <row r="78">
          <cell r="A78">
            <v>511</v>
          </cell>
        </row>
        <row r="79">
          <cell r="A79">
            <v>437</v>
          </cell>
        </row>
        <row r="80">
          <cell r="A80">
            <v>293</v>
          </cell>
        </row>
        <row r="81">
          <cell r="A81">
            <v>211</v>
          </cell>
        </row>
        <row r="82">
          <cell r="A82">
            <v>312</v>
          </cell>
        </row>
        <row r="83">
          <cell r="A83">
            <v>269</v>
          </cell>
        </row>
        <row r="84">
          <cell r="A84">
            <v>261</v>
          </cell>
        </row>
        <row r="85">
          <cell r="A85">
            <v>267</v>
          </cell>
        </row>
        <row r="86">
          <cell r="A86">
            <v>242</v>
          </cell>
        </row>
        <row r="87">
          <cell r="A87">
            <v>172</v>
          </cell>
        </row>
        <row r="88">
          <cell r="A88">
            <v>169</v>
          </cell>
        </row>
        <row r="89">
          <cell r="A89">
            <v>174</v>
          </cell>
        </row>
        <row r="90">
          <cell r="A90">
            <v>173</v>
          </cell>
        </row>
        <row r="91">
          <cell r="A91">
            <v>182</v>
          </cell>
        </row>
        <row r="92">
          <cell r="A92">
            <v>117</v>
          </cell>
        </row>
        <row r="93">
          <cell r="A93">
            <v>79</v>
          </cell>
        </row>
        <row r="94">
          <cell r="A94">
            <v>81</v>
          </cell>
        </row>
        <row r="95">
          <cell r="A95">
            <v>81</v>
          </cell>
        </row>
        <row r="96">
          <cell r="A96">
            <v>64</v>
          </cell>
        </row>
        <row r="97">
          <cell r="A97">
            <v>48</v>
          </cell>
        </row>
        <row r="98">
          <cell r="A98">
            <v>21</v>
          </cell>
        </row>
        <row r="99">
          <cell r="A99">
            <v>27</v>
          </cell>
        </row>
        <row r="100">
          <cell r="A100">
            <v>12</v>
          </cell>
        </row>
        <row r="101">
          <cell r="A101">
            <v>12</v>
          </cell>
        </row>
        <row r="102">
          <cell r="A102">
            <v>6</v>
          </cell>
        </row>
        <row r="103">
          <cell r="A103">
            <v>4</v>
          </cell>
        </row>
        <row r="104">
          <cell r="A104">
            <v>3</v>
          </cell>
        </row>
        <row r="105">
          <cell r="A105">
            <v>1</v>
          </cell>
        </row>
        <row r="106">
          <cell r="A106">
            <v>0</v>
          </cell>
        </row>
        <row r="107">
          <cell r="A107">
            <v>1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189</v>
          </cell>
        </row>
        <row r="111">
          <cell r="A111">
            <v>180</v>
          </cell>
        </row>
        <row r="112">
          <cell r="A112">
            <v>227</v>
          </cell>
        </row>
        <row r="113">
          <cell r="A113">
            <v>221</v>
          </cell>
        </row>
        <row r="114">
          <cell r="A114">
            <v>210</v>
          </cell>
        </row>
        <row r="115">
          <cell r="A115">
            <v>280</v>
          </cell>
        </row>
        <row r="116">
          <cell r="A116">
            <v>244</v>
          </cell>
        </row>
        <row r="117">
          <cell r="A117">
            <v>264</v>
          </cell>
        </row>
        <row r="118">
          <cell r="A118">
            <v>259</v>
          </cell>
        </row>
        <row r="119">
          <cell r="A119">
            <v>260</v>
          </cell>
        </row>
        <row r="120">
          <cell r="A120">
            <v>275</v>
          </cell>
        </row>
        <row r="121">
          <cell r="A121">
            <v>236</v>
          </cell>
        </row>
        <row r="122">
          <cell r="A122">
            <v>261</v>
          </cell>
        </row>
        <row r="123">
          <cell r="A123">
            <v>280</v>
          </cell>
        </row>
        <row r="124">
          <cell r="A124">
            <v>245</v>
          </cell>
        </row>
        <row r="125">
          <cell r="A125">
            <v>309</v>
          </cell>
        </row>
        <row r="126">
          <cell r="A126">
            <v>385</v>
          </cell>
        </row>
        <row r="127">
          <cell r="A127">
            <v>374</v>
          </cell>
        </row>
        <row r="128">
          <cell r="A128">
            <v>408</v>
          </cell>
        </row>
        <row r="129">
          <cell r="A129">
            <v>399</v>
          </cell>
        </row>
        <row r="130">
          <cell r="A130">
            <v>461</v>
          </cell>
        </row>
        <row r="131">
          <cell r="A131">
            <v>381</v>
          </cell>
        </row>
        <row r="132">
          <cell r="A132">
            <v>421</v>
          </cell>
        </row>
        <row r="133">
          <cell r="A133">
            <v>384</v>
          </cell>
        </row>
        <row r="134">
          <cell r="A134">
            <v>382</v>
          </cell>
        </row>
        <row r="135">
          <cell r="A135">
            <v>355</v>
          </cell>
        </row>
        <row r="136">
          <cell r="A136">
            <v>320</v>
          </cell>
        </row>
        <row r="137">
          <cell r="A137">
            <v>345</v>
          </cell>
        </row>
        <row r="138">
          <cell r="A138">
            <v>309</v>
          </cell>
        </row>
        <row r="139">
          <cell r="A139">
            <v>273</v>
          </cell>
        </row>
        <row r="140">
          <cell r="A140">
            <v>308</v>
          </cell>
        </row>
        <row r="141">
          <cell r="A141">
            <v>293</v>
          </cell>
        </row>
        <row r="142">
          <cell r="A142">
            <v>268</v>
          </cell>
        </row>
        <row r="143">
          <cell r="A143">
            <v>251</v>
          </cell>
        </row>
        <row r="144">
          <cell r="A144">
            <v>323</v>
          </cell>
        </row>
        <row r="145">
          <cell r="A145">
            <v>303</v>
          </cell>
        </row>
        <row r="146">
          <cell r="A146">
            <v>285</v>
          </cell>
        </row>
        <row r="147">
          <cell r="A147">
            <v>332</v>
          </cell>
        </row>
        <row r="148">
          <cell r="A148">
            <v>333</v>
          </cell>
        </row>
        <row r="149">
          <cell r="A149">
            <v>354</v>
          </cell>
        </row>
        <row r="150">
          <cell r="A150">
            <v>337</v>
          </cell>
        </row>
        <row r="151">
          <cell r="A151">
            <v>317</v>
          </cell>
        </row>
        <row r="152">
          <cell r="A152">
            <v>350</v>
          </cell>
        </row>
        <row r="153">
          <cell r="A153">
            <v>350</v>
          </cell>
        </row>
        <row r="154">
          <cell r="A154">
            <v>360</v>
          </cell>
        </row>
        <row r="155">
          <cell r="A155">
            <v>410</v>
          </cell>
        </row>
        <row r="156">
          <cell r="A156">
            <v>393</v>
          </cell>
        </row>
        <row r="157">
          <cell r="A157">
            <v>405</v>
          </cell>
        </row>
        <row r="158">
          <cell r="A158">
            <v>408</v>
          </cell>
        </row>
        <row r="159">
          <cell r="A159">
            <v>451</v>
          </cell>
        </row>
        <row r="160">
          <cell r="A160">
            <v>441</v>
          </cell>
        </row>
        <row r="161">
          <cell r="A161">
            <v>451</v>
          </cell>
        </row>
        <row r="162">
          <cell r="A162">
            <v>495</v>
          </cell>
        </row>
        <row r="163">
          <cell r="A163">
            <v>449</v>
          </cell>
        </row>
        <row r="164">
          <cell r="A164">
            <v>444</v>
          </cell>
        </row>
        <row r="165">
          <cell r="A165">
            <v>439</v>
          </cell>
        </row>
        <row r="166">
          <cell r="A166">
            <v>336</v>
          </cell>
        </row>
        <row r="167">
          <cell r="A167">
            <v>435</v>
          </cell>
        </row>
        <row r="168">
          <cell r="A168">
            <v>436</v>
          </cell>
        </row>
        <row r="169">
          <cell r="A169">
            <v>379</v>
          </cell>
        </row>
        <row r="170">
          <cell r="A170">
            <v>372</v>
          </cell>
        </row>
        <row r="171">
          <cell r="A171">
            <v>341</v>
          </cell>
        </row>
        <row r="172">
          <cell r="A172">
            <v>335</v>
          </cell>
        </row>
        <row r="173">
          <cell r="A173">
            <v>359</v>
          </cell>
        </row>
        <row r="174">
          <cell r="A174">
            <v>362</v>
          </cell>
        </row>
        <row r="175">
          <cell r="A175">
            <v>324</v>
          </cell>
        </row>
        <row r="176">
          <cell r="A176">
            <v>339</v>
          </cell>
        </row>
        <row r="177">
          <cell r="A177">
            <v>361</v>
          </cell>
        </row>
        <row r="178">
          <cell r="A178">
            <v>365</v>
          </cell>
        </row>
        <row r="179">
          <cell r="A179">
            <v>393</v>
          </cell>
        </row>
        <row r="180">
          <cell r="A180">
            <v>443</v>
          </cell>
        </row>
        <row r="181">
          <cell r="A181">
            <v>439</v>
          </cell>
        </row>
        <row r="182">
          <cell r="A182">
            <v>428</v>
          </cell>
        </row>
        <row r="183">
          <cell r="A183">
            <v>514</v>
          </cell>
        </row>
        <row r="184">
          <cell r="A184">
            <v>508</v>
          </cell>
        </row>
        <row r="185">
          <cell r="A185">
            <v>492</v>
          </cell>
        </row>
        <row r="186">
          <cell r="A186">
            <v>371</v>
          </cell>
        </row>
        <row r="187">
          <cell r="A187">
            <v>265</v>
          </cell>
        </row>
        <row r="188">
          <cell r="A188">
            <v>395</v>
          </cell>
        </row>
        <row r="189">
          <cell r="A189">
            <v>361</v>
          </cell>
        </row>
        <row r="190">
          <cell r="A190">
            <v>360</v>
          </cell>
        </row>
        <row r="191">
          <cell r="A191">
            <v>342</v>
          </cell>
        </row>
        <row r="192">
          <cell r="A192">
            <v>308</v>
          </cell>
        </row>
        <row r="193">
          <cell r="A193">
            <v>273</v>
          </cell>
        </row>
        <row r="194">
          <cell r="A194">
            <v>245</v>
          </cell>
        </row>
        <row r="195">
          <cell r="A195">
            <v>289</v>
          </cell>
        </row>
        <row r="196">
          <cell r="A196">
            <v>258</v>
          </cell>
        </row>
        <row r="197">
          <cell r="A197">
            <v>229</v>
          </cell>
        </row>
        <row r="198">
          <cell r="A198">
            <v>229</v>
          </cell>
        </row>
        <row r="199">
          <cell r="A199">
            <v>177</v>
          </cell>
        </row>
        <row r="200">
          <cell r="A200">
            <v>181</v>
          </cell>
        </row>
        <row r="201">
          <cell r="A201">
            <v>150</v>
          </cell>
        </row>
        <row r="202">
          <cell r="A202">
            <v>137</v>
          </cell>
        </row>
        <row r="203">
          <cell r="A203">
            <v>105</v>
          </cell>
        </row>
        <row r="204">
          <cell r="A204">
            <v>92</v>
          </cell>
        </row>
        <row r="205">
          <cell r="A205">
            <v>71</v>
          </cell>
        </row>
        <row r="206">
          <cell r="A206">
            <v>56</v>
          </cell>
        </row>
        <row r="207">
          <cell r="A207">
            <v>34</v>
          </cell>
        </row>
        <row r="208">
          <cell r="A208">
            <v>31</v>
          </cell>
        </row>
        <row r="209">
          <cell r="A209">
            <v>20</v>
          </cell>
        </row>
        <row r="210">
          <cell r="A210">
            <v>27</v>
          </cell>
        </row>
        <row r="211">
          <cell r="A211">
            <v>15</v>
          </cell>
        </row>
        <row r="212">
          <cell r="A212">
            <v>5</v>
          </cell>
        </row>
        <row r="213">
          <cell r="A213">
            <v>5</v>
          </cell>
        </row>
        <row r="214">
          <cell r="A214">
            <v>3</v>
          </cell>
        </row>
        <row r="215">
          <cell r="A215">
            <v>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6"/>
  <sheetViews>
    <sheetView tabSelected="1" workbookViewId="0">
      <selection activeCell="C4" sqref="C4"/>
    </sheetView>
  </sheetViews>
  <sheetFormatPr defaultRowHeight="18.75" x14ac:dyDescent="0.4"/>
  <cols>
    <col min="1" max="2" width="17.125" customWidth="1"/>
    <col min="3" max="3" width="17.125" style="2" customWidth="1"/>
    <col min="4" max="4" width="17.125" customWidth="1"/>
  </cols>
  <sheetData>
    <row r="2" spans="1:4" ht="18.75" customHeight="1" x14ac:dyDescent="0.4">
      <c r="A2" s="1" t="s">
        <v>4</v>
      </c>
      <c r="D2" s="3" t="s">
        <v>5</v>
      </c>
    </row>
    <row r="3" spans="1:4" ht="19.5" customHeight="1" x14ac:dyDescent="0.4">
      <c r="A3" s="4" t="s">
        <v>0</v>
      </c>
      <c r="B3" s="4" t="s">
        <v>1</v>
      </c>
      <c r="C3" s="5" t="s">
        <v>2</v>
      </c>
      <c r="D3" s="4" t="s">
        <v>3</v>
      </c>
    </row>
    <row r="4" spans="1:4" ht="19.5" customHeight="1" x14ac:dyDescent="0.4">
      <c r="A4" s="6">
        <v>0</v>
      </c>
      <c r="B4" s="6">
        <f>[1]変換シート!A4</f>
        <v>194</v>
      </c>
      <c r="C4" s="7">
        <f>[1]変換シート!A110</f>
        <v>189</v>
      </c>
      <c r="D4" s="6">
        <f>SUM(B4:C4)</f>
        <v>383</v>
      </c>
    </row>
    <row r="5" spans="1:4" ht="19.5" customHeight="1" x14ac:dyDescent="0.4">
      <c r="A5" s="6">
        <v>1</v>
      </c>
      <c r="B5" s="6">
        <f>[1]変換シート!A5</f>
        <v>219</v>
      </c>
      <c r="C5" s="7">
        <f>[1]変換シート!A111</f>
        <v>180</v>
      </c>
      <c r="D5" s="6">
        <f t="shared" ref="D5:D68" si="0">SUM(B5:C5)</f>
        <v>399</v>
      </c>
    </row>
    <row r="6" spans="1:4" ht="19.5" customHeight="1" x14ac:dyDescent="0.4">
      <c r="A6" s="6">
        <v>2</v>
      </c>
      <c r="B6" s="6">
        <f>[1]変換シート!A6</f>
        <v>206</v>
      </c>
      <c r="C6" s="7">
        <f>[1]変換シート!A112</f>
        <v>227</v>
      </c>
      <c r="D6" s="6">
        <f t="shared" si="0"/>
        <v>433</v>
      </c>
    </row>
    <row r="7" spans="1:4" ht="19.5" customHeight="1" x14ac:dyDescent="0.4">
      <c r="A7" s="6">
        <v>3</v>
      </c>
      <c r="B7" s="6">
        <f>[1]変換シート!A7</f>
        <v>216</v>
      </c>
      <c r="C7" s="7">
        <f>[1]変換シート!A113</f>
        <v>221</v>
      </c>
      <c r="D7" s="6">
        <f t="shared" si="0"/>
        <v>437</v>
      </c>
    </row>
    <row r="8" spans="1:4" ht="19.5" customHeight="1" x14ac:dyDescent="0.4">
      <c r="A8" s="6">
        <v>4</v>
      </c>
      <c r="B8" s="6">
        <f>[1]変換シート!A8</f>
        <v>235</v>
      </c>
      <c r="C8" s="7">
        <f>[1]変換シート!A114</f>
        <v>210</v>
      </c>
      <c r="D8" s="6">
        <f t="shared" si="0"/>
        <v>445</v>
      </c>
    </row>
    <row r="9" spans="1:4" ht="19.5" customHeight="1" x14ac:dyDescent="0.4">
      <c r="A9" s="6">
        <v>5</v>
      </c>
      <c r="B9" s="6">
        <f>[1]変換シート!A9</f>
        <v>247</v>
      </c>
      <c r="C9" s="7">
        <f>[1]変換シート!A115</f>
        <v>280</v>
      </c>
      <c r="D9" s="6">
        <f t="shared" si="0"/>
        <v>527</v>
      </c>
    </row>
    <row r="10" spans="1:4" ht="19.5" customHeight="1" x14ac:dyDescent="0.4">
      <c r="A10" s="6">
        <v>6</v>
      </c>
      <c r="B10" s="6">
        <f>[1]変換シート!A10</f>
        <v>238</v>
      </c>
      <c r="C10" s="7">
        <f>[1]変換シート!A116</f>
        <v>244</v>
      </c>
      <c r="D10" s="6">
        <f t="shared" si="0"/>
        <v>482</v>
      </c>
    </row>
    <row r="11" spans="1:4" ht="19.5" customHeight="1" x14ac:dyDescent="0.4">
      <c r="A11" s="6">
        <v>7</v>
      </c>
      <c r="B11" s="6">
        <f>[1]変換シート!A11</f>
        <v>248</v>
      </c>
      <c r="C11" s="7">
        <f>[1]変換シート!A117</f>
        <v>264</v>
      </c>
      <c r="D11" s="6">
        <f t="shared" si="0"/>
        <v>512</v>
      </c>
    </row>
    <row r="12" spans="1:4" ht="19.5" customHeight="1" x14ac:dyDescent="0.4">
      <c r="A12" s="6">
        <v>8</v>
      </c>
      <c r="B12" s="6">
        <f>[1]変換シート!A12</f>
        <v>261</v>
      </c>
      <c r="C12" s="7">
        <f>[1]変換シート!A118</f>
        <v>259</v>
      </c>
      <c r="D12" s="6">
        <f t="shared" si="0"/>
        <v>520</v>
      </c>
    </row>
    <row r="13" spans="1:4" ht="19.5" customHeight="1" x14ac:dyDescent="0.4">
      <c r="A13" s="6">
        <v>9</v>
      </c>
      <c r="B13" s="6">
        <f>[1]変換シート!A13</f>
        <v>275</v>
      </c>
      <c r="C13" s="7">
        <f>[1]変換シート!A119</f>
        <v>260</v>
      </c>
      <c r="D13" s="6">
        <f t="shared" si="0"/>
        <v>535</v>
      </c>
    </row>
    <row r="14" spans="1:4" ht="19.5" customHeight="1" x14ac:dyDescent="0.4">
      <c r="A14" s="6">
        <v>10</v>
      </c>
      <c r="B14" s="6">
        <f>[1]変換シート!A14</f>
        <v>293</v>
      </c>
      <c r="C14" s="7">
        <f>[1]変換シート!A120</f>
        <v>275</v>
      </c>
      <c r="D14" s="6">
        <f t="shared" si="0"/>
        <v>568</v>
      </c>
    </row>
    <row r="15" spans="1:4" ht="19.5" customHeight="1" x14ac:dyDescent="0.4">
      <c r="A15" s="6">
        <v>11</v>
      </c>
      <c r="B15" s="6">
        <f>[1]変換シート!A15</f>
        <v>290</v>
      </c>
      <c r="C15" s="7">
        <f>[1]変換シート!A121</f>
        <v>236</v>
      </c>
      <c r="D15" s="6">
        <f t="shared" si="0"/>
        <v>526</v>
      </c>
    </row>
    <row r="16" spans="1:4" ht="19.5" customHeight="1" x14ac:dyDescent="0.4">
      <c r="A16" s="6">
        <v>12</v>
      </c>
      <c r="B16" s="6">
        <f>[1]変換シート!A16</f>
        <v>292</v>
      </c>
      <c r="C16" s="7">
        <f>[1]変換シート!A122</f>
        <v>261</v>
      </c>
      <c r="D16" s="6">
        <f t="shared" si="0"/>
        <v>553</v>
      </c>
    </row>
    <row r="17" spans="1:4" ht="19.5" customHeight="1" x14ac:dyDescent="0.4">
      <c r="A17" s="6">
        <v>13</v>
      </c>
      <c r="B17" s="6">
        <f>[1]変換シート!A17</f>
        <v>297</v>
      </c>
      <c r="C17" s="7">
        <f>[1]変換シート!A123</f>
        <v>280</v>
      </c>
      <c r="D17" s="6">
        <f t="shared" si="0"/>
        <v>577</v>
      </c>
    </row>
    <row r="18" spans="1:4" ht="19.5" customHeight="1" x14ac:dyDescent="0.4">
      <c r="A18" s="6">
        <v>14</v>
      </c>
      <c r="B18" s="6">
        <f>[1]変換シート!A18</f>
        <v>263</v>
      </c>
      <c r="C18" s="7">
        <f>[1]変換シート!A124</f>
        <v>245</v>
      </c>
      <c r="D18" s="6">
        <f t="shared" si="0"/>
        <v>508</v>
      </c>
    </row>
    <row r="19" spans="1:4" ht="19.5" customHeight="1" x14ac:dyDescent="0.4">
      <c r="A19" s="6">
        <v>15</v>
      </c>
      <c r="B19" s="6">
        <f>[1]変換シート!A19</f>
        <v>357</v>
      </c>
      <c r="C19" s="7">
        <f>[1]変換シート!A125</f>
        <v>309</v>
      </c>
      <c r="D19" s="6">
        <f t="shared" si="0"/>
        <v>666</v>
      </c>
    </row>
    <row r="20" spans="1:4" ht="19.5" customHeight="1" x14ac:dyDescent="0.4">
      <c r="A20" s="6">
        <v>16</v>
      </c>
      <c r="B20" s="6">
        <f>[1]変換シート!A20</f>
        <v>474</v>
      </c>
      <c r="C20" s="7">
        <f>[1]変換シート!A126</f>
        <v>385</v>
      </c>
      <c r="D20" s="6">
        <f t="shared" si="0"/>
        <v>859</v>
      </c>
    </row>
    <row r="21" spans="1:4" ht="19.5" customHeight="1" x14ac:dyDescent="0.4">
      <c r="A21" s="6">
        <v>17</v>
      </c>
      <c r="B21" s="6">
        <f>[1]変換シート!A21</f>
        <v>478</v>
      </c>
      <c r="C21" s="7">
        <f>[1]変換シート!A127</f>
        <v>374</v>
      </c>
      <c r="D21" s="6">
        <f t="shared" si="0"/>
        <v>852</v>
      </c>
    </row>
    <row r="22" spans="1:4" ht="19.5" customHeight="1" x14ac:dyDescent="0.4">
      <c r="A22" s="6">
        <v>18</v>
      </c>
      <c r="B22" s="6">
        <f>[1]変換シート!A22</f>
        <v>438</v>
      </c>
      <c r="C22" s="7">
        <f>[1]変換シート!A128</f>
        <v>408</v>
      </c>
      <c r="D22" s="6">
        <f t="shared" si="0"/>
        <v>846</v>
      </c>
    </row>
    <row r="23" spans="1:4" ht="19.5" customHeight="1" x14ac:dyDescent="0.4">
      <c r="A23" s="6">
        <v>19</v>
      </c>
      <c r="B23" s="6">
        <f>[1]変換シート!A23</f>
        <v>449</v>
      </c>
      <c r="C23" s="7">
        <f>[1]変換シート!A129</f>
        <v>399</v>
      </c>
      <c r="D23" s="6">
        <f t="shared" si="0"/>
        <v>848</v>
      </c>
    </row>
    <row r="24" spans="1:4" ht="19.5" customHeight="1" x14ac:dyDescent="0.4">
      <c r="A24" s="6">
        <v>20</v>
      </c>
      <c r="B24" s="6">
        <f>[1]変換シート!A24</f>
        <v>450</v>
      </c>
      <c r="C24" s="7">
        <f>[1]変換シート!A130</f>
        <v>461</v>
      </c>
      <c r="D24" s="6">
        <f t="shared" si="0"/>
        <v>911</v>
      </c>
    </row>
    <row r="25" spans="1:4" ht="19.5" customHeight="1" x14ac:dyDescent="0.4">
      <c r="A25" s="6">
        <v>21</v>
      </c>
      <c r="B25" s="6">
        <f>[1]変換シート!A25</f>
        <v>463</v>
      </c>
      <c r="C25" s="7">
        <f>[1]変換シート!A131</f>
        <v>381</v>
      </c>
      <c r="D25" s="6">
        <f t="shared" si="0"/>
        <v>844</v>
      </c>
    </row>
    <row r="26" spans="1:4" ht="19.5" customHeight="1" x14ac:dyDescent="0.4">
      <c r="A26" s="6">
        <v>22</v>
      </c>
      <c r="B26" s="6">
        <f>[1]変換シート!A26</f>
        <v>437</v>
      </c>
      <c r="C26" s="7">
        <f>[1]変換シート!A132</f>
        <v>421</v>
      </c>
      <c r="D26" s="6">
        <f t="shared" si="0"/>
        <v>858</v>
      </c>
    </row>
    <row r="27" spans="1:4" ht="19.5" customHeight="1" x14ac:dyDescent="0.4">
      <c r="A27" s="6">
        <v>23</v>
      </c>
      <c r="B27" s="6">
        <f>[1]変換シート!A27</f>
        <v>407</v>
      </c>
      <c r="C27" s="7">
        <f>[1]変換シート!A133</f>
        <v>384</v>
      </c>
      <c r="D27" s="6">
        <f t="shared" si="0"/>
        <v>791</v>
      </c>
    </row>
    <row r="28" spans="1:4" ht="19.5" customHeight="1" x14ac:dyDescent="0.4">
      <c r="A28" s="6">
        <v>24</v>
      </c>
      <c r="B28" s="6">
        <f>[1]変換シート!A28</f>
        <v>380</v>
      </c>
      <c r="C28" s="7">
        <f>[1]変換シート!A134</f>
        <v>382</v>
      </c>
      <c r="D28" s="6">
        <f t="shared" si="0"/>
        <v>762</v>
      </c>
    </row>
    <row r="29" spans="1:4" ht="19.5" customHeight="1" x14ac:dyDescent="0.4">
      <c r="A29" s="6">
        <v>25</v>
      </c>
      <c r="B29" s="6">
        <f>[1]変換シート!A29</f>
        <v>365</v>
      </c>
      <c r="C29" s="7">
        <f>[1]変換シート!A135</f>
        <v>355</v>
      </c>
      <c r="D29" s="6">
        <f t="shared" si="0"/>
        <v>720</v>
      </c>
    </row>
    <row r="30" spans="1:4" ht="19.5" customHeight="1" x14ac:dyDescent="0.4">
      <c r="A30" s="6">
        <v>26</v>
      </c>
      <c r="B30" s="6">
        <f>[1]変換シート!A30</f>
        <v>342</v>
      </c>
      <c r="C30" s="7">
        <f>[1]変換シート!A136</f>
        <v>320</v>
      </c>
      <c r="D30" s="6">
        <f t="shared" si="0"/>
        <v>662</v>
      </c>
    </row>
    <row r="31" spans="1:4" ht="19.5" customHeight="1" x14ac:dyDescent="0.4">
      <c r="A31" s="6">
        <v>27</v>
      </c>
      <c r="B31" s="6">
        <f>[1]変換シート!A31</f>
        <v>369</v>
      </c>
      <c r="C31" s="7">
        <f>[1]変換シート!A137</f>
        <v>345</v>
      </c>
      <c r="D31" s="6">
        <f t="shared" si="0"/>
        <v>714</v>
      </c>
    </row>
    <row r="32" spans="1:4" ht="19.5" customHeight="1" x14ac:dyDescent="0.4">
      <c r="A32" s="6">
        <v>28</v>
      </c>
      <c r="B32" s="6">
        <f>[1]変換シート!A32</f>
        <v>343</v>
      </c>
      <c r="C32" s="7">
        <f>[1]変換シート!A138</f>
        <v>309</v>
      </c>
      <c r="D32" s="6">
        <f t="shared" si="0"/>
        <v>652</v>
      </c>
    </row>
    <row r="33" spans="1:4" ht="19.5" customHeight="1" x14ac:dyDescent="0.4">
      <c r="A33" s="6">
        <v>29</v>
      </c>
      <c r="B33" s="6">
        <f>[1]変換シート!A33</f>
        <v>299</v>
      </c>
      <c r="C33" s="7">
        <f>[1]変換シート!A139</f>
        <v>273</v>
      </c>
      <c r="D33" s="6">
        <f t="shared" si="0"/>
        <v>572</v>
      </c>
    </row>
    <row r="34" spans="1:4" ht="19.5" customHeight="1" x14ac:dyDescent="0.4">
      <c r="A34" s="6">
        <v>30</v>
      </c>
      <c r="B34" s="6">
        <f>[1]変換シート!A34</f>
        <v>300</v>
      </c>
      <c r="C34" s="7">
        <f>[1]変換シート!A140</f>
        <v>308</v>
      </c>
      <c r="D34" s="6">
        <f t="shared" si="0"/>
        <v>608</v>
      </c>
    </row>
    <row r="35" spans="1:4" ht="19.5" customHeight="1" x14ac:dyDescent="0.4">
      <c r="A35" s="6">
        <v>31</v>
      </c>
      <c r="B35" s="6">
        <f>[1]変換シート!A35</f>
        <v>312</v>
      </c>
      <c r="C35" s="7">
        <f>[1]変換シート!A141</f>
        <v>293</v>
      </c>
      <c r="D35" s="6">
        <f t="shared" si="0"/>
        <v>605</v>
      </c>
    </row>
    <row r="36" spans="1:4" ht="19.5" customHeight="1" x14ac:dyDescent="0.4">
      <c r="A36" s="6">
        <v>32</v>
      </c>
      <c r="B36" s="6">
        <f>[1]変換シート!A36</f>
        <v>293</v>
      </c>
      <c r="C36" s="7">
        <f>[1]変換シート!A142</f>
        <v>268</v>
      </c>
      <c r="D36" s="6">
        <f t="shared" si="0"/>
        <v>561</v>
      </c>
    </row>
    <row r="37" spans="1:4" ht="19.5" customHeight="1" x14ac:dyDescent="0.4">
      <c r="A37" s="6">
        <v>33</v>
      </c>
      <c r="B37" s="6">
        <f>[1]変換シート!A37</f>
        <v>284</v>
      </c>
      <c r="C37" s="7">
        <f>[1]変換シート!A143</f>
        <v>251</v>
      </c>
      <c r="D37" s="6">
        <f t="shared" si="0"/>
        <v>535</v>
      </c>
    </row>
    <row r="38" spans="1:4" ht="19.5" customHeight="1" x14ac:dyDescent="0.4">
      <c r="A38" s="6">
        <v>34</v>
      </c>
      <c r="B38" s="6">
        <f>[1]変換シート!A38</f>
        <v>328</v>
      </c>
      <c r="C38" s="7">
        <f>[1]変換シート!A144</f>
        <v>323</v>
      </c>
      <c r="D38" s="6">
        <f t="shared" si="0"/>
        <v>651</v>
      </c>
    </row>
    <row r="39" spans="1:4" ht="19.5" customHeight="1" x14ac:dyDescent="0.4">
      <c r="A39" s="6">
        <v>35</v>
      </c>
      <c r="B39" s="6">
        <f>[1]変換シート!A39</f>
        <v>299</v>
      </c>
      <c r="C39" s="7">
        <f>[1]変換シート!A145</f>
        <v>303</v>
      </c>
      <c r="D39" s="6">
        <f t="shared" si="0"/>
        <v>602</v>
      </c>
    </row>
    <row r="40" spans="1:4" ht="19.5" customHeight="1" x14ac:dyDescent="0.4">
      <c r="A40" s="6">
        <v>36</v>
      </c>
      <c r="B40" s="6">
        <f>[1]変換シート!A40</f>
        <v>328</v>
      </c>
      <c r="C40" s="7">
        <f>[1]変換シート!A146</f>
        <v>285</v>
      </c>
      <c r="D40" s="6">
        <f t="shared" si="0"/>
        <v>613</v>
      </c>
    </row>
    <row r="41" spans="1:4" ht="19.5" customHeight="1" x14ac:dyDescent="0.4">
      <c r="A41" s="6">
        <v>37</v>
      </c>
      <c r="B41" s="6">
        <f>[1]変換シート!A41</f>
        <v>317</v>
      </c>
      <c r="C41" s="7">
        <f>[1]変換シート!A147</f>
        <v>332</v>
      </c>
      <c r="D41" s="6">
        <f t="shared" si="0"/>
        <v>649</v>
      </c>
    </row>
    <row r="42" spans="1:4" ht="19.5" customHeight="1" x14ac:dyDescent="0.4">
      <c r="A42" s="6">
        <v>38</v>
      </c>
      <c r="B42" s="6">
        <f>[1]変換シート!A42</f>
        <v>320</v>
      </c>
      <c r="C42" s="7">
        <f>[1]変換シート!A148</f>
        <v>333</v>
      </c>
      <c r="D42" s="6">
        <f t="shared" si="0"/>
        <v>653</v>
      </c>
    </row>
    <row r="43" spans="1:4" ht="19.5" customHeight="1" x14ac:dyDescent="0.4">
      <c r="A43" s="6">
        <v>39</v>
      </c>
      <c r="B43" s="6">
        <f>[1]変換シート!A43</f>
        <v>304</v>
      </c>
      <c r="C43" s="7">
        <f>[1]変換シート!A149</f>
        <v>354</v>
      </c>
      <c r="D43" s="6">
        <f t="shared" si="0"/>
        <v>658</v>
      </c>
    </row>
    <row r="44" spans="1:4" ht="19.5" customHeight="1" x14ac:dyDescent="0.4">
      <c r="A44" s="6">
        <v>40</v>
      </c>
      <c r="B44" s="6">
        <f>[1]変換シート!A44</f>
        <v>296</v>
      </c>
      <c r="C44" s="7">
        <f>[1]変換シート!A150</f>
        <v>337</v>
      </c>
      <c r="D44" s="6">
        <f t="shared" si="0"/>
        <v>633</v>
      </c>
    </row>
    <row r="45" spans="1:4" ht="19.5" customHeight="1" x14ac:dyDescent="0.4">
      <c r="A45" s="6">
        <v>41</v>
      </c>
      <c r="B45" s="6">
        <f>[1]変換シート!A45</f>
        <v>356</v>
      </c>
      <c r="C45" s="7">
        <f>[1]変換シート!A151</f>
        <v>317</v>
      </c>
      <c r="D45" s="6">
        <f t="shared" si="0"/>
        <v>673</v>
      </c>
    </row>
    <row r="46" spans="1:4" ht="19.5" customHeight="1" x14ac:dyDescent="0.4">
      <c r="A46" s="6">
        <v>42</v>
      </c>
      <c r="B46" s="6">
        <f>[1]変換シート!A46</f>
        <v>336</v>
      </c>
      <c r="C46" s="7">
        <f>[1]変換シート!A152</f>
        <v>350</v>
      </c>
      <c r="D46" s="6">
        <f t="shared" si="0"/>
        <v>686</v>
      </c>
    </row>
    <row r="47" spans="1:4" ht="19.5" customHeight="1" x14ac:dyDescent="0.4">
      <c r="A47" s="6">
        <v>43</v>
      </c>
      <c r="B47" s="6">
        <f>[1]変換シート!A47</f>
        <v>351</v>
      </c>
      <c r="C47" s="7">
        <f>[1]変換シート!A153</f>
        <v>350</v>
      </c>
      <c r="D47" s="6">
        <f t="shared" si="0"/>
        <v>701</v>
      </c>
    </row>
    <row r="48" spans="1:4" ht="19.5" customHeight="1" x14ac:dyDescent="0.4">
      <c r="A48" s="6">
        <v>44</v>
      </c>
      <c r="B48" s="6">
        <f>[1]変換シート!A48</f>
        <v>358</v>
      </c>
      <c r="C48" s="7">
        <f>[1]変換シート!A154</f>
        <v>360</v>
      </c>
      <c r="D48" s="6">
        <f t="shared" si="0"/>
        <v>718</v>
      </c>
    </row>
    <row r="49" spans="1:4" ht="19.5" customHeight="1" x14ac:dyDescent="0.4">
      <c r="A49" s="6">
        <v>45</v>
      </c>
      <c r="B49" s="6">
        <f>[1]変換シート!A49</f>
        <v>368</v>
      </c>
      <c r="C49" s="7">
        <f>[1]変換シート!A155</f>
        <v>410</v>
      </c>
      <c r="D49" s="6">
        <f t="shared" si="0"/>
        <v>778</v>
      </c>
    </row>
    <row r="50" spans="1:4" ht="19.5" customHeight="1" x14ac:dyDescent="0.4">
      <c r="A50" s="6">
        <v>46</v>
      </c>
      <c r="B50" s="6">
        <f>[1]変換シート!A50</f>
        <v>411</v>
      </c>
      <c r="C50" s="7">
        <f>[1]変換シート!A156</f>
        <v>393</v>
      </c>
      <c r="D50" s="6">
        <f t="shared" si="0"/>
        <v>804</v>
      </c>
    </row>
    <row r="51" spans="1:4" ht="19.5" customHeight="1" x14ac:dyDescent="0.4">
      <c r="A51" s="6">
        <v>47</v>
      </c>
      <c r="B51" s="6">
        <f>[1]変換シート!A51</f>
        <v>417</v>
      </c>
      <c r="C51" s="7">
        <f>[1]変換シート!A157</f>
        <v>405</v>
      </c>
      <c r="D51" s="6">
        <f t="shared" si="0"/>
        <v>822</v>
      </c>
    </row>
    <row r="52" spans="1:4" ht="19.5" customHeight="1" x14ac:dyDescent="0.4">
      <c r="A52" s="6">
        <v>48</v>
      </c>
      <c r="B52" s="6">
        <f>[1]変換シート!A52</f>
        <v>432</v>
      </c>
      <c r="C52" s="7">
        <f>[1]変換シート!A158</f>
        <v>408</v>
      </c>
      <c r="D52" s="6">
        <f t="shared" si="0"/>
        <v>840</v>
      </c>
    </row>
    <row r="53" spans="1:4" ht="19.5" customHeight="1" x14ac:dyDescent="0.4">
      <c r="A53" s="6">
        <v>49</v>
      </c>
      <c r="B53" s="6">
        <f>[1]変換シート!A53</f>
        <v>491</v>
      </c>
      <c r="C53" s="7">
        <f>[1]変換シート!A159</f>
        <v>451</v>
      </c>
      <c r="D53" s="6">
        <f t="shared" si="0"/>
        <v>942</v>
      </c>
    </row>
    <row r="54" spans="1:4" ht="19.5" customHeight="1" x14ac:dyDescent="0.4">
      <c r="A54" s="6">
        <v>50</v>
      </c>
      <c r="B54" s="6">
        <f>[1]変換シート!A54</f>
        <v>468</v>
      </c>
      <c r="C54" s="7">
        <f>[1]変換シート!A160</f>
        <v>441</v>
      </c>
      <c r="D54" s="6">
        <f t="shared" si="0"/>
        <v>909</v>
      </c>
    </row>
    <row r="55" spans="1:4" ht="19.5" customHeight="1" x14ac:dyDescent="0.4">
      <c r="A55" s="6">
        <v>51</v>
      </c>
      <c r="B55" s="6">
        <f>[1]変換シート!A55</f>
        <v>455</v>
      </c>
      <c r="C55" s="7">
        <f>[1]変換シート!A161</f>
        <v>451</v>
      </c>
      <c r="D55" s="6">
        <f t="shared" si="0"/>
        <v>906</v>
      </c>
    </row>
    <row r="56" spans="1:4" ht="19.5" customHeight="1" x14ac:dyDescent="0.4">
      <c r="A56" s="6">
        <v>52</v>
      </c>
      <c r="B56" s="6">
        <f>[1]変換シート!A56</f>
        <v>447</v>
      </c>
      <c r="C56" s="7">
        <f>[1]変換シート!A162</f>
        <v>495</v>
      </c>
      <c r="D56" s="6">
        <f t="shared" si="0"/>
        <v>942</v>
      </c>
    </row>
    <row r="57" spans="1:4" ht="19.5" customHeight="1" x14ac:dyDescent="0.4">
      <c r="A57" s="6">
        <v>53</v>
      </c>
      <c r="B57" s="6">
        <f>[1]変換シート!A57</f>
        <v>457</v>
      </c>
      <c r="C57" s="7">
        <f>[1]変換シート!A163</f>
        <v>449</v>
      </c>
      <c r="D57" s="6">
        <f t="shared" si="0"/>
        <v>906</v>
      </c>
    </row>
    <row r="58" spans="1:4" ht="19.5" customHeight="1" x14ac:dyDescent="0.4">
      <c r="A58" s="6">
        <v>54</v>
      </c>
      <c r="B58" s="6">
        <f>[1]変換シート!A58</f>
        <v>440</v>
      </c>
      <c r="C58" s="7">
        <f>[1]変換シート!A164</f>
        <v>444</v>
      </c>
      <c r="D58" s="6">
        <f t="shared" si="0"/>
        <v>884</v>
      </c>
    </row>
    <row r="59" spans="1:4" ht="19.5" customHeight="1" x14ac:dyDescent="0.4">
      <c r="A59" s="6">
        <v>55</v>
      </c>
      <c r="B59" s="6">
        <f>[1]変換シート!A59</f>
        <v>481</v>
      </c>
      <c r="C59" s="7">
        <f>[1]変換シート!A165</f>
        <v>439</v>
      </c>
      <c r="D59" s="6">
        <f t="shared" si="0"/>
        <v>920</v>
      </c>
    </row>
    <row r="60" spans="1:4" ht="19.5" customHeight="1" x14ac:dyDescent="0.4">
      <c r="A60" s="6">
        <v>56</v>
      </c>
      <c r="B60" s="6">
        <f>[1]変換シート!A60</f>
        <v>342</v>
      </c>
      <c r="C60" s="7">
        <f>[1]変換シート!A166</f>
        <v>336</v>
      </c>
      <c r="D60" s="6">
        <f t="shared" si="0"/>
        <v>678</v>
      </c>
    </row>
    <row r="61" spans="1:4" ht="19.5" customHeight="1" x14ac:dyDescent="0.4">
      <c r="A61" s="6">
        <v>57</v>
      </c>
      <c r="B61" s="6">
        <f>[1]変換シート!A61</f>
        <v>442</v>
      </c>
      <c r="C61" s="7">
        <f>[1]変換シート!A167</f>
        <v>435</v>
      </c>
      <c r="D61" s="6">
        <f t="shared" si="0"/>
        <v>877</v>
      </c>
    </row>
    <row r="62" spans="1:4" ht="19.5" customHeight="1" x14ac:dyDescent="0.4">
      <c r="A62" s="6">
        <v>58</v>
      </c>
      <c r="B62" s="6">
        <f>[1]変換シート!A62</f>
        <v>397</v>
      </c>
      <c r="C62" s="7">
        <f>[1]変換シート!A168</f>
        <v>436</v>
      </c>
      <c r="D62" s="6">
        <f t="shared" si="0"/>
        <v>833</v>
      </c>
    </row>
    <row r="63" spans="1:4" ht="19.5" customHeight="1" x14ac:dyDescent="0.4">
      <c r="A63" s="6">
        <v>59</v>
      </c>
      <c r="B63" s="6">
        <f>[1]変換シート!A63</f>
        <v>378</v>
      </c>
      <c r="C63" s="7">
        <f>[1]変換シート!A169</f>
        <v>379</v>
      </c>
      <c r="D63" s="6">
        <f t="shared" si="0"/>
        <v>757</v>
      </c>
    </row>
    <row r="64" spans="1:4" ht="19.5" customHeight="1" x14ac:dyDescent="0.4">
      <c r="A64" s="6">
        <v>60</v>
      </c>
      <c r="B64" s="6">
        <f>[1]変換シート!A64</f>
        <v>390</v>
      </c>
      <c r="C64" s="7">
        <f>[1]変換シート!A170</f>
        <v>372</v>
      </c>
      <c r="D64" s="6">
        <f t="shared" si="0"/>
        <v>762</v>
      </c>
    </row>
    <row r="65" spans="1:4" ht="19.5" customHeight="1" x14ac:dyDescent="0.4">
      <c r="A65" s="6">
        <v>61</v>
      </c>
      <c r="B65" s="6">
        <f>[1]変換シート!A65</f>
        <v>327</v>
      </c>
      <c r="C65" s="7">
        <f>[1]変換シート!A171</f>
        <v>341</v>
      </c>
      <c r="D65" s="6">
        <f t="shared" si="0"/>
        <v>668</v>
      </c>
    </row>
    <row r="66" spans="1:4" ht="19.5" customHeight="1" x14ac:dyDescent="0.4">
      <c r="A66" s="6">
        <v>62</v>
      </c>
      <c r="B66" s="6">
        <f>[1]変換シート!A66</f>
        <v>344</v>
      </c>
      <c r="C66" s="7">
        <f>[1]変換シート!A172</f>
        <v>335</v>
      </c>
      <c r="D66" s="6">
        <f t="shared" si="0"/>
        <v>679</v>
      </c>
    </row>
    <row r="67" spans="1:4" ht="19.5" customHeight="1" x14ac:dyDescent="0.4">
      <c r="A67" s="6">
        <v>63</v>
      </c>
      <c r="B67" s="6">
        <f>[1]変換シート!A67</f>
        <v>350</v>
      </c>
      <c r="C67" s="7">
        <f>[1]変換シート!A173</f>
        <v>359</v>
      </c>
      <c r="D67" s="6">
        <f t="shared" si="0"/>
        <v>709</v>
      </c>
    </row>
    <row r="68" spans="1:4" ht="19.5" customHeight="1" x14ac:dyDescent="0.4">
      <c r="A68" s="6">
        <v>64</v>
      </c>
      <c r="B68" s="6">
        <f>[1]変換シート!A68</f>
        <v>367</v>
      </c>
      <c r="C68" s="7">
        <f>[1]変換シート!A174</f>
        <v>362</v>
      </c>
      <c r="D68" s="6">
        <f t="shared" si="0"/>
        <v>729</v>
      </c>
    </row>
    <row r="69" spans="1:4" ht="19.5" customHeight="1" x14ac:dyDescent="0.4">
      <c r="A69" s="6">
        <v>65</v>
      </c>
      <c r="B69" s="6">
        <f>[1]変換シート!A69</f>
        <v>302</v>
      </c>
      <c r="C69" s="7">
        <f>[1]変換シート!A175</f>
        <v>324</v>
      </c>
      <c r="D69" s="6">
        <f t="shared" ref="D69:D104" si="1">SUM(B69:C69)</f>
        <v>626</v>
      </c>
    </row>
    <row r="70" spans="1:4" ht="19.5" customHeight="1" x14ac:dyDescent="0.4">
      <c r="A70" s="6">
        <v>66</v>
      </c>
      <c r="B70" s="6">
        <f>[1]変換シート!A70</f>
        <v>302</v>
      </c>
      <c r="C70" s="7">
        <f>[1]変換シート!A176</f>
        <v>339</v>
      </c>
      <c r="D70" s="6">
        <f t="shared" si="1"/>
        <v>641</v>
      </c>
    </row>
    <row r="71" spans="1:4" ht="19.5" customHeight="1" x14ac:dyDescent="0.4">
      <c r="A71" s="6">
        <v>67</v>
      </c>
      <c r="B71" s="6">
        <f>[1]変換シート!A71</f>
        <v>320</v>
      </c>
      <c r="C71" s="7">
        <f>[1]変換シート!A177</f>
        <v>361</v>
      </c>
      <c r="D71" s="6">
        <f t="shared" si="1"/>
        <v>681</v>
      </c>
    </row>
    <row r="72" spans="1:4" ht="19.5" customHeight="1" x14ac:dyDescent="0.4">
      <c r="A72" s="6">
        <v>68</v>
      </c>
      <c r="B72" s="6">
        <f>[1]変換シート!A72</f>
        <v>333</v>
      </c>
      <c r="C72" s="7">
        <f>[1]変換シート!A178</f>
        <v>365</v>
      </c>
      <c r="D72" s="6">
        <f t="shared" si="1"/>
        <v>698</v>
      </c>
    </row>
    <row r="73" spans="1:4" ht="19.5" customHeight="1" x14ac:dyDescent="0.4">
      <c r="A73" s="6">
        <v>69</v>
      </c>
      <c r="B73" s="6">
        <f>[1]変換シート!A73</f>
        <v>374</v>
      </c>
      <c r="C73" s="7">
        <f>[1]変換シート!A179</f>
        <v>393</v>
      </c>
      <c r="D73" s="6">
        <f t="shared" si="1"/>
        <v>767</v>
      </c>
    </row>
    <row r="74" spans="1:4" ht="19.5" customHeight="1" x14ac:dyDescent="0.4">
      <c r="A74" s="6">
        <v>70</v>
      </c>
      <c r="B74" s="6">
        <f>[1]変換シート!A74</f>
        <v>367</v>
      </c>
      <c r="C74" s="7">
        <f>[1]変換シート!A180</f>
        <v>443</v>
      </c>
      <c r="D74" s="6">
        <f t="shared" si="1"/>
        <v>810</v>
      </c>
    </row>
    <row r="75" spans="1:4" ht="19.5" customHeight="1" x14ac:dyDescent="0.4">
      <c r="A75" s="6">
        <v>71</v>
      </c>
      <c r="B75" s="6">
        <f>[1]変換シート!A75</f>
        <v>411</v>
      </c>
      <c r="C75" s="7">
        <f>[1]変換シート!A181</f>
        <v>439</v>
      </c>
      <c r="D75" s="6">
        <f t="shared" si="1"/>
        <v>850</v>
      </c>
    </row>
    <row r="76" spans="1:4" ht="19.5" customHeight="1" x14ac:dyDescent="0.4">
      <c r="A76" s="6">
        <v>72</v>
      </c>
      <c r="B76" s="6">
        <f>[1]変換シート!A76</f>
        <v>402</v>
      </c>
      <c r="C76" s="7">
        <f>[1]変換シート!A182</f>
        <v>428</v>
      </c>
      <c r="D76" s="6">
        <f t="shared" si="1"/>
        <v>830</v>
      </c>
    </row>
    <row r="77" spans="1:4" ht="19.5" customHeight="1" x14ac:dyDescent="0.4">
      <c r="A77" s="6">
        <v>73</v>
      </c>
      <c r="B77" s="6">
        <f>[1]変換シート!A77</f>
        <v>417</v>
      </c>
      <c r="C77" s="7">
        <f>[1]変換シート!A183</f>
        <v>514</v>
      </c>
      <c r="D77" s="6">
        <f t="shared" si="1"/>
        <v>931</v>
      </c>
    </row>
    <row r="78" spans="1:4" ht="19.5" customHeight="1" x14ac:dyDescent="0.4">
      <c r="A78" s="6">
        <v>74</v>
      </c>
      <c r="B78" s="6">
        <f>[1]変換シート!A78</f>
        <v>511</v>
      </c>
      <c r="C78" s="7">
        <f>[1]変換シート!A184</f>
        <v>508</v>
      </c>
      <c r="D78" s="6">
        <f t="shared" si="1"/>
        <v>1019</v>
      </c>
    </row>
    <row r="79" spans="1:4" ht="19.5" customHeight="1" x14ac:dyDescent="0.4">
      <c r="A79" s="6">
        <v>75</v>
      </c>
      <c r="B79" s="6">
        <f>[1]変換シート!A79</f>
        <v>437</v>
      </c>
      <c r="C79" s="7">
        <f>[1]変換シート!A185</f>
        <v>492</v>
      </c>
      <c r="D79" s="6">
        <f t="shared" si="1"/>
        <v>929</v>
      </c>
    </row>
    <row r="80" spans="1:4" ht="19.5" customHeight="1" x14ac:dyDescent="0.4">
      <c r="A80" s="6">
        <v>76</v>
      </c>
      <c r="B80" s="6">
        <f>[1]変換シート!A80</f>
        <v>293</v>
      </c>
      <c r="C80" s="7">
        <f>[1]変換シート!A186</f>
        <v>371</v>
      </c>
      <c r="D80" s="6">
        <f t="shared" si="1"/>
        <v>664</v>
      </c>
    </row>
    <row r="81" spans="1:4" ht="19.5" customHeight="1" x14ac:dyDescent="0.4">
      <c r="A81" s="6">
        <v>77</v>
      </c>
      <c r="B81" s="6">
        <f>[1]変換シート!A81</f>
        <v>211</v>
      </c>
      <c r="C81" s="7">
        <f>[1]変換シート!A187</f>
        <v>265</v>
      </c>
      <c r="D81" s="6">
        <f t="shared" si="1"/>
        <v>476</v>
      </c>
    </row>
    <row r="82" spans="1:4" ht="19.5" customHeight="1" x14ac:dyDescent="0.4">
      <c r="A82" s="6">
        <v>78</v>
      </c>
      <c r="B82" s="6">
        <f>[1]変換シート!A82</f>
        <v>312</v>
      </c>
      <c r="C82" s="7">
        <f>[1]変換シート!A188</f>
        <v>395</v>
      </c>
      <c r="D82" s="6">
        <f t="shared" si="1"/>
        <v>707</v>
      </c>
    </row>
    <row r="83" spans="1:4" ht="19.5" customHeight="1" x14ac:dyDescent="0.4">
      <c r="A83" s="6">
        <v>79</v>
      </c>
      <c r="B83" s="6">
        <f>[1]変換シート!A83</f>
        <v>269</v>
      </c>
      <c r="C83" s="7">
        <f>[1]変換シート!A189</f>
        <v>361</v>
      </c>
      <c r="D83" s="6">
        <f t="shared" si="1"/>
        <v>630</v>
      </c>
    </row>
    <row r="84" spans="1:4" ht="19.5" customHeight="1" x14ac:dyDescent="0.4">
      <c r="A84" s="6">
        <v>80</v>
      </c>
      <c r="B84" s="6">
        <f>[1]変換シート!A84</f>
        <v>261</v>
      </c>
      <c r="C84" s="7">
        <f>[1]変換シート!A190</f>
        <v>360</v>
      </c>
      <c r="D84" s="6">
        <f t="shared" si="1"/>
        <v>621</v>
      </c>
    </row>
    <row r="85" spans="1:4" ht="19.5" customHeight="1" x14ac:dyDescent="0.4">
      <c r="A85" s="6">
        <v>81</v>
      </c>
      <c r="B85" s="6">
        <f>[1]変換シート!A85</f>
        <v>267</v>
      </c>
      <c r="C85" s="7">
        <f>[1]変換シート!A191</f>
        <v>342</v>
      </c>
      <c r="D85" s="6">
        <f t="shared" si="1"/>
        <v>609</v>
      </c>
    </row>
    <row r="86" spans="1:4" ht="19.5" customHeight="1" x14ac:dyDescent="0.4">
      <c r="A86" s="6">
        <v>82</v>
      </c>
      <c r="B86" s="6">
        <f>[1]変換シート!A86</f>
        <v>242</v>
      </c>
      <c r="C86" s="7">
        <f>[1]変換シート!A192</f>
        <v>308</v>
      </c>
      <c r="D86" s="6">
        <f t="shared" si="1"/>
        <v>550</v>
      </c>
    </row>
    <row r="87" spans="1:4" ht="19.5" customHeight="1" x14ac:dyDescent="0.4">
      <c r="A87" s="6">
        <v>83</v>
      </c>
      <c r="B87" s="6">
        <f>[1]変換シート!A87</f>
        <v>172</v>
      </c>
      <c r="C87" s="7">
        <f>[1]変換シート!A193</f>
        <v>273</v>
      </c>
      <c r="D87" s="6">
        <f t="shared" si="1"/>
        <v>445</v>
      </c>
    </row>
    <row r="88" spans="1:4" ht="19.5" customHeight="1" x14ac:dyDescent="0.4">
      <c r="A88" s="6">
        <v>84</v>
      </c>
      <c r="B88" s="6">
        <f>[1]変換シート!A88</f>
        <v>169</v>
      </c>
      <c r="C88" s="7">
        <f>[1]変換シート!A194</f>
        <v>245</v>
      </c>
      <c r="D88" s="6">
        <f t="shared" si="1"/>
        <v>414</v>
      </c>
    </row>
    <row r="89" spans="1:4" ht="19.5" customHeight="1" x14ac:dyDescent="0.4">
      <c r="A89" s="6">
        <v>85</v>
      </c>
      <c r="B89" s="6">
        <f>[1]変換シート!A89</f>
        <v>174</v>
      </c>
      <c r="C89" s="7">
        <f>[1]変換シート!A195</f>
        <v>289</v>
      </c>
      <c r="D89" s="6">
        <f t="shared" si="1"/>
        <v>463</v>
      </c>
    </row>
    <row r="90" spans="1:4" ht="19.5" customHeight="1" x14ac:dyDescent="0.4">
      <c r="A90" s="6">
        <v>86</v>
      </c>
      <c r="B90" s="6">
        <f>[1]変換シート!A90</f>
        <v>173</v>
      </c>
      <c r="C90" s="7">
        <f>[1]変換シート!A196</f>
        <v>258</v>
      </c>
      <c r="D90" s="6">
        <f t="shared" si="1"/>
        <v>431</v>
      </c>
    </row>
    <row r="91" spans="1:4" ht="19.5" customHeight="1" x14ac:dyDescent="0.4">
      <c r="A91" s="6">
        <v>87</v>
      </c>
      <c r="B91" s="6">
        <f>[1]変換シート!A91</f>
        <v>182</v>
      </c>
      <c r="C91" s="7">
        <f>[1]変換シート!A197</f>
        <v>229</v>
      </c>
      <c r="D91" s="6">
        <f t="shared" si="1"/>
        <v>411</v>
      </c>
    </row>
    <row r="92" spans="1:4" ht="19.5" customHeight="1" x14ac:dyDescent="0.4">
      <c r="A92" s="6">
        <v>88</v>
      </c>
      <c r="B92" s="6">
        <f>[1]変換シート!A92</f>
        <v>117</v>
      </c>
      <c r="C92" s="7">
        <f>[1]変換シート!A198</f>
        <v>229</v>
      </c>
      <c r="D92" s="6">
        <f t="shared" si="1"/>
        <v>346</v>
      </c>
    </row>
    <row r="93" spans="1:4" ht="19.5" customHeight="1" x14ac:dyDescent="0.4">
      <c r="A93" s="6">
        <v>89</v>
      </c>
      <c r="B93" s="6">
        <f>[1]変換シート!A93</f>
        <v>79</v>
      </c>
      <c r="C93" s="7">
        <f>[1]変換シート!A199</f>
        <v>177</v>
      </c>
      <c r="D93" s="6">
        <f t="shared" si="1"/>
        <v>256</v>
      </c>
    </row>
    <row r="94" spans="1:4" ht="19.5" customHeight="1" x14ac:dyDescent="0.4">
      <c r="A94" s="6">
        <v>90</v>
      </c>
      <c r="B94" s="6">
        <f>[1]変換シート!A94</f>
        <v>81</v>
      </c>
      <c r="C94" s="7">
        <f>[1]変換シート!A200</f>
        <v>181</v>
      </c>
      <c r="D94" s="6">
        <f t="shared" si="1"/>
        <v>262</v>
      </c>
    </row>
    <row r="95" spans="1:4" ht="19.5" customHeight="1" x14ac:dyDescent="0.4">
      <c r="A95" s="6">
        <v>91</v>
      </c>
      <c r="B95" s="6">
        <f>[1]変換シート!A95</f>
        <v>81</v>
      </c>
      <c r="C95" s="7">
        <f>[1]変換シート!A201</f>
        <v>150</v>
      </c>
      <c r="D95" s="6">
        <f t="shared" si="1"/>
        <v>231</v>
      </c>
    </row>
    <row r="96" spans="1:4" ht="19.5" customHeight="1" x14ac:dyDescent="0.4">
      <c r="A96" s="6">
        <v>92</v>
      </c>
      <c r="B96" s="6">
        <f>[1]変換シート!A96</f>
        <v>64</v>
      </c>
      <c r="C96" s="7">
        <f>[1]変換シート!A202</f>
        <v>137</v>
      </c>
      <c r="D96" s="6">
        <f t="shared" si="1"/>
        <v>201</v>
      </c>
    </row>
    <row r="97" spans="1:4" ht="19.5" customHeight="1" x14ac:dyDescent="0.4">
      <c r="A97" s="6">
        <v>93</v>
      </c>
      <c r="B97" s="6">
        <f>[1]変換シート!A97</f>
        <v>48</v>
      </c>
      <c r="C97" s="7">
        <f>[1]変換シート!A203</f>
        <v>105</v>
      </c>
      <c r="D97" s="6">
        <f t="shared" si="1"/>
        <v>153</v>
      </c>
    </row>
    <row r="98" spans="1:4" ht="19.5" customHeight="1" x14ac:dyDescent="0.4">
      <c r="A98" s="6">
        <v>94</v>
      </c>
      <c r="B98" s="6">
        <f>[1]変換シート!A98</f>
        <v>21</v>
      </c>
      <c r="C98" s="7">
        <f>[1]変換シート!A204</f>
        <v>92</v>
      </c>
      <c r="D98" s="6">
        <f t="shared" si="1"/>
        <v>113</v>
      </c>
    </row>
    <row r="99" spans="1:4" ht="19.5" customHeight="1" x14ac:dyDescent="0.4">
      <c r="A99" s="6">
        <v>95</v>
      </c>
      <c r="B99" s="6">
        <f>[1]変換シート!A99</f>
        <v>27</v>
      </c>
      <c r="C99" s="7">
        <f>[1]変換シート!A205</f>
        <v>71</v>
      </c>
      <c r="D99" s="6">
        <f t="shared" si="1"/>
        <v>98</v>
      </c>
    </row>
    <row r="100" spans="1:4" ht="19.5" customHeight="1" x14ac:dyDescent="0.4">
      <c r="A100" s="6">
        <v>96</v>
      </c>
      <c r="B100" s="6">
        <f>[1]変換シート!A100</f>
        <v>12</v>
      </c>
      <c r="C100" s="7">
        <f>[1]変換シート!A206</f>
        <v>56</v>
      </c>
      <c r="D100" s="6">
        <f t="shared" si="1"/>
        <v>68</v>
      </c>
    </row>
    <row r="101" spans="1:4" ht="19.5" customHeight="1" x14ac:dyDescent="0.4">
      <c r="A101" s="6">
        <v>97</v>
      </c>
      <c r="B101" s="6">
        <f>[1]変換シート!A101</f>
        <v>12</v>
      </c>
      <c r="C101" s="7">
        <f>[1]変換シート!A207</f>
        <v>34</v>
      </c>
      <c r="D101" s="6">
        <f t="shared" si="1"/>
        <v>46</v>
      </c>
    </row>
    <row r="102" spans="1:4" ht="19.5" customHeight="1" x14ac:dyDescent="0.4">
      <c r="A102" s="6">
        <v>98</v>
      </c>
      <c r="B102" s="6">
        <f>[1]変換シート!A102</f>
        <v>6</v>
      </c>
      <c r="C102" s="7">
        <f>[1]変換シート!A208</f>
        <v>31</v>
      </c>
      <c r="D102" s="6">
        <f t="shared" si="1"/>
        <v>37</v>
      </c>
    </row>
    <row r="103" spans="1:4" ht="19.5" customHeight="1" x14ac:dyDescent="0.4">
      <c r="A103" s="6">
        <v>99</v>
      </c>
      <c r="B103" s="6">
        <f>[1]変換シート!A103</f>
        <v>4</v>
      </c>
      <c r="C103" s="7">
        <f>[1]変換シート!A209</f>
        <v>20</v>
      </c>
      <c r="D103" s="6">
        <f t="shared" si="1"/>
        <v>24</v>
      </c>
    </row>
    <row r="104" spans="1:4" ht="19.5" customHeight="1" x14ac:dyDescent="0.4">
      <c r="A104" s="8">
        <v>100</v>
      </c>
      <c r="B104" s="6">
        <f>[1]変換シート!A104+SUM([1]変換シート!A105:A109)</f>
        <v>5</v>
      </c>
      <c r="C104" s="7">
        <f>[1]変換シート!A210+SUM([1]変換シート!A211:A215)</f>
        <v>57</v>
      </c>
      <c r="D104" s="6">
        <f t="shared" si="1"/>
        <v>62</v>
      </c>
    </row>
    <row r="105" spans="1:4" ht="19.5" customHeight="1" x14ac:dyDescent="0.4">
      <c r="A105" s="6"/>
      <c r="B105" s="6"/>
      <c r="C105" s="7"/>
      <c r="D105" s="6">
        <f>SUM(D4:D104)</f>
        <v>61953</v>
      </c>
    </row>
    <row r="106" spans="1:4" x14ac:dyDescent="0.4">
      <c r="C106" s="2" t="s">
        <v>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天理市役所</cp:lastModifiedBy>
  <dcterms:created xsi:type="dcterms:W3CDTF">2023-03-06T02:20:33Z</dcterms:created>
  <dcterms:modified xsi:type="dcterms:W3CDTF">2023-03-06T02:26:45Z</dcterms:modified>
</cp:coreProperties>
</file>