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wfile01\課別共有\総務課\20総務係\04_統計\0008_天理市統計書一件\令和3年度掲載分\301各課より回答\様式8\"/>
    </mc:Choice>
  </mc:AlternateContent>
  <bookViews>
    <workbookView xWindow="750" yWindow="600" windowWidth="19095" windowHeight="7200"/>
  </bookViews>
  <sheets>
    <sheet name="8-19" sheetId="1" r:id="rId1"/>
  </sheets>
  <calcPr calcId="162913"/>
</workbook>
</file>

<file path=xl/calcChain.xml><?xml version="1.0" encoding="utf-8"?>
<calcChain xmlns="http://schemas.openxmlformats.org/spreadsheetml/2006/main">
  <c r="F4" i="1" l="1"/>
  <c r="F3" i="1"/>
  <c r="G4" i="1" l="1"/>
  <c r="G3" i="1"/>
</calcChain>
</file>

<file path=xl/sharedStrings.xml><?xml version="1.0" encoding="utf-8"?>
<sst xmlns="http://schemas.openxmlformats.org/spreadsheetml/2006/main" count="59" uniqueCount="41">
  <si>
    <t xml:space="preserve">19．小学校施設開放事業の利用状況 </t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</si>
  <si>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</si>
  <si>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</si>
  <si>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</si>
  <si>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</si>
  <si>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</si>
  <si>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</si>
  <si>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</si>
  <si>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</si>
  <si>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</si>
  <si>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</si>
  <si>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</si>
  <si>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</si>
  <si>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</si>
  <si>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平成１４年度</t>
    <rPh sb="0" eb="2">
      <t>ヘイセイ</t>
    </rPh>
    <rPh sb="4" eb="6">
      <t>ネンド</t>
    </rPh>
    <phoneticPr fontId="1"/>
  </si>
  <si>
    <t>平成１３年度</t>
    <rPh sb="0" eb="2">
      <t>ヘイセイ</t>
    </rPh>
    <rPh sb="4" eb="6">
      <t>ネンド</t>
    </rPh>
    <phoneticPr fontId="1"/>
  </si>
  <si>
    <t>平成１２年度</t>
    <rPh sb="0" eb="2">
      <t>ヘイセイ</t>
    </rPh>
    <rPh sb="4" eb="6">
      <t>ネンド</t>
    </rPh>
    <phoneticPr fontId="1"/>
  </si>
  <si>
    <t>平成１１年度</t>
    <rPh sb="0" eb="2">
      <t>ヘイセイ</t>
    </rPh>
    <rPh sb="4" eb="6">
      <t>ネンド</t>
    </rPh>
    <phoneticPr fontId="1"/>
  </si>
  <si>
    <t>平成１０年度</t>
  </si>
  <si>
    <t>平成９年度</t>
  </si>
  <si>
    <t>平成８年度</t>
  </si>
  <si>
    <t>平成７年度</t>
  </si>
  <si>
    <t>平成６年度</t>
    <phoneticPr fontId="1"/>
  </si>
  <si>
    <t>平成５年度</t>
    <phoneticPr fontId="1"/>
  </si>
  <si>
    <t>総数</t>
  </si>
  <si>
    <t>件数</t>
    <phoneticPr fontId="1"/>
  </si>
  <si>
    <t>人数</t>
    <phoneticPr fontId="1"/>
  </si>
  <si>
    <t>丹波市小学校</t>
    <phoneticPr fontId="1"/>
  </si>
  <si>
    <t>前栽小学校</t>
    <phoneticPr fontId="1"/>
  </si>
  <si>
    <t>朝和小学校</t>
    <phoneticPr fontId="1"/>
  </si>
  <si>
    <t>柳本小学校</t>
    <phoneticPr fontId="1"/>
  </si>
  <si>
    <t>井戸堂小学校</t>
    <phoneticPr fontId="1"/>
  </si>
  <si>
    <t>二階堂小学校</t>
    <phoneticPr fontId="1"/>
  </si>
  <si>
    <t>山の辺小学校</t>
    <phoneticPr fontId="1"/>
  </si>
  <si>
    <t>櫟本小学校</t>
    <phoneticPr fontId="1"/>
  </si>
  <si>
    <t>福住小学校</t>
    <phoneticPr fontId="1"/>
  </si>
  <si>
    <t>資料：天理市スポーツ振興課、健民運動場有料公園施設</t>
    <rPh sb="3" eb="5">
      <t>テンリ</t>
    </rPh>
    <rPh sb="5" eb="6">
      <t>シ</t>
    </rPh>
    <rPh sb="10" eb="12">
      <t>シンコウ</t>
    </rPh>
    <rPh sb="12" eb="13">
      <t>カ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</si>
  <si>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</si>
  <si>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</si>
  <si>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1">
      <t>ヘイ</t>
    </rPh>
    <rPh sb="1" eb="2">
      <t>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</si>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</sst>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0" x14ac:knownFonts="1"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9" fillId="2" borderId="1">
      <alignment vertical="center"/>
    </xf>
  </cellStyleXfs>
  <cellXfs count="23">
    <xf numFmtId="0" fontId="0" fillId="0" borderId="0" xfId="0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38" fontId="2" fillId="4" borderId="2" xfId="1" applyNumberFormat="1" applyFont="1" applyFill="1" applyBorder="1" applyAlignment="1" applyProtection="1">
      <alignment vertical="center"/>
      <protection locked="0"/>
    </xf>
    <xf numFmtId="0" fontId="2" fillId="2" borderId="2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176" fontId="3" fillId="3" borderId="2" xfId="0" applyNumberFormat="1" applyFont="1" applyFill="1" applyBorder="1" applyAlignment="1" applyProtection="1">
      <alignment vertical="center"/>
    </xf>
    <xf numFmtId="0" fontId="4" fillId="4" borderId="2" xfId="0" applyNumberFormat="1" applyFont="1" applyFill="1" applyBorder="1" applyAlignment="1" applyProtection="1">
      <alignment vertical="center"/>
    </xf>
    <xf numFmtId="38" fontId="2" fillId="4" borderId="2" xfId="1" applyNumberFormat="1" applyFont="1" applyFill="1" applyBorder="1" applyAlignment="1" applyProtection="1">
      <alignment vertical="center"/>
    </xf>
    <xf numFmtId="38" fontId="5" fillId="4" borderId="2" xfId="0" applyNumberFormat="1" applyFont="1" applyFill="1" applyBorder="1" applyAlignment="1" applyProtection="1">
      <alignment vertical="center"/>
    </xf>
    <xf numFmtId="176" fontId="6" fillId="4" borderId="2" xfId="0" applyNumberFormat="1" applyFont="1" applyFill="1" applyBorder="1" applyAlignment="1" applyProtection="1">
      <alignment vertical="center"/>
    </xf>
    <xf numFmtId="0" fontId="7" fillId="2" borderId="3" xfId="0" applyNumberFormat="1" applyFont="1" applyFill="1" applyBorder="1" applyAlignment="1" applyProtection="1">
      <alignment vertical="center"/>
    </xf>
    <xf numFmtId="0" fontId="8" fillId="2" borderId="2" xfId="0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38" fontId="9" fillId="2" borderId="2" xfId="0" applyNumberFormat="1" applyFont="1" applyFill="1" applyBorder="1" applyAlignment="1" applyProtection="1">
      <alignment vertical="center"/>
    </xf>
    <xf numFmtId="176" fontId="10" fillId="2" borderId="2" xfId="0" applyNumberFormat="1" applyFont="1" applyFill="1" applyBorder="1" applyAlignment="1" applyProtection="1">
      <alignment vertical="center"/>
    </xf>
    <xf numFmtId="0" fontId="11" fillId="2" borderId="4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 applyProtection="1">
      <alignment horizontal="left" vertical="center"/>
    </xf>
    <xf numFmtId="0" fontId="14" fillId="2" borderId="5" xfId="0" applyNumberFormat="1" applyFont="1" applyFill="1" applyBorder="1" applyAlignment="1" applyProtection="1">
      <alignment horizontal="left" vertical="center"/>
    </xf>
    <xf numFmtId="0" fontId="15" fillId="3" borderId="2" xfId="0" applyNumberFormat="1" applyFont="1" applyFill="1" applyBorder="1" applyAlignment="1" applyProtection="1">
      <alignment horizontal="center" vertical="center"/>
    </xf>
    <xf numFmtId="0" fontId="16" fillId="4" borderId="2" xfId="0" applyNumberFormat="1" applyFont="1" applyFill="1" applyBorder="1" applyAlignment="1" applyProtection="1">
      <alignment horizontal="left" vertical="center"/>
    </xf>
    <xf numFmtId="0" fontId="17" fillId="4" borderId="6" xfId="0" applyNumberFormat="1" applyFont="1" applyFill="1" applyBorder="1" applyAlignment="1" applyProtection="1">
      <alignment horizontal="left" vertical="center"/>
    </xf>
    <xf numFmtId="0" fontId="12" fillId="2" borderId="1" xfId="0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zoomScaleNormal="100" workbookViewId="0">
      <selection activeCell="AF5" sqref="AF5"/>
    </sheetView>
  </sheetViews>
  <sheetFormatPr defaultRowHeight="18" customHeight="1" outlineLevelCol="1" x14ac:dyDescent="0.15"/>
  <cols>
    <col min="1" max="1" width="2.75" style="4" customWidth="1"/>
    <col min="2" max="2" width="16.125" style="4" customWidth="1"/>
    <col min="3" max="3" width="6.375" style="4" customWidth="1"/>
    <col min="4" max="8" width="16" style="4" customWidth="1"/>
    <col min="9" max="30" width="16" style="4" hidden="1" customWidth="1" outlineLevel="1"/>
    <col min="31" max="31" width="9" style="4" collapsed="1"/>
    <col min="32" max="16384" width="9" style="4"/>
  </cols>
  <sheetData>
    <row r="1" spans="1:30" ht="24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30" ht="37.5" customHeight="1" x14ac:dyDescent="0.15">
      <c r="A2" s="19"/>
      <c r="B2" s="19"/>
      <c r="C2" s="19"/>
      <c r="D2" s="1" t="s">
        <v>40</v>
      </c>
      <c r="E2" s="5" t="s">
        <v>39</v>
      </c>
      <c r="F2" s="5" t="s">
        <v>38</v>
      </c>
      <c r="G2" s="5" t="s">
        <v>37</v>
      </c>
      <c r="H2" s="5" t="s">
        <v>1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O2" s="5" t="s">
        <v>8</v>
      </c>
      <c r="P2" s="5" t="s">
        <v>9</v>
      </c>
      <c r="Q2" s="5" t="s">
        <v>10</v>
      </c>
      <c r="R2" s="5" t="s">
        <v>11</v>
      </c>
      <c r="S2" s="5" t="s">
        <v>12</v>
      </c>
      <c r="T2" s="5" t="s">
        <v>13</v>
      </c>
      <c r="U2" s="5" t="s">
        <v>14</v>
      </c>
      <c r="V2" s="5" t="s">
        <v>15</v>
      </c>
      <c r="W2" s="5" t="s">
        <v>16</v>
      </c>
      <c r="X2" s="6" t="s">
        <v>17</v>
      </c>
      <c r="Y2" s="6" t="s">
        <v>18</v>
      </c>
      <c r="Z2" s="6" t="s">
        <v>19</v>
      </c>
      <c r="AA2" s="6" t="s">
        <v>20</v>
      </c>
      <c r="AB2" s="6" t="s">
        <v>21</v>
      </c>
      <c r="AC2" s="6" t="s">
        <v>22</v>
      </c>
      <c r="AD2" s="6" t="s">
        <v>23</v>
      </c>
    </row>
    <row r="3" spans="1:30" ht="37.5" customHeight="1" x14ac:dyDescent="0.15">
      <c r="A3" s="20" t="s">
        <v>24</v>
      </c>
      <c r="B3" s="20"/>
      <c r="C3" s="7" t="s">
        <v>25</v>
      </c>
      <c r="D3" s="2">
        <v>2933</v>
      </c>
      <c r="E3" s="8">
        <v>2997</v>
      </c>
      <c r="F3" s="9">
        <f t="shared" ref="F3:G4" si="0">F5+F7+F9+F11+F13+F15+F17+F19+F21</f>
        <v>2874</v>
      </c>
      <c r="G3" s="9">
        <f t="shared" si="0"/>
        <v>3198</v>
      </c>
      <c r="H3" s="9">
        <v>3199</v>
      </c>
      <c r="I3" s="9">
        <v>3207</v>
      </c>
      <c r="J3" s="9">
        <v>3102</v>
      </c>
      <c r="K3" s="9">
        <v>3358</v>
      </c>
      <c r="L3" s="9">
        <v>2875</v>
      </c>
      <c r="M3" s="9">
        <v>3611</v>
      </c>
      <c r="N3" s="9">
        <v>3825</v>
      </c>
      <c r="O3" s="9">
        <v>3133</v>
      </c>
      <c r="P3" s="9">
        <v>3251</v>
      </c>
      <c r="Q3" s="9">
        <v>3136</v>
      </c>
      <c r="R3" s="9">
        <v>3543</v>
      </c>
      <c r="S3" s="9">
        <v>2930</v>
      </c>
      <c r="T3" s="9">
        <v>3375</v>
      </c>
      <c r="U3" s="10">
        <v>3158</v>
      </c>
      <c r="V3" s="10">
        <v>3082</v>
      </c>
      <c r="W3" s="10">
        <v>2723</v>
      </c>
      <c r="X3" s="10">
        <v>2619</v>
      </c>
      <c r="Y3" s="10">
        <v>2542</v>
      </c>
      <c r="Z3" s="10">
        <v>2683</v>
      </c>
      <c r="AA3" s="10">
        <v>2622</v>
      </c>
      <c r="AB3" s="10">
        <v>2430</v>
      </c>
      <c r="AC3" s="10">
        <v>2143</v>
      </c>
      <c r="AD3" s="10">
        <v>1957</v>
      </c>
    </row>
    <row r="4" spans="1:30" ht="37.5" customHeight="1" x14ac:dyDescent="0.15">
      <c r="A4" s="21"/>
      <c r="B4" s="20"/>
      <c r="C4" s="7" t="s">
        <v>26</v>
      </c>
      <c r="D4" s="2">
        <v>53380</v>
      </c>
      <c r="E4" s="8">
        <v>55409</v>
      </c>
      <c r="F4" s="9">
        <f t="shared" si="0"/>
        <v>55754</v>
      </c>
      <c r="G4" s="9">
        <f t="shared" si="0"/>
        <v>60562</v>
      </c>
      <c r="H4" s="9">
        <v>57906</v>
      </c>
      <c r="I4" s="9">
        <v>61536</v>
      </c>
      <c r="J4" s="9">
        <v>64147</v>
      </c>
      <c r="K4" s="9">
        <v>65945</v>
      </c>
      <c r="L4" s="9">
        <v>58654</v>
      </c>
      <c r="M4" s="9">
        <v>71229</v>
      </c>
      <c r="N4" s="9">
        <v>73007</v>
      </c>
      <c r="O4" s="9">
        <v>67343</v>
      </c>
      <c r="P4" s="9">
        <v>75306</v>
      </c>
      <c r="Q4" s="9">
        <v>79534</v>
      </c>
      <c r="R4" s="9">
        <v>80714</v>
      </c>
      <c r="S4" s="9">
        <v>67070</v>
      </c>
      <c r="T4" s="9">
        <v>88733</v>
      </c>
      <c r="U4" s="10">
        <v>69000</v>
      </c>
      <c r="V4" s="10">
        <v>73919</v>
      </c>
      <c r="W4" s="10">
        <v>59733</v>
      </c>
      <c r="X4" s="10">
        <v>65584</v>
      </c>
      <c r="Y4" s="10">
        <v>59081</v>
      </c>
      <c r="Z4" s="10">
        <v>56233</v>
      </c>
      <c r="AA4" s="10">
        <v>63360</v>
      </c>
      <c r="AB4" s="10">
        <v>64564</v>
      </c>
      <c r="AC4" s="10">
        <v>57152</v>
      </c>
      <c r="AD4" s="10">
        <v>52873</v>
      </c>
    </row>
    <row r="5" spans="1:30" ht="37.5" customHeight="1" x14ac:dyDescent="0.15">
      <c r="A5" s="11"/>
      <c r="B5" s="17" t="s">
        <v>27</v>
      </c>
      <c r="C5" s="12" t="s">
        <v>25</v>
      </c>
      <c r="D5" s="3">
        <v>505</v>
      </c>
      <c r="E5" s="13">
        <v>423</v>
      </c>
      <c r="F5" s="12">
        <v>453</v>
      </c>
      <c r="G5" s="12">
        <v>459</v>
      </c>
      <c r="H5" s="12">
        <v>408</v>
      </c>
      <c r="I5" s="12">
        <v>390</v>
      </c>
      <c r="J5" s="12">
        <v>213</v>
      </c>
      <c r="K5" s="14">
        <v>498</v>
      </c>
      <c r="L5" s="14">
        <v>279</v>
      </c>
      <c r="M5" s="14">
        <v>404</v>
      </c>
      <c r="N5" s="14">
        <v>421</v>
      </c>
      <c r="O5" s="14">
        <v>356</v>
      </c>
      <c r="P5" s="14">
        <v>360</v>
      </c>
      <c r="Q5" s="14">
        <v>388</v>
      </c>
      <c r="R5" s="14">
        <v>431</v>
      </c>
      <c r="S5" s="14">
        <v>344</v>
      </c>
      <c r="T5" s="14">
        <v>301</v>
      </c>
      <c r="U5" s="15">
        <v>353</v>
      </c>
      <c r="V5" s="15">
        <v>358</v>
      </c>
      <c r="W5" s="15">
        <v>344</v>
      </c>
      <c r="X5" s="15">
        <v>278</v>
      </c>
      <c r="Y5" s="15">
        <v>329</v>
      </c>
      <c r="Z5" s="15">
        <v>390</v>
      </c>
      <c r="AA5" s="15">
        <v>391</v>
      </c>
      <c r="AB5" s="15">
        <v>318</v>
      </c>
      <c r="AC5" s="15">
        <v>235</v>
      </c>
      <c r="AD5" s="15">
        <v>252</v>
      </c>
    </row>
    <row r="6" spans="1:30" ht="37.5" customHeight="1" x14ac:dyDescent="0.15">
      <c r="A6" s="11"/>
      <c r="B6" s="17"/>
      <c r="C6" s="12" t="s">
        <v>26</v>
      </c>
      <c r="D6" s="3">
        <v>8894</v>
      </c>
      <c r="E6" s="13">
        <v>6501</v>
      </c>
      <c r="F6" s="12">
        <v>6502</v>
      </c>
      <c r="G6" s="12">
        <v>6829</v>
      </c>
      <c r="H6" s="12">
        <v>6088</v>
      </c>
      <c r="I6" s="12">
        <v>6265</v>
      </c>
      <c r="J6" s="12">
        <v>3687</v>
      </c>
      <c r="K6" s="14">
        <v>8447</v>
      </c>
      <c r="L6" s="14">
        <v>4726</v>
      </c>
      <c r="M6" s="14">
        <v>7365</v>
      </c>
      <c r="N6" s="14">
        <v>7606</v>
      </c>
      <c r="O6" s="14">
        <v>6835</v>
      </c>
      <c r="P6" s="14">
        <v>7069</v>
      </c>
      <c r="Q6" s="14">
        <v>8870</v>
      </c>
      <c r="R6" s="14">
        <v>8093</v>
      </c>
      <c r="S6" s="14">
        <v>7137</v>
      </c>
      <c r="T6" s="14">
        <v>6524</v>
      </c>
      <c r="U6" s="15">
        <v>6125</v>
      </c>
      <c r="V6" s="15">
        <v>6401</v>
      </c>
      <c r="W6" s="15">
        <v>4749</v>
      </c>
      <c r="X6" s="15">
        <v>4705</v>
      </c>
      <c r="Y6" s="15">
        <v>4359</v>
      </c>
      <c r="Z6" s="15">
        <v>7684</v>
      </c>
      <c r="AA6" s="15">
        <v>8663</v>
      </c>
      <c r="AB6" s="15">
        <v>7107</v>
      </c>
      <c r="AC6" s="15">
        <v>5542</v>
      </c>
      <c r="AD6" s="15">
        <v>4588</v>
      </c>
    </row>
    <row r="7" spans="1:30" ht="37.5" customHeight="1" x14ac:dyDescent="0.15">
      <c r="A7" s="11"/>
      <c r="B7" s="17" t="s">
        <v>28</v>
      </c>
      <c r="C7" s="12" t="s">
        <v>25</v>
      </c>
      <c r="D7" s="3">
        <v>557</v>
      </c>
      <c r="E7" s="13">
        <v>628</v>
      </c>
      <c r="F7" s="12">
        <v>570</v>
      </c>
      <c r="G7" s="12">
        <v>480</v>
      </c>
      <c r="H7" s="12">
        <v>412</v>
      </c>
      <c r="I7" s="12">
        <v>508</v>
      </c>
      <c r="J7" s="12">
        <v>748</v>
      </c>
      <c r="K7" s="14">
        <v>734</v>
      </c>
      <c r="L7" s="14">
        <v>649</v>
      </c>
      <c r="M7" s="14">
        <v>647</v>
      </c>
      <c r="N7" s="14">
        <v>668</v>
      </c>
      <c r="O7" s="14">
        <v>647</v>
      </c>
      <c r="P7" s="14">
        <v>609</v>
      </c>
      <c r="Q7" s="14">
        <v>569</v>
      </c>
      <c r="R7" s="14">
        <v>693</v>
      </c>
      <c r="S7" s="14">
        <v>485</v>
      </c>
      <c r="T7" s="14">
        <v>721</v>
      </c>
      <c r="U7" s="15">
        <v>678</v>
      </c>
      <c r="V7" s="15">
        <v>562</v>
      </c>
      <c r="W7" s="15">
        <v>482</v>
      </c>
      <c r="X7" s="15">
        <v>437</v>
      </c>
      <c r="Y7" s="15">
        <v>521</v>
      </c>
      <c r="Z7" s="15">
        <v>519</v>
      </c>
      <c r="AA7" s="15">
        <v>436</v>
      </c>
      <c r="AB7" s="15">
        <v>430</v>
      </c>
      <c r="AC7" s="15">
        <v>392</v>
      </c>
      <c r="AD7" s="15">
        <v>377</v>
      </c>
    </row>
    <row r="8" spans="1:30" ht="37.5" customHeight="1" x14ac:dyDescent="0.15">
      <c r="A8" s="11"/>
      <c r="B8" s="17"/>
      <c r="C8" s="12" t="s">
        <v>26</v>
      </c>
      <c r="D8" s="3">
        <v>9261</v>
      </c>
      <c r="E8" s="13">
        <v>11359</v>
      </c>
      <c r="F8" s="12">
        <v>10081</v>
      </c>
      <c r="G8" s="12">
        <v>8334</v>
      </c>
      <c r="H8" s="12">
        <v>7191</v>
      </c>
      <c r="I8" s="12">
        <v>10578</v>
      </c>
      <c r="J8" s="12">
        <v>18421</v>
      </c>
      <c r="K8" s="14">
        <v>17827</v>
      </c>
      <c r="L8" s="14">
        <v>15621</v>
      </c>
      <c r="M8" s="14">
        <v>15372</v>
      </c>
      <c r="N8" s="14">
        <v>17198</v>
      </c>
      <c r="O8" s="14">
        <v>17683</v>
      </c>
      <c r="P8" s="14">
        <v>17524</v>
      </c>
      <c r="Q8" s="14">
        <v>17719</v>
      </c>
      <c r="R8" s="14">
        <v>18337</v>
      </c>
      <c r="S8" s="14">
        <v>13723</v>
      </c>
      <c r="T8" s="14">
        <v>26367</v>
      </c>
      <c r="U8" s="15">
        <v>14381</v>
      </c>
      <c r="V8" s="15">
        <v>12999</v>
      </c>
      <c r="W8" s="15">
        <v>12575</v>
      </c>
      <c r="X8" s="15">
        <v>12236</v>
      </c>
      <c r="Y8" s="15">
        <v>13088</v>
      </c>
      <c r="Z8" s="15">
        <v>11290</v>
      </c>
      <c r="AA8" s="15">
        <v>14219</v>
      </c>
      <c r="AB8" s="15">
        <v>17485</v>
      </c>
      <c r="AC8" s="15">
        <v>14773</v>
      </c>
      <c r="AD8" s="15">
        <v>13591</v>
      </c>
    </row>
    <row r="9" spans="1:30" ht="37.5" customHeight="1" x14ac:dyDescent="0.15">
      <c r="A9" s="11"/>
      <c r="B9" s="17" t="s">
        <v>29</v>
      </c>
      <c r="C9" s="12" t="s">
        <v>25</v>
      </c>
      <c r="D9" s="3">
        <v>258</v>
      </c>
      <c r="E9" s="13">
        <v>281</v>
      </c>
      <c r="F9" s="12">
        <v>295</v>
      </c>
      <c r="G9" s="12">
        <v>261</v>
      </c>
      <c r="H9" s="12">
        <v>290</v>
      </c>
      <c r="I9" s="12">
        <v>266</v>
      </c>
      <c r="J9" s="12">
        <v>263</v>
      </c>
      <c r="K9" s="14">
        <v>271</v>
      </c>
      <c r="L9" s="14">
        <v>248</v>
      </c>
      <c r="M9" s="14">
        <v>290</v>
      </c>
      <c r="N9" s="14">
        <v>268</v>
      </c>
      <c r="O9" s="14">
        <v>270</v>
      </c>
      <c r="P9" s="14">
        <v>385</v>
      </c>
      <c r="Q9" s="14">
        <v>294</v>
      </c>
      <c r="R9" s="14">
        <v>461</v>
      </c>
      <c r="S9" s="14">
        <v>350</v>
      </c>
      <c r="T9" s="14">
        <v>413</v>
      </c>
      <c r="U9" s="15">
        <v>388</v>
      </c>
      <c r="V9" s="15">
        <v>392</v>
      </c>
      <c r="W9" s="15">
        <v>435</v>
      </c>
      <c r="X9" s="15">
        <v>378</v>
      </c>
      <c r="Y9" s="15">
        <v>299</v>
      </c>
      <c r="Z9" s="15">
        <v>329</v>
      </c>
      <c r="AA9" s="15">
        <v>321</v>
      </c>
      <c r="AB9" s="15">
        <v>288</v>
      </c>
      <c r="AC9" s="15">
        <v>247</v>
      </c>
      <c r="AD9" s="15">
        <v>258</v>
      </c>
    </row>
    <row r="10" spans="1:30" ht="37.5" customHeight="1" x14ac:dyDescent="0.15">
      <c r="A10" s="11"/>
      <c r="B10" s="17"/>
      <c r="C10" s="12" t="s">
        <v>26</v>
      </c>
      <c r="D10" s="3">
        <v>7495</v>
      </c>
      <c r="E10" s="13">
        <v>8318</v>
      </c>
      <c r="F10" s="12">
        <v>8821</v>
      </c>
      <c r="G10" s="12">
        <v>8282</v>
      </c>
      <c r="H10" s="12">
        <v>8919</v>
      </c>
      <c r="I10" s="12">
        <v>9516</v>
      </c>
      <c r="J10" s="12">
        <v>9735</v>
      </c>
      <c r="K10" s="14">
        <v>8871</v>
      </c>
      <c r="L10" s="14">
        <v>8717</v>
      </c>
      <c r="M10" s="14">
        <v>10837</v>
      </c>
      <c r="N10" s="14">
        <v>10482</v>
      </c>
      <c r="O10" s="14">
        <v>9942</v>
      </c>
      <c r="P10" s="14">
        <v>14749</v>
      </c>
      <c r="Q10" s="14">
        <v>12618</v>
      </c>
      <c r="R10" s="14">
        <v>17313</v>
      </c>
      <c r="S10" s="14">
        <v>13735</v>
      </c>
      <c r="T10" s="14">
        <v>17342</v>
      </c>
      <c r="U10" s="15">
        <v>15468</v>
      </c>
      <c r="V10" s="15">
        <v>19607</v>
      </c>
      <c r="W10" s="15">
        <v>14182</v>
      </c>
      <c r="X10" s="15">
        <v>15604</v>
      </c>
      <c r="Y10" s="15">
        <v>13692</v>
      </c>
      <c r="Z10" s="15">
        <v>12127</v>
      </c>
      <c r="AA10" s="15">
        <v>13751</v>
      </c>
      <c r="AB10" s="15">
        <v>14415</v>
      </c>
      <c r="AC10" s="15">
        <v>12191</v>
      </c>
      <c r="AD10" s="15">
        <v>12245</v>
      </c>
    </row>
    <row r="11" spans="1:30" ht="37.5" customHeight="1" x14ac:dyDescent="0.15">
      <c r="A11" s="11"/>
      <c r="B11" s="17" t="s">
        <v>30</v>
      </c>
      <c r="C11" s="12" t="s">
        <v>25</v>
      </c>
      <c r="D11" s="3">
        <v>203</v>
      </c>
      <c r="E11" s="13">
        <v>194</v>
      </c>
      <c r="F11" s="12">
        <v>242</v>
      </c>
      <c r="G11" s="12">
        <v>274</v>
      </c>
      <c r="H11" s="12">
        <v>383</v>
      </c>
      <c r="I11" s="12">
        <v>309</v>
      </c>
      <c r="J11" s="12">
        <v>206</v>
      </c>
      <c r="K11" s="14">
        <v>204</v>
      </c>
      <c r="L11" s="14">
        <v>240</v>
      </c>
      <c r="M11" s="14">
        <v>237</v>
      </c>
      <c r="N11" s="14">
        <v>213</v>
      </c>
      <c r="O11" s="14">
        <v>210</v>
      </c>
      <c r="P11" s="14">
        <v>248</v>
      </c>
      <c r="Q11" s="14">
        <v>284</v>
      </c>
      <c r="R11" s="14">
        <v>326</v>
      </c>
      <c r="S11" s="14">
        <v>350</v>
      </c>
      <c r="T11" s="14">
        <v>350</v>
      </c>
      <c r="U11" s="15">
        <v>434</v>
      </c>
      <c r="V11" s="15">
        <v>501</v>
      </c>
      <c r="W11" s="15">
        <v>263</v>
      </c>
      <c r="X11" s="15">
        <v>262</v>
      </c>
      <c r="Y11" s="15">
        <v>253</v>
      </c>
      <c r="Z11" s="15">
        <v>236</v>
      </c>
      <c r="AA11" s="15">
        <v>248</v>
      </c>
      <c r="AB11" s="15">
        <v>186</v>
      </c>
      <c r="AC11" s="15">
        <v>104</v>
      </c>
      <c r="AD11" s="15">
        <v>181</v>
      </c>
    </row>
    <row r="12" spans="1:30" ht="37.5" customHeight="1" x14ac:dyDescent="0.15">
      <c r="A12" s="11"/>
      <c r="B12" s="17"/>
      <c r="C12" s="12" t="s">
        <v>26</v>
      </c>
      <c r="D12" s="3">
        <v>3106</v>
      </c>
      <c r="E12" s="13">
        <v>3327</v>
      </c>
      <c r="F12" s="12">
        <v>3782</v>
      </c>
      <c r="G12" s="12">
        <v>3430</v>
      </c>
      <c r="H12" s="12">
        <v>3638</v>
      </c>
      <c r="I12" s="12">
        <v>4063</v>
      </c>
      <c r="J12" s="12">
        <v>2914</v>
      </c>
      <c r="K12" s="14">
        <v>3158</v>
      </c>
      <c r="L12" s="14">
        <v>3906</v>
      </c>
      <c r="M12" s="14">
        <v>3935</v>
      </c>
      <c r="N12" s="14">
        <v>3435</v>
      </c>
      <c r="O12" s="14">
        <v>3341</v>
      </c>
      <c r="P12" s="14">
        <v>3750</v>
      </c>
      <c r="Q12" s="14">
        <v>4467</v>
      </c>
      <c r="R12" s="14">
        <v>5339</v>
      </c>
      <c r="S12" s="14">
        <v>6789</v>
      </c>
      <c r="T12" s="14">
        <v>5997</v>
      </c>
      <c r="U12" s="15">
        <v>7197</v>
      </c>
      <c r="V12" s="15">
        <v>8617</v>
      </c>
      <c r="W12" s="15">
        <v>6237</v>
      </c>
      <c r="X12" s="15">
        <v>5642</v>
      </c>
      <c r="Y12" s="15">
        <v>5093</v>
      </c>
      <c r="Z12" s="15">
        <v>4543</v>
      </c>
      <c r="AA12" s="15">
        <v>6572</v>
      </c>
      <c r="AB12" s="15">
        <v>4937</v>
      </c>
      <c r="AC12" s="15">
        <v>3178</v>
      </c>
      <c r="AD12" s="15">
        <v>6725</v>
      </c>
    </row>
    <row r="13" spans="1:30" ht="37.5" customHeight="1" x14ac:dyDescent="0.15">
      <c r="A13" s="11"/>
      <c r="B13" s="17" t="s">
        <v>31</v>
      </c>
      <c r="C13" s="12" t="s">
        <v>25</v>
      </c>
      <c r="D13" s="3">
        <v>310</v>
      </c>
      <c r="E13" s="13">
        <v>358</v>
      </c>
      <c r="F13" s="12">
        <v>292</v>
      </c>
      <c r="G13" s="12">
        <v>467</v>
      </c>
      <c r="H13" s="12">
        <v>436</v>
      </c>
      <c r="I13" s="12">
        <v>418</v>
      </c>
      <c r="J13" s="12">
        <v>399</v>
      </c>
      <c r="K13" s="14">
        <v>323</v>
      </c>
      <c r="L13" s="14">
        <v>310</v>
      </c>
      <c r="M13" s="14">
        <v>597</v>
      </c>
      <c r="N13" s="14">
        <v>531</v>
      </c>
      <c r="O13" s="14">
        <v>391</v>
      </c>
      <c r="P13" s="14">
        <v>319</v>
      </c>
      <c r="Q13" s="14">
        <v>276</v>
      </c>
      <c r="R13" s="14">
        <v>300</v>
      </c>
      <c r="S13" s="14">
        <v>286</v>
      </c>
      <c r="T13" s="14">
        <v>344</v>
      </c>
      <c r="U13" s="15">
        <v>202</v>
      </c>
      <c r="V13" s="15">
        <v>291</v>
      </c>
      <c r="W13" s="15">
        <v>300</v>
      </c>
      <c r="X13" s="15">
        <v>286</v>
      </c>
      <c r="Y13" s="15">
        <v>202</v>
      </c>
      <c r="Z13" s="15">
        <v>217</v>
      </c>
      <c r="AA13" s="15">
        <v>242</v>
      </c>
      <c r="AB13" s="15">
        <v>219</v>
      </c>
      <c r="AC13" s="15">
        <v>267</v>
      </c>
      <c r="AD13" s="15">
        <v>210</v>
      </c>
    </row>
    <row r="14" spans="1:30" ht="37.5" customHeight="1" x14ac:dyDescent="0.15">
      <c r="A14" s="11"/>
      <c r="B14" s="17"/>
      <c r="C14" s="12" t="s">
        <v>26</v>
      </c>
      <c r="D14" s="3">
        <v>4462</v>
      </c>
      <c r="E14" s="13">
        <v>5406</v>
      </c>
      <c r="F14" s="12">
        <v>5494</v>
      </c>
      <c r="G14" s="12">
        <v>9125</v>
      </c>
      <c r="H14" s="12">
        <v>8071</v>
      </c>
      <c r="I14" s="12">
        <v>7355</v>
      </c>
      <c r="J14" s="12">
        <v>7325</v>
      </c>
      <c r="K14" s="14">
        <v>5327</v>
      </c>
      <c r="L14" s="14">
        <v>6106</v>
      </c>
      <c r="M14" s="14">
        <v>11032</v>
      </c>
      <c r="N14" s="14">
        <v>9931</v>
      </c>
      <c r="O14" s="14">
        <v>8096</v>
      </c>
      <c r="P14" s="14">
        <v>6646</v>
      </c>
      <c r="Q14" s="14">
        <v>5245</v>
      </c>
      <c r="R14" s="14">
        <v>4798</v>
      </c>
      <c r="S14" s="14">
        <v>5016</v>
      </c>
      <c r="T14" s="14">
        <v>5594</v>
      </c>
      <c r="U14" s="15">
        <v>2444</v>
      </c>
      <c r="V14" s="15">
        <v>3645</v>
      </c>
      <c r="W14" s="15">
        <v>3564</v>
      </c>
      <c r="X14" s="15">
        <v>3821</v>
      </c>
      <c r="Y14" s="15">
        <v>2311</v>
      </c>
      <c r="Z14" s="15">
        <v>2541</v>
      </c>
      <c r="AA14" s="15">
        <v>3890</v>
      </c>
      <c r="AB14" s="15">
        <v>4045</v>
      </c>
      <c r="AC14" s="15">
        <v>4525</v>
      </c>
      <c r="AD14" s="15">
        <v>3366</v>
      </c>
    </row>
    <row r="15" spans="1:30" ht="37.5" customHeight="1" x14ac:dyDescent="0.15">
      <c r="A15" s="11"/>
      <c r="B15" s="17" t="s">
        <v>32</v>
      </c>
      <c r="C15" s="12" t="s">
        <v>25</v>
      </c>
      <c r="D15" s="3">
        <v>302</v>
      </c>
      <c r="E15" s="13">
        <v>468</v>
      </c>
      <c r="F15" s="12">
        <v>500</v>
      </c>
      <c r="G15" s="12">
        <v>485</v>
      </c>
      <c r="H15" s="12">
        <v>511</v>
      </c>
      <c r="I15" s="12">
        <v>508</v>
      </c>
      <c r="J15" s="12">
        <v>491</v>
      </c>
      <c r="K15" s="14">
        <v>530</v>
      </c>
      <c r="L15" s="14">
        <v>468</v>
      </c>
      <c r="M15" s="14">
        <v>563</v>
      </c>
      <c r="N15" s="14">
        <v>548</v>
      </c>
      <c r="O15" s="14">
        <v>408</v>
      </c>
      <c r="P15" s="14">
        <v>344</v>
      </c>
      <c r="Q15" s="14">
        <v>381</v>
      </c>
      <c r="R15" s="14">
        <v>374</v>
      </c>
      <c r="S15" s="14">
        <v>295</v>
      </c>
      <c r="T15" s="14">
        <v>311</v>
      </c>
      <c r="U15" s="15">
        <v>182</v>
      </c>
      <c r="V15" s="15">
        <v>163</v>
      </c>
      <c r="W15" s="15">
        <v>185</v>
      </c>
      <c r="X15" s="15">
        <v>181</v>
      </c>
      <c r="Y15" s="15">
        <v>177</v>
      </c>
      <c r="Z15" s="15">
        <v>173</v>
      </c>
      <c r="AA15" s="15">
        <v>187</v>
      </c>
      <c r="AB15" s="15">
        <v>260</v>
      </c>
      <c r="AC15" s="15">
        <v>262</v>
      </c>
      <c r="AD15" s="15">
        <v>230</v>
      </c>
    </row>
    <row r="16" spans="1:30" ht="37.5" customHeight="1" x14ac:dyDescent="0.15">
      <c r="A16" s="11"/>
      <c r="B16" s="17"/>
      <c r="C16" s="12" t="s">
        <v>26</v>
      </c>
      <c r="D16" s="3">
        <v>5894</v>
      </c>
      <c r="E16" s="13">
        <v>8049</v>
      </c>
      <c r="F16" s="12">
        <v>9402</v>
      </c>
      <c r="G16" s="12">
        <v>9044</v>
      </c>
      <c r="H16" s="12">
        <v>8810</v>
      </c>
      <c r="I16" s="12">
        <v>8844</v>
      </c>
      <c r="J16" s="12">
        <v>8753</v>
      </c>
      <c r="K16" s="14">
        <v>8729</v>
      </c>
      <c r="L16" s="14">
        <v>7996</v>
      </c>
      <c r="M16" s="14">
        <v>8567</v>
      </c>
      <c r="N16" s="14">
        <v>9501</v>
      </c>
      <c r="O16" s="14">
        <v>7329</v>
      </c>
      <c r="P16" s="14">
        <v>6926</v>
      </c>
      <c r="Q16" s="14">
        <v>8178</v>
      </c>
      <c r="R16" s="14">
        <v>8006</v>
      </c>
      <c r="S16" s="14">
        <v>5621</v>
      </c>
      <c r="T16" s="14">
        <v>7790</v>
      </c>
      <c r="U16" s="15">
        <v>4059</v>
      </c>
      <c r="V16" s="15">
        <v>4599</v>
      </c>
      <c r="W16" s="15">
        <v>4559</v>
      </c>
      <c r="X16" s="15">
        <v>5304</v>
      </c>
      <c r="Y16" s="15">
        <v>4572</v>
      </c>
      <c r="Z16" s="15">
        <v>2594</v>
      </c>
      <c r="AA16" s="15">
        <v>3314</v>
      </c>
      <c r="AB16" s="15">
        <v>4399</v>
      </c>
      <c r="AC16" s="15">
        <v>4275</v>
      </c>
      <c r="AD16" s="15">
        <v>4806</v>
      </c>
    </row>
    <row r="17" spans="1:30" ht="37.5" customHeight="1" x14ac:dyDescent="0.15">
      <c r="A17" s="11"/>
      <c r="B17" s="17" t="s">
        <v>33</v>
      </c>
      <c r="C17" s="12" t="s">
        <v>25</v>
      </c>
      <c r="D17" s="3">
        <v>314</v>
      </c>
      <c r="E17" s="13">
        <v>267</v>
      </c>
      <c r="F17" s="12">
        <v>78</v>
      </c>
      <c r="G17" s="12">
        <v>303</v>
      </c>
      <c r="H17" s="12">
        <v>256</v>
      </c>
      <c r="I17" s="12">
        <v>295</v>
      </c>
      <c r="J17" s="12">
        <v>264</v>
      </c>
      <c r="K17" s="14">
        <v>191</v>
      </c>
      <c r="L17" s="14">
        <v>259</v>
      </c>
      <c r="M17" s="14">
        <v>226</v>
      </c>
      <c r="N17" s="14">
        <v>232</v>
      </c>
      <c r="O17" s="14">
        <v>222</v>
      </c>
      <c r="P17" s="14">
        <v>337</v>
      </c>
      <c r="Q17" s="14">
        <v>323</v>
      </c>
      <c r="R17" s="14">
        <v>315</v>
      </c>
      <c r="S17" s="14">
        <v>297</v>
      </c>
      <c r="T17" s="14">
        <v>345</v>
      </c>
      <c r="U17" s="15">
        <v>415</v>
      </c>
      <c r="V17" s="15">
        <v>308</v>
      </c>
      <c r="W17" s="15">
        <v>251</v>
      </c>
      <c r="X17" s="15">
        <v>330</v>
      </c>
      <c r="Y17" s="15">
        <v>332</v>
      </c>
      <c r="Z17" s="15">
        <v>377</v>
      </c>
      <c r="AA17" s="15">
        <v>350</v>
      </c>
      <c r="AB17" s="15">
        <v>326</v>
      </c>
      <c r="AC17" s="15">
        <v>288</v>
      </c>
      <c r="AD17" s="15">
        <v>99</v>
      </c>
    </row>
    <row r="18" spans="1:30" ht="37.5" customHeight="1" x14ac:dyDescent="0.15">
      <c r="A18" s="11"/>
      <c r="B18" s="17"/>
      <c r="C18" s="12" t="s">
        <v>26</v>
      </c>
      <c r="D18" s="3">
        <v>6371</v>
      </c>
      <c r="E18" s="13">
        <v>4924</v>
      </c>
      <c r="F18" s="12">
        <v>1502</v>
      </c>
      <c r="G18" s="12">
        <v>5741</v>
      </c>
      <c r="H18" s="12">
        <v>4952</v>
      </c>
      <c r="I18" s="12">
        <v>5267</v>
      </c>
      <c r="J18" s="12">
        <v>4283</v>
      </c>
      <c r="K18" s="14">
        <v>3366</v>
      </c>
      <c r="L18" s="14">
        <v>5151</v>
      </c>
      <c r="M18" s="14">
        <v>4057</v>
      </c>
      <c r="N18" s="14">
        <v>4224</v>
      </c>
      <c r="O18" s="14">
        <v>4615</v>
      </c>
      <c r="P18" s="14">
        <v>8543</v>
      </c>
      <c r="Q18" s="14">
        <v>11339</v>
      </c>
      <c r="R18" s="14">
        <v>6838</v>
      </c>
      <c r="S18" s="14">
        <v>6151</v>
      </c>
      <c r="T18" s="14">
        <v>8947</v>
      </c>
      <c r="U18" s="15">
        <v>11851</v>
      </c>
      <c r="V18" s="15">
        <v>9871</v>
      </c>
      <c r="W18" s="15">
        <v>6593</v>
      </c>
      <c r="X18" s="15">
        <v>11774</v>
      </c>
      <c r="Y18" s="15">
        <v>9631</v>
      </c>
      <c r="Z18" s="15">
        <v>9065</v>
      </c>
      <c r="AA18" s="15">
        <v>7827</v>
      </c>
      <c r="AB18" s="15">
        <v>7702</v>
      </c>
      <c r="AC18" s="15">
        <v>7683</v>
      </c>
      <c r="AD18" s="15">
        <v>1964</v>
      </c>
    </row>
    <row r="19" spans="1:30" ht="37.5" customHeight="1" x14ac:dyDescent="0.15">
      <c r="A19" s="11"/>
      <c r="B19" s="17" t="s">
        <v>34</v>
      </c>
      <c r="C19" s="12" t="s">
        <v>25</v>
      </c>
      <c r="D19" s="3">
        <v>382</v>
      </c>
      <c r="E19" s="13">
        <v>292</v>
      </c>
      <c r="F19" s="12">
        <v>345</v>
      </c>
      <c r="G19" s="12">
        <v>348</v>
      </c>
      <c r="H19" s="12">
        <v>358</v>
      </c>
      <c r="I19" s="12">
        <v>334</v>
      </c>
      <c r="J19" s="12">
        <v>319</v>
      </c>
      <c r="K19" s="14">
        <v>406</v>
      </c>
      <c r="L19" s="14">
        <v>226</v>
      </c>
      <c r="M19" s="14">
        <v>421</v>
      </c>
      <c r="N19" s="14">
        <v>743</v>
      </c>
      <c r="O19" s="14">
        <v>409</v>
      </c>
      <c r="P19" s="14">
        <v>395</v>
      </c>
      <c r="Q19" s="14">
        <v>386</v>
      </c>
      <c r="R19" s="14">
        <v>404</v>
      </c>
      <c r="S19" s="14">
        <v>361</v>
      </c>
      <c r="T19" s="14">
        <v>408</v>
      </c>
      <c r="U19" s="15">
        <v>378</v>
      </c>
      <c r="V19" s="15">
        <v>381</v>
      </c>
      <c r="W19" s="15">
        <v>401</v>
      </c>
      <c r="X19" s="15">
        <v>391</v>
      </c>
      <c r="Y19" s="15">
        <v>332</v>
      </c>
      <c r="Z19" s="15">
        <v>352</v>
      </c>
      <c r="AA19" s="15">
        <v>340</v>
      </c>
      <c r="AB19" s="15">
        <v>310</v>
      </c>
      <c r="AC19" s="15">
        <v>266</v>
      </c>
      <c r="AD19" s="15">
        <v>284</v>
      </c>
    </row>
    <row r="20" spans="1:30" ht="37.5" customHeight="1" x14ac:dyDescent="0.15">
      <c r="A20" s="11"/>
      <c r="B20" s="17"/>
      <c r="C20" s="12" t="s">
        <v>26</v>
      </c>
      <c r="D20" s="3">
        <v>6732</v>
      </c>
      <c r="E20" s="13">
        <v>6093</v>
      </c>
      <c r="F20" s="12">
        <v>8216</v>
      </c>
      <c r="G20" s="12">
        <v>8011</v>
      </c>
      <c r="H20" s="12">
        <v>7930</v>
      </c>
      <c r="I20" s="12">
        <v>6715</v>
      </c>
      <c r="J20" s="12">
        <v>5540</v>
      </c>
      <c r="K20" s="14">
        <v>6623</v>
      </c>
      <c r="L20" s="14">
        <v>3421</v>
      </c>
      <c r="M20" s="14">
        <v>7264</v>
      </c>
      <c r="N20" s="14">
        <v>8152</v>
      </c>
      <c r="O20" s="14">
        <v>7276</v>
      </c>
      <c r="P20" s="14">
        <v>7127</v>
      </c>
      <c r="Q20" s="14">
        <v>7668</v>
      </c>
      <c r="R20" s="14">
        <v>7725</v>
      </c>
      <c r="S20" s="14">
        <v>6290</v>
      </c>
      <c r="T20" s="14">
        <v>7120</v>
      </c>
      <c r="U20" s="15">
        <v>5580</v>
      </c>
      <c r="V20" s="15">
        <v>5777</v>
      </c>
      <c r="W20" s="15">
        <v>6011</v>
      </c>
      <c r="X20" s="15">
        <v>4952</v>
      </c>
      <c r="Y20" s="15">
        <v>4060</v>
      </c>
      <c r="Z20" s="15">
        <v>4371</v>
      </c>
      <c r="AA20" s="15">
        <v>3998</v>
      </c>
      <c r="AB20" s="15">
        <v>3349</v>
      </c>
      <c r="AC20" s="15">
        <v>3772</v>
      </c>
      <c r="AD20" s="15">
        <v>3804</v>
      </c>
    </row>
    <row r="21" spans="1:30" ht="37.5" customHeight="1" x14ac:dyDescent="0.15">
      <c r="A21" s="11"/>
      <c r="B21" s="17" t="s">
        <v>35</v>
      </c>
      <c r="C21" s="12" t="s">
        <v>25</v>
      </c>
      <c r="D21" s="3">
        <v>75</v>
      </c>
      <c r="E21" s="13">
        <v>86</v>
      </c>
      <c r="F21" s="12">
        <v>99</v>
      </c>
      <c r="G21" s="12">
        <v>121</v>
      </c>
      <c r="H21" s="12">
        <v>145</v>
      </c>
      <c r="I21" s="12">
        <v>179</v>
      </c>
      <c r="J21" s="12">
        <v>199</v>
      </c>
      <c r="K21" s="14">
        <v>201</v>
      </c>
      <c r="L21" s="14">
        <v>196</v>
      </c>
      <c r="M21" s="14">
        <v>226</v>
      </c>
      <c r="N21" s="14">
        <v>201</v>
      </c>
      <c r="O21" s="14">
        <v>220</v>
      </c>
      <c r="P21" s="14">
        <v>254</v>
      </c>
      <c r="Q21" s="14">
        <v>235</v>
      </c>
      <c r="R21" s="14">
        <v>239</v>
      </c>
      <c r="S21" s="14">
        <v>162</v>
      </c>
      <c r="T21" s="14">
        <v>182</v>
      </c>
      <c r="U21" s="15">
        <v>128</v>
      </c>
      <c r="V21" s="15">
        <v>126</v>
      </c>
      <c r="W21" s="15">
        <v>62</v>
      </c>
      <c r="X21" s="15">
        <v>76</v>
      </c>
      <c r="Y21" s="15">
        <v>97</v>
      </c>
      <c r="Z21" s="15">
        <v>90</v>
      </c>
      <c r="AA21" s="15">
        <v>107</v>
      </c>
      <c r="AB21" s="15">
        <v>93</v>
      </c>
      <c r="AC21" s="15">
        <v>82</v>
      </c>
      <c r="AD21" s="15">
        <v>66</v>
      </c>
    </row>
    <row r="22" spans="1:30" ht="37.5" customHeight="1" x14ac:dyDescent="0.15">
      <c r="A22" s="16"/>
      <c r="B22" s="17"/>
      <c r="C22" s="12" t="s">
        <v>26</v>
      </c>
      <c r="D22" s="3">
        <v>1165</v>
      </c>
      <c r="E22" s="13">
        <v>1432</v>
      </c>
      <c r="F22" s="12">
        <v>1954</v>
      </c>
      <c r="G22" s="12">
        <v>1766</v>
      </c>
      <c r="H22" s="12">
        <v>2307</v>
      </c>
      <c r="I22" s="12">
        <v>2933</v>
      </c>
      <c r="J22" s="12">
        <v>3489</v>
      </c>
      <c r="K22" s="14">
        <v>3597</v>
      </c>
      <c r="L22" s="14">
        <v>3010</v>
      </c>
      <c r="M22" s="14">
        <v>2800</v>
      </c>
      <c r="N22" s="14">
        <v>2478</v>
      </c>
      <c r="O22" s="14">
        <v>2226</v>
      </c>
      <c r="P22" s="14">
        <v>2972</v>
      </c>
      <c r="Q22" s="14">
        <v>3430</v>
      </c>
      <c r="R22" s="14">
        <v>4265</v>
      </c>
      <c r="S22" s="14">
        <v>2608</v>
      </c>
      <c r="T22" s="14">
        <v>3052</v>
      </c>
      <c r="U22" s="15">
        <v>1898</v>
      </c>
      <c r="V22" s="15">
        <v>2403</v>
      </c>
      <c r="W22" s="15">
        <v>1263</v>
      </c>
      <c r="X22" s="15">
        <v>1546</v>
      </c>
      <c r="Y22" s="15">
        <v>2275</v>
      </c>
      <c r="Z22" s="15">
        <v>2018</v>
      </c>
      <c r="AA22" s="15">
        <v>1126</v>
      </c>
      <c r="AB22" s="15">
        <v>1126</v>
      </c>
      <c r="AC22" s="15">
        <v>1213</v>
      </c>
      <c r="AD22" s="15">
        <v>1784</v>
      </c>
    </row>
    <row r="23" spans="1:30" ht="36.75" customHeight="1" x14ac:dyDescent="0.15"/>
    <row r="24" spans="1:30" ht="38.25" customHeight="1" x14ac:dyDescent="0.15">
      <c r="A24" s="22" t="s">
        <v>36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</sheetData>
  <sheetProtection selectLockedCells="1"/>
  <mergeCells count="13">
    <mergeCell ref="A24:U24"/>
    <mergeCell ref="B11:B12"/>
    <mergeCell ref="B13:B14"/>
    <mergeCell ref="B15:B16"/>
    <mergeCell ref="B17:B18"/>
    <mergeCell ref="B19:B20"/>
    <mergeCell ref="B21:B22"/>
    <mergeCell ref="B9:B10"/>
    <mergeCell ref="A1:U1"/>
    <mergeCell ref="A2:C2"/>
    <mergeCell ref="A3:B4"/>
    <mergeCell ref="B5:B6"/>
    <mergeCell ref="B7:B8"/>
  </mergeCells>
  <phoneticPr fontId="18"/>
  <pageMargins left="0.78740157480314965" right="0.78740157480314965" top="0.98425196850393704" bottom="0.9842519685039370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天理市役所</cp:lastModifiedBy>
  <cp:lastPrinted>2021-03-08T04:16:44Z</cp:lastPrinted>
  <dcterms:created xsi:type="dcterms:W3CDTF">2018-01-23T05:41:38Z</dcterms:created>
  <dcterms:modified xsi:type="dcterms:W3CDTF">2021-03-08T04:17:22Z</dcterms:modified>
</cp:coreProperties>
</file>