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課別共有\総務課\20総務係\三好\天理市統計書\"/>
    </mc:Choice>
  </mc:AlternateContent>
  <bookViews>
    <workbookView xWindow="0" yWindow="0" windowWidth="20490" windowHeight="7530"/>
  </bookViews>
  <sheets>
    <sheet name="2-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8" i="1" l="1"/>
  <c r="C248" i="1"/>
  <c r="B248" i="1"/>
  <c r="D235" i="1"/>
  <c r="C235" i="1"/>
  <c r="B235" i="1"/>
  <c r="D222" i="1"/>
  <c r="C222" i="1"/>
  <c r="B222" i="1"/>
  <c r="D209" i="1"/>
  <c r="C209" i="1"/>
  <c r="B209" i="1"/>
  <c r="D196" i="1"/>
  <c r="C196" i="1"/>
  <c r="B196" i="1"/>
  <c r="D183" i="1"/>
  <c r="C183" i="1"/>
  <c r="B183" i="1"/>
  <c r="D170" i="1"/>
  <c r="C170" i="1"/>
  <c r="B170" i="1"/>
  <c r="D157" i="1"/>
  <c r="C157" i="1"/>
  <c r="B157" i="1"/>
  <c r="D144" i="1"/>
  <c r="C144" i="1"/>
  <c r="B144" i="1"/>
  <c r="D131" i="1"/>
  <c r="C131" i="1"/>
  <c r="B131" i="1"/>
  <c r="D118" i="1"/>
  <c r="C118" i="1"/>
  <c r="B118" i="1"/>
  <c r="D105" i="1"/>
  <c r="C105" i="1"/>
  <c r="B105" i="1"/>
  <c r="D79" i="1"/>
  <c r="C79" i="1"/>
  <c r="B79" i="1"/>
  <c r="D66" i="1"/>
  <c r="C66" i="1"/>
  <c r="B66" i="1"/>
  <c r="D53" i="1"/>
  <c r="C53" i="1"/>
  <c r="B53" i="1"/>
  <c r="D40" i="1"/>
  <c r="C40" i="1"/>
  <c r="B40" i="1"/>
  <c r="D27" i="1"/>
  <c r="C27" i="1"/>
  <c r="B27" i="1"/>
</calcChain>
</file>

<file path=xl/sharedStrings.xml><?xml version="1.0" encoding="utf-8"?>
<sst xmlns="http://schemas.openxmlformats.org/spreadsheetml/2006/main" count="266" uniqueCount="67">
  <si>
    <r>
      <t xml:space="preserve">８．婚姻・離婚及び死産 </t>
    </r>
    <r>
      <rPr>
        <sz val="11"/>
        <rFont val="ＭＳ Ｐゴシック"/>
        <family val="3"/>
        <charset val="128"/>
      </rPr>
      <t>：各年中</t>
    </r>
  </si>
  <si>
    <t>平成25年1月</t>
    <rPh sb="0" eb="2">
      <t>ヘイセイ</t>
    </rPh>
    <rPh sb="4" eb="5">
      <t>ネン</t>
    </rPh>
    <rPh sb="6" eb="7">
      <t>ガツ</t>
    </rPh>
    <phoneticPr fontId="3"/>
  </si>
  <si>
    <t>年</t>
  </si>
  <si>
    <t>平成26年</t>
  </si>
  <si>
    <t>平成５年</t>
  </si>
  <si>
    <t>婚姻</t>
  </si>
  <si>
    <t>死産</t>
  </si>
  <si>
    <t>平成31年1月</t>
    <rPh sb="0" eb="2">
      <t>ヘイセイ</t>
    </rPh>
    <rPh sb="4" eb="5">
      <t>ネン</t>
    </rPh>
    <rPh sb="6" eb="7">
      <t>ガツ</t>
    </rPh>
    <phoneticPr fontId="3"/>
  </si>
  <si>
    <t>平成27年1月</t>
    <rPh sb="0" eb="2">
      <t>ヘイセイ</t>
    </rPh>
    <rPh sb="4" eb="5">
      <t>ネン</t>
    </rPh>
    <rPh sb="6" eb="7">
      <t>ガツ</t>
    </rPh>
    <phoneticPr fontId="3"/>
  </si>
  <si>
    <t>平成19年</t>
  </si>
  <si>
    <t>7月</t>
  </si>
  <si>
    <t>平成７年</t>
  </si>
  <si>
    <t>離婚</t>
  </si>
  <si>
    <t>平成16年1月</t>
    <rPh sb="0" eb="2">
      <t>ヘイセイ</t>
    </rPh>
    <rPh sb="4" eb="5">
      <t>ネン</t>
    </rPh>
    <rPh sb="6" eb="7">
      <t>ガツ</t>
    </rPh>
    <phoneticPr fontId="3"/>
  </si>
  <si>
    <t>平成６年</t>
  </si>
  <si>
    <t>平成８年</t>
  </si>
  <si>
    <t>2月</t>
    <rPh sb="1" eb="2">
      <t>ツキ</t>
    </rPh>
    <phoneticPr fontId="3"/>
  </si>
  <si>
    <t>平成９年</t>
  </si>
  <si>
    <t>令和3年</t>
    <rPh sb="0" eb="2">
      <t>レイワ</t>
    </rPh>
    <phoneticPr fontId="3"/>
  </si>
  <si>
    <t>平成10年</t>
  </si>
  <si>
    <t>平成18年1月</t>
    <rPh sb="0" eb="2">
      <t>ヘイセイ</t>
    </rPh>
    <rPh sb="4" eb="5">
      <t>ネン</t>
    </rPh>
    <rPh sb="6" eb="7">
      <t>ガツ</t>
    </rPh>
    <phoneticPr fontId="3"/>
  </si>
  <si>
    <t>6月</t>
  </si>
  <si>
    <t>平成11年</t>
  </si>
  <si>
    <t>平成12年</t>
  </si>
  <si>
    <t>平成13年</t>
  </si>
  <si>
    <t>平成14年</t>
  </si>
  <si>
    <t>平成21年</t>
  </si>
  <si>
    <t>平成15年</t>
  </si>
  <si>
    <t>平成16年</t>
  </si>
  <si>
    <t>8月</t>
  </si>
  <si>
    <t>平成17年</t>
  </si>
  <si>
    <t>3月</t>
  </si>
  <si>
    <t>4月</t>
  </si>
  <si>
    <t>5月</t>
  </si>
  <si>
    <t>1月</t>
    <rPh sb="1" eb="2">
      <t>ガツ</t>
    </rPh>
    <phoneticPr fontId="3"/>
  </si>
  <si>
    <t>令和元年</t>
    <rPh sb="0" eb="2">
      <t>レイワ</t>
    </rPh>
    <rPh sb="2" eb="3">
      <t>ガン</t>
    </rPh>
    <phoneticPr fontId="3"/>
  </si>
  <si>
    <t>9月</t>
  </si>
  <si>
    <t>10月</t>
  </si>
  <si>
    <t>平成20年1月</t>
    <rPh sb="0" eb="2">
      <t>ヘイセイ</t>
    </rPh>
    <rPh sb="4" eb="5">
      <t>ネン</t>
    </rPh>
    <rPh sb="6" eb="7">
      <t>ガツ</t>
    </rPh>
    <phoneticPr fontId="3"/>
  </si>
  <si>
    <t>11月</t>
  </si>
  <si>
    <t>12月</t>
  </si>
  <si>
    <t>平成28年1月</t>
    <rPh sb="0" eb="2">
      <t>ヘイセイ</t>
    </rPh>
    <rPh sb="4" eb="5">
      <t>ネン</t>
    </rPh>
    <rPh sb="6" eb="7">
      <t>ガツ</t>
    </rPh>
    <phoneticPr fontId="3"/>
  </si>
  <si>
    <t>平成17年1月</t>
    <rPh sb="0" eb="2">
      <t>ヘイセイ</t>
    </rPh>
    <rPh sb="4" eb="5">
      <t>ネン</t>
    </rPh>
    <rPh sb="6" eb="7">
      <t>ガツ</t>
    </rPh>
    <phoneticPr fontId="3"/>
  </si>
  <si>
    <t>平成18年</t>
  </si>
  <si>
    <t>平成19年1月</t>
    <rPh sb="0" eb="2">
      <t>ヘイセイ</t>
    </rPh>
    <rPh sb="4" eb="5">
      <t>ネン</t>
    </rPh>
    <rPh sb="6" eb="7">
      <t>ガツ</t>
    </rPh>
    <phoneticPr fontId="3"/>
  </si>
  <si>
    <t>平成20年</t>
  </si>
  <si>
    <t>平成28年</t>
  </si>
  <si>
    <t>平成24年1月</t>
    <rPh sb="0" eb="2">
      <t>ヘイセイ</t>
    </rPh>
    <rPh sb="4" eb="5">
      <t>ネン</t>
    </rPh>
    <rPh sb="6" eb="7">
      <t>ガツ</t>
    </rPh>
    <phoneticPr fontId="3"/>
  </si>
  <si>
    <t>平成21年1月</t>
    <rPh sb="0" eb="2">
      <t>ヘイセイ</t>
    </rPh>
    <rPh sb="4" eb="5">
      <t>ネン</t>
    </rPh>
    <rPh sb="6" eb="7">
      <t>ガツ</t>
    </rPh>
    <phoneticPr fontId="3"/>
  </si>
  <si>
    <t>平成22年</t>
  </si>
  <si>
    <t>平成25年</t>
  </si>
  <si>
    <t>平成22年1月</t>
    <rPh sb="0" eb="2">
      <t>ヘイセイ</t>
    </rPh>
    <rPh sb="4" eb="5">
      <t>ネン</t>
    </rPh>
    <rPh sb="6" eb="7">
      <t>ガツ</t>
    </rPh>
    <phoneticPr fontId="3"/>
  </si>
  <si>
    <t>平成23年</t>
  </si>
  <si>
    <t>平成23年1月</t>
    <rPh sb="0" eb="2">
      <t>ヘイセイ</t>
    </rPh>
    <rPh sb="4" eb="5">
      <t>ネン</t>
    </rPh>
    <rPh sb="6" eb="7">
      <t>ガツ</t>
    </rPh>
    <phoneticPr fontId="3"/>
  </si>
  <si>
    <t>注）婚姻・離婚・死産については当市に届出があった件数である</t>
    <rPh sb="0" eb="1">
      <t>チュウ</t>
    </rPh>
    <rPh sb="2" eb="4">
      <t>コンイン</t>
    </rPh>
    <rPh sb="5" eb="7">
      <t>リコン</t>
    </rPh>
    <rPh sb="8" eb="10">
      <t>シザン</t>
    </rPh>
    <rPh sb="15" eb="16">
      <t>トウ</t>
    </rPh>
    <rPh sb="16" eb="17">
      <t>シ</t>
    </rPh>
    <rPh sb="18" eb="19">
      <t>トド</t>
    </rPh>
    <rPh sb="19" eb="20">
      <t>デ</t>
    </rPh>
    <rPh sb="24" eb="26">
      <t>ケンスウ</t>
    </rPh>
    <phoneticPr fontId="3"/>
  </si>
  <si>
    <t>平成24年</t>
  </si>
  <si>
    <t>平成26年1月</t>
    <rPh sb="0" eb="2">
      <t>ヘイセイ</t>
    </rPh>
    <rPh sb="4" eb="5">
      <t>ネン</t>
    </rPh>
    <rPh sb="6" eb="7">
      <t>ガツ</t>
    </rPh>
    <phoneticPr fontId="3"/>
  </si>
  <si>
    <t>平成27年</t>
  </si>
  <si>
    <t>平成29年</t>
  </si>
  <si>
    <t>平成29年1月</t>
    <rPh sb="0" eb="2">
      <t>ヘイセイ</t>
    </rPh>
    <rPh sb="4" eb="5">
      <t>ネン</t>
    </rPh>
    <rPh sb="6" eb="7">
      <t>ガツ</t>
    </rPh>
    <phoneticPr fontId="3"/>
  </si>
  <si>
    <t>注）平成24年7月より外国人住民も含む</t>
    <rPh sb="2" eb="4">
      <t>ヘイセイ</t>
    </rPh>
    <rPh sb="6" eb="7">
      <t>ネン</t>
    </rPh>
    <rPh sb="8" eb="9">
      <t>ガツ</t>
    </rPh>
    <rPh sb="11" eb="13">
      <t>ガイコク</t>
    </rPh>
    <rPh sb="13" eb="14">
      <t>ジン</t>
    </rPh>
    <rPh sb="14" eb="16">
      <t>ジュウミン</t>
    </rPh>
    <rPh sb="17" eb="18">
      <t>フク</t>
    </rPh>
    <phoneticPr fontId="3"/>
  </si>
  <si>
    <t>資料：天理市市民課</t>
    <rPh sb="0" eb="2">
      <t>シリョウ</t>
    </rPh>
    <rPh sb="3" eb="6">
      <t>テンリシ</t>
    </rPh>
    <rPh sb="6" eb="8">
      <t>シミン</t>
    </rPh>
    <rPh sb="8" eb="9">
      <t>カ</t>
    </rPh>
    <phoneticPr fontId="3"/>
  </si>
  <si>
    <t>平成30年</t>
  </si>
  <si>
    <t>平成30年1月</t>
    <rPh sb="0" eb="2">
      <t>ヘイセイ</t>
    </rPh>
    <rPh sb="4" eb="5">
      <t>ネン</t>
    </rPh>
    <rPh sb="6" eb="7">
      <t>ガツ</t>
    </rPh>
    <phoneticPr fontId="3"/>
  </si>
  <si>
    <t>令和元年5月</t>
    <rPh sb="0" eb="2">
      <t>レイワ</t>
    </rPh>
    <rPh sb="2" eb="4">
      <t>ガンネン</t>
    </rPh>
    <phoneticPr fontId="3"/>
  </si>
  <si>
    <t>令和2年</t>
    <rPh sb="0" eb="2">
      <t>レイワ</t>
    </rPh>
    <phoneticPr fontId="3"/>
  </si>
  <si>
    <t>令和4年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</si>
</sst>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</cellStyleXfs>
  <cellXfs count="12">
    <xf numFmtId="0" fontId="0" fillId="0" borderId="0" xfId="0"/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4" fillId="0" borderId="0" xfId="0" applyNumberFormat="1" applyFont="1" applyAlignment="1">
      <alignment horizontal="left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horizontal="right" vertical="center"/>
    </xf>
    <xf numFmtId="176" fontId="0" fillId="0" borderId="1" xfId="0" applyNumberFormat="1" applyBorder="1" applyAlignment="1" applyProtection="1">
      <alignment vertical="center"/>
      <protection locked="0"/>
    </xf>
    <xf numFmtId="176" fontId="0" fillId="0" borderId="1" xfId="0" applyNumberFormat="1" applyBorder="1" applyAlignment="1" applyProtection="1">
      <alignment horizontal="right" vertical="center"/>
      <protection locked="0"/>
    </xf>
    <xf numFmtId="176" fontId="2" fillId="0" borderId="0" xfId="0" applyNumberFormat="1" applyFon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</cellXfs>
  <cellStyles count="17">
    <cellStyle name="桁区切り 2" xfId="1"/>
    <cellStyle name="桁区切り 3" xfId="2"/>
    <cellStyle name="桁区切り 3 2" xfId="3"/>
    <cellStyle name="桁区切り 3 3" xfId="4"/>
    <cellStyle name="桁区切り 3 4" xfId="5"/>
    <cellStyle name="桁区切り 3 5" xfId="6"/>
    <cellStyle name="桁区切り 4" xfId="7"/>
    <cellStyle name="標準" xfId="0" builtinId="0"/>
    <cellStyle name="標準 2" xfId="8"/>
    <cellStyle name="標準 3" xfId="9"/>
    <cellStyle name="標準 4" xfId="10"/>
    <cellStyle name="標準 4 2" xfId="11"/>
    <cellStyle name="標準 4 3" xfId="12"/>
    <cellStyle name="標準 4 4" xfId="13"/>
    <cellStyle name="標準 4 5" xfId="14"/>
    <cellStyle name="標準 5" xfId="15"/>
    <cellStyle name="標準 6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3"/>
  <sheetViews>
    <sheetView tabSelected="1" workbookViewId="0">
      <pane ySplit="2" topLeftCell="A222" activePane="bottomLeft" state="frozen"/>
      <selection pane="bottomLeft" activeCell="A236" sqref="A236:XFD247"/>
    </sheetView>
  </sheetViews>
  <sheetFormatPr defaultRowHeight="13.5" outlineLevelRow="1" x14ac:dyDescent="0.15"/>
  <cols>
    <col min="1" max="1" width="11.25" style="1" customWidth="1"/>
    <col min="2" max="256" width="9" style="1" customWidth="1"/>
    <col min="257" max="257" width="11.25" style="1" customWidth="1"/>
    <col min="258" max="512" width="9" style="1" customWidth="1"/>
    <col min="513" max="513" width="11.25" style="1" customWidth="1"/>
    <col min="514" max="768" width="9" style="1" customWidth="1"/>
    <col min="769" max="769" width="11.25" style="1" customWidth="1"/>
    <col min="770" max="1024" width="9" style="1" customWidth="1"/>
    <col min="1025" max="1025" width="11.25" style="1" customWidth="1"/>
    <col min="1026" max="1280" width="9" style="1" customWidth="1"/>
    <col min="1281" max="1281" width="11.25" style="1" customWidth="1"/>
    <col min="1282" max="1536" width="9" style="1" customWidth="1"/>
    <col min="1537" max="1537" width="11.25" style="1" customWidth="1"/>
    <col min="1538" max="1792" width="9" style="1" customWidth="1"/>
    <col min="1793" max="1793" width="11.25" style="1" customWidth="1"/>
    <col min="1794" max="2048" width="9" style="1" customWidth="1"/>
    <col min="2049" max="2049" width="11.25" style="1" customWidth="1"/>
    <col min="2050" max="2304" width="9" style="1" customWidth="1"/>
    <col min="2305" max="2305" width="11.25" style="1" customWidth="1"/>
    <col min="2306" max="2560" width="9" style="1" customWidth="1"/>
    <col min="2561" max="2561" width="11.25" style="1" customWidth="1"/>
    <col min="2562" max="2816" width="9" style="1" customWidth="1"/>
    <col min="2817" max="2817" width="11.25" style="1" customWidth="1"/>
    <col min="2818" max="3072" width="9" style="1" customWidth="1"/>
    <col min="3073" max="3073" width="11.25" style="1" customWidth="1"/>
    <col min="3074" max="3328" width="9" style="1" customWidth="1"/>
    <col min="3329" max="3329" width="11.25" style="1" customWidth="1"/>
    <col min="3330" max="3584" width="9" style="1" customWidth="1"/>
    <col min="3585" max="3585" width="11.25" style="1" customWidth="1"/>
    <col min="3586" max="3840" width="9" style="1" customWidth="1"/>
    <col min="3841" max="3841" width="11.25" style="1" customWidth="1"/>
    <col min="3842" max="4096" width="9" style="1" customWidth="1"/>
    <col min="4097" max="4097" width="11.25" style="1" customWidth="1"/>
    <col min="4098" max="4352" width="9" style="1" customWidth="1"/>
    <col min="4353" max="4353" width="11.25" style="1" customWidth="1"/>
    <col min="4354" max="4608" width="9" style="1" customWidth="1"/>
    <col min="4609" max="4609" width="11.25" style="1" customWidth="1"/>
    <col min="4610" max="4864" width="9" style="1" customWidth="1"/>
    <col min="4865" max="4865" width="11.25" style="1" customWidth="1"/>
    <col min="4866" max="5120" width="9" style="1" customWidth="1"/>
    <col min="5121" max="5121" width="11.25" style="1" customWidth="1"/>
    <col min="5122" max="5376" width="9" style="1" customWidth="1"/>
    <col min="5377" max="5377" width="11.25" style="1" customWidth="1"/>
    <col min="5378" max="5632" width="9" style="1" customWidth="1"/>
    <col min="5633" max="5633" width="11.25" style="1" customWidth="1"/>
    <col min="5634" max="5888" width="9" style="1" customWidth="1"/>
    <col min="5889" max="5889" width="11.25" style="1" customWidth="1"/>
    <col min="5890" max="6144" width="9" style="1" customWidth="1"/>
    <col min="6145" max="6145" width="11.25" style="1" customWidth="1"/>
    <col min="6146" max="6400" width="9" style="1" customWidth="1"/>
    <col min="6401" max="6401" width="11.25" style="1" customWidth="1"/>
    <col min="6402" max="6656" width="9" style="1" customWidth="1"/>
    <col min="6657" max="6657" width="11.25" style="1" customWidth="1"/>
    <col min="6658" max="6912" width="9" style="1" customWidth="1"/>
    <col min="6913" max="6913" width="11.25" style="1" customWidth="1"/>
    <col min="6914" max="7168" width="9" style="1" customWidth="1"/>
    <col min="7169" max="7169" width="11.25" style="1" customWidth="1"/>
    <col min="7170" max="7424" width="9" style="1" customWidth="1"/>
    <col min="7425" max="7425" width="11.25" style="1" customWidth="1"/>
    <col min="7426" max="7680" width="9" style="1" customWidth="1"/>
    <col min="7681" max="7681" width="11.25" style="1" customWidth="1"/>
    <col min="7682" max="7936" width="9" style="1" customWidth="1"/>
    <col min="7937" max="7937" width="11.25" style="1" customWidth="1"/>
    <col min="7938" max="8192" width="9" style="1" customWidth="1"/>
    <col min="8193" max="8193" width="11.25" style="1" customWidth="1"/>
    <col min="8194" max="8448" width="9" style="1" customWidth="1"/>
    <col min="8449" max="8449" width="11.25" style="1" customWidth="1"/>
    <col min="8450" max="8704" width="9" style="1" customWidth="1"/>
    <col min="8705" max="8705" width="11.25" style="1" customWidth="1"/>
    <col min="8706" max="8960" width="9" style="1" customWidth="1"/>
    <col min="8961" max="8961" width="11.25" style="1" customWidth="1"/>
    <col min="8962" max="9216" width="9" style="1" customWidth="1"/>
    <col min="9217" max="9217" width="11.25" style="1" customWidth="1"/>
    <col min="9218" max="9472" width="9" style="1" customWidth="1"/>
    <col min="9473" max="9473" width="11.25" style="1" customWidth="1"/>
    <col min="9474" max="9728" width="9" style="1" customWidth="1"/>
    <col min="9729" max="9729" width="11.25" style="1" customWidth="1"/>
    <col min="9730" max="9984" width="9" style="1" customWidth="1"/>
    <col min="9985" max="9985" width="11.25" style="1" customWidth="1"/>
    <col min="9986" max="10240" width="9" style="1" customWidth="1"/>
    <col min="10241" max="10241" width="11.25" style="1" customWidth="1"/>
    <col min="10242" max="10496" width="9" style="1" customWidth="1"/>
    <col min="10497" max="10497" width="11.25" style="1" customWidth="1"/>
    <col min="10498" max="10752" width="9" style="1" customWidth="1"/>
    <col min="10753" max="10753" width="11.25" style="1" customWidth="1"/>
    <col min="10754" max="11008" width="9" style="1" customWidth="1"/>
    <col min="11009" max="11009" width="11.25" style="1" customWidth="1"/>
    <col min="11010" max="11264" width="9" style="1" customWidth="1"/>
    <col min="11265" max="11265" width="11.25" style="1" customWidth="1"/>
    <col min="11266" max="11520" width="9" style="1" customWidth="1"/>
    <col min="11521" max="11521" width="11.25" style="1" customWidth="1"/>
    <col min="11522" max="11776" width="9" style="1" customWidth="1"/>
    <col min="11777" max="11777" width="11.25" style="1" customWidth="1"/>
    <col min="11778" max="12032" width="9" style="1" customWidth="1"/>
    <col min="12033" max="12033" width="11.25" style="1" customWidth="1"/>
    <col min="12034" max="12288" width="9" style="1" customWidth="1"/>
    <col min="12289" max="12289" width="11.25" style="1" customWidth="1"/>
    <col min="12290" max="12544" width="9" style="1" customWidth="1"/>
    <col min="12545" max="12545" width="11.25" style="1" customWidth="1"/>
    <col min="12546" max="12800" width="9" style="1" customWidth="1"/>
    <col min="12801" max="12801" width="11.25" style="1" customWidth="1"/>
    <col min="12802" max="13056" width="9" style="1" customWidth="1"/>
    <col min="13057" max="13057" width="11.25" style="1" customWidth="1"/>
    <col min="13058" max="13312" width="9" style="1" customWidth="1"/>
    <col min="13313" max="13313" width="11.25" style="1" customWidth="1"/>
    <col min="13314" max="13568" width="9" style="1" customWidth="1"/>
    <col min="13569" max="13569" width="11.25" style="1" customWidth="1"/>
    <col min="13570" max="13824" width="9" style="1" customWidth="1"/>
    <col min="13825" max="13825" width="11.25" style="1" customWidth="1"/>
    <col min="13826" max="14080" width="9" style="1" customWidth="1"/>
    <col min="14081" max="14081" width="11.25" style="1" customWidth="1"/>
    <col min="14082" max="14336" width="9" style="1" customWidth="1"/>
    <col min="14337" max="14337" width="11.25" style="1" customWidth="1"/>
    <col min="14338" max="14592" width="9" style="1" customWidth="1"/>
    <col min="14593" max="14593" width="11.25" style="1" customWidth="1"/>
    <col min="14594" max="14848" width="9" style="1" customWidth="1"/>
    <col min="14849" max="14849" width="11.25" style="1" customWidth="1"/>
    <col min="14850" max="15104" width="9" style="1" customWidth="1"/>
    <col min="15105" max="15105" width="11.25" style="1" customWidth="1"/>
    <col min="15106" max="15360" width="9" style="1" customWidth="1"/>
    <col min="15361" max="15361" width="11.25" style="1" customWidth="1"/>
    <col min="15362" max="15616" width="9" style="1" customWidth="1"/>
    <col min="15617" max="15617" width="11.25" style="1" customWidth="1"/>
    <col min="15618" max="15872" width="9" style="1" customWidth="1"/>
    <col min="15873" max="15873" width="11.25" style="1" customWidth="1"/>
    <col min="15874" max="16128" width="9" style="1" customWidth="1"/>
    <col min="16129" max="16129" width="11.25" style="1" customWidth="1"/>
    <col min="16130" max="16384" width="9" style="1" customWidth="1"/>
  </cols>
  <sheetData>
    <row r="1" spans="1:5" ht="25.5" customHeight="1" x14ac:dyDescent="0.15">
      <c r="A1" s="3" t="s">
        <v>0</v>
      </c>
      <c r="B1" s="3"/>
      <c r="C1" s="3"/>
      <c r="D1" s="3"/>
      <c r="E1" s="3"/>
    </row>
    <row r="2" spans="1:5" s="2" customFormat="1" x14ac:dyDescent="0.15">
      <c r="A2" s="4" t="s">
        <v>2</v>
      </c>
      <c r="B2" s="4" t="s">
        <v>5</v>
      </c>
      <c r="C2" s="4" t="s">
        <v>12</v>
      </c>
      <c r="D2" s="4" t="s">
        <v>6</v>
      </c>
    </row>
    <row r="3" spans="1:5" x14ac:dyDescent="0.15">
      <c r="A3" s="5" t="s">
        <v>4</v>
      </c>
      <c r="B3" s="5">
        <v>454</v>
      </c>
      <c r="C3" s="5">
        <v>77</v>
      </c>
      <c r="D3" s="5">
        <v>27</v>
      </c>
    </row>
    <row r="4" spans="1:5" x14ac:dyDescent="0.15">
      <c r="A4" s="5" t="s">
        <v>14</v>
      </c>
      <c r="B4" s="5">
        <v>440</v>
      </c>
      <c r="C4" s="5">
        <v>86</v>
      </c>
      <c r="D4" s="5">
        <v>31</v>
      </c>
    </row>
    <row r="5" spans="1:5" x14ac:dyDescent="0.15">
      <c r="A5" s="5" t="s">
        <v>11</v>
      </c>
      <c r="B5" s="5">
        <v>542</v>
      </c>
      <c r="C5" s="5">
        <v>83</v>
      </c>
      <c r="D5" s="5">
        <v>31</v>
      </c>
    </row>
    <row r="6" spans="1:5" x14ac:dyDescent="0.15">
      <c r="A6" s="5" t="s">
        <v>15</v>
      </c>
      <c r="B6" s="5">
        <v>457</v>
      </c>
      <c r="C6" s="5">
        <v>94</v>
      </c>
      <c r="D6" s="5">
        <v>26</v>
      </c>
    </row>
    <row r="7" spans="1:5" x14ac:dyDescent="0.15">
      <c r="A7" s="5" t="s">
        <v>17</v>
      </c>
      <c r="B7" s="5">
        <v>420</v>
      </c>
      <c r="C7" s="5">
        <v>104</v>
      </c>
      <c r="D7" s="5">
        <v>21</v>
      </c>
    </row>
    <row r="8" spans="1:5" x14ac:dyDescent="0.15">
      <c r="A8" s="5" t="s">
        <v>19</v>
      </c>
      <c r="B8" s="5">
        <v>446</v>
      </c>
      <c r="C8" s="5">
        <v>116</v>
      </c>
      <c r="D8" s="5">
        <v>26</v>
      </c>
    </row>
    <row r="9" spans="1:5" x14ac:dyDescent="0.15">
      <c r="A9" s="5" t="s">
        <v>22</v>
      </c>
      <c r="B9" s="5">
        <v>426</v>
      </c>
      <c r="C9" s="5">
        <v>125</v>
      </c>
      <c r="D9" s="5">
        <v>23</v>
      </c>
    </row>
    <row r="10" spans="1:5" x14ac:dyDescent="0.15">
      <c r="A10" s="5" t="s">
        <v>23</v>
      </c>
      <c r="B10" s="5">
        <v>414</v>
      </c>
      <c r="C10" s="5">
        <v>122</v>
      </c>
      <c r="D10" s="5">
        <v>20</v>
      </c>
    </row>
    <row r="11" spans="1:5" x14ac:dyDescent="0.15">
      <c r="A11" s="5" t="s">
        <v>24</v>
      </c>
      <c r="B11" s="5">
        <v>436</v>
      </c>
      <c r="C11" s="5">
        <v>131</v>
      </c>
      <c r="D11" s="5">
        <v>22</v>
      </c>
    </row>
    <row r="12" spans="1:5" x14ac:dyDescent="0.15">
      <c r="A12" s="5" t="s">
        <v>25</v>
      </c>
      <c r="B12" s="5">
        <v>457</v>
      </c>
      <c r="C12" s="5">
        <v>120</v>
      </c>
      <c r="D12" s="5">
        <v>17</v>
      </c>
    </row>
    <row r="13" spans="1:5" x14ac:dyDescent="0.15">
      <c r="A13" s="5" t="s">
        <v>27</v>
      </c>
      <c r="B13" s="5">
        <v>388</v>
      </c>
      <c r="C13" s="5">
        <v>111</v>
      </c>
      <c r="D13" s="5">
        <v>9</v>
      </c>
    </row>
    <row r="14" spans="1:5" x14ac:dyDescent="0.15">
      <c r="A14" s="5" t="s">
        <v>28</v>
      </c>
      <c r="B14" s="5">
        <v>407</v>
      </c>
      <c r="C14" s="5">
        <v>161</v>
      </c>
      <c r="D14" s="5">
        <v>16</v>
      </c>
    </row>
    <row r="15" spans="1:5" ht="15" hidden="1" customHeight="1" outlineLevel="1" x14ac:dyDescent="0.15">
      <c r="A15" s="5" t="s">
        <v>13</v>
      </c>
      <c r="B15" s="5">
        <v>25</v>
      </c>
      <c r="C15" s="5">
        <v>18</v>
      </c>
      <c r="D15" s="5">
        <v>0</v>
      </c>
    </row>
    <row r="16" spans="1:5" hidden="1" outlineLevel="1" x14ac:dyDescent="0.15">
      <c r="A16" s="6" t="s">
        <v>16</v>
      </c>
      <c r="B16" s="5">
        <v>32</v>
      </c>
      <c r="C16" s="5">
        <v>11</v>
      </c>
      <c r="D16" s="5">
        <v>3</v>
      </c>
    </row>
    <row r="17" spans="1:4" hidden="1" outlineLevel="1" x14ac:dyDescent="0.15">
      <c r="A17" s="6" t="s">
        <v>31</v>
      </c>
      <c r="B17" s="5">
        <v>48</v>
      </c>
      <c r="C17" s="5">
        <v>19</v>
      </c>
      <c r="D17" s="5">
        <v>1</v>
      </c>
    </row>
    <row r="18" spans="1:4" hidden="1" outlineLevel="1" x14ac:dyDescent="0.15">
      <c r="A18" s="6" t="s">
        <v>32</v>
      </c>
      <c r="B18" s="5">
        <v>36</v>
      </c>
      <c r="C18" s="5">
        <v>14</v>
      </c>
      <c r="D18" s="5">
        <v>4</v>
      </c>
    </row>
    <row r="19" spans="1:4" hidden="1" outlineLevel="1" x14ac:dyDescent="0.15">
      <c r="A19" s="6" t="s">
        <v>33</v>
      </c>
      <c r="B19" s="5">
        <v>38</v>
      </c>
      <c r="C19" s="5">
        <v>21</v>
      </c>
      <c r="D19" s="5">
        <v>2</v>
      </c>
    </row>
    <row r="20" spans="1:4" hidden="1" outlineLevel="1" x14ac:dyDescent="0.15">
      <c r="A20" s="6" t="s">
        <v>21</v>
      </c>
      <c r="B20" s="5">
        <v>33</v>
      </c>
      <c r="C20" s="5">
        <v>12</v>
      </c>
      <c r="D20" s="5">
        <v>0</v>
      </c>
    </row>
    <row r="21" spans="1:4" hidden="1" outlineLevel="1" x14ac:dyDescent="0.15">
      <c r="A21" s="6" t="s">
        <v>10</v>
      </c>
      <c r="B21" s="5">
        <v>23</v>
      </c>
      <c r="C21" s="5">
        <v>9</v>
      </c>
      <c r="D21" s="5">
        <v>0</v>
      </c>
    </row>
    <row r="22" spans="1:4" hidden="1" outlineLevel="1" x14ac:dyDescent="0.15">
      <c r="A22" s="6" t="s">
        <v>29</v>
      </c>
      <c r="B22" s="5">
        <v>23</v>
      </c>
      <c r="C22" s="5">
        <v>12</v>
      </c>
      <c r="D22" s="5">
        <v>0</v>
      </c>
    </row>
    <row r="23" spans="1:4" hidden="1" outlineLevel="1" x14ac:dyDescent="0.15">
      <c r="A23" s="6" t="s">
        <v>36</v>
      </c>
      <c r="B23" s="5">
        <v>24</v>
      </c>
      <c r="C23" s="5">
        <v>11</v>
      </c>
      <c r="D23" s="5">
        <v>4</v>
      </c>
    </row>
    <row r="24" spans="1:4" hidden="1" outlineLevel="1" x14ac:dyDescent="0.15">
      <c r="A24" s="6" t="s">
        <v>37</v>
      </c>
      <c r="B24" s="5">
        <v>38</v>
      </c>
      <c r="C24" s="5">
        <v>13</v>
      </c>
      <c r="D24" s="5">
        <v>0</v>
      </c>
    </row>
    <row r="25" spans="1:4" hidden="1" outlineLevel="1" x14ac:dyDescent="0.15">
      <c r="A25" s="6" t="s">
        <v>39</v>
      </c>
      <c r="B25" s="5">
        <v>57</v>
      </c>
      <c r="C25" s="5">
        <v>9</v>
      </c>
      <c r="D25" s="5">
        <v>0</v>
      </c>
    </row>
    <row r="26" spans="1:4" hidden="1" outlineLevel="1" x14ac:dyDescent="0.15">
      <c r="A26" s="6" t="s">
        <v>40</v>
      </c>
      <c r="B26" s="5">
        <v>30</v>
      </c>
      <c r="C26" s="5">
        <v>12</v>
      </c>
      <c r="D26" s="5">
        <v>2</v>
      </c>
    </row>
    <row r="27" spans="1:4" collapsed="1" x14ac:dyDescent="0.15">
      <c r="A27" s="5" t="s">
        <v>30</v>
      </c>
      <c r="B27" s="5">
        <f>SUM(B28:B39)</f>
        <v>381</v>
      </c>
      <c r="C27" s="5">
        <f>SUM(C28:C39)</f>
        <v>134</v>
      </c>
      <c r="D27" s="5">
        <f>SUM(D28:D39)</f>
        <v>13</v>
      </c>
    </row>
    <row r="28" spans="1:4" ht="15" hidden="1" customHeight="1" outlineLevel="1" x14ac:dyDescent="0.15">
      <c r="A28" s="5" t="s">
        <v>42</v>
      </c>
      <c r="B28" s="5">
        <v>26</v>
      </c>
      <c r="C28" s="5">
        <v>8</v>
      </c>
      <c r="D28" s="5">
        <v>1</v>
      </c>
    </row>
    <row r="29" spans="1:4" hidden="1" outlineLevel="1" x14ac:dyDescent="0.15">
      <c r="A29" s="6" t="s">
        <v>16</v>
      </c>
      <c r="B29" s="5">
        <v>31</v>
      </c>
      <c r="C29" s="5">
        <v>14</v>
      </c>
      <c r="D29" s="5">
        <v>1</v>
      </c>
    </row>
    <row r="30" spans="1:4" hidden="1" outlineLevel="1" x14ac:dyDescent="0.15">
      <c r="A30" s="6" t="s">
        <v>31</v>
      </c>
      <c r="B30" s="5">
        <v>31</v>
      </c>
      <c r="C30" s="5">
        <v>12</v>
      </c>
      <c r="D30" s="5"/>
    </row>
    <row r="31" spans="1:4" hidden="1" outlineLevel="1" x14ac:dyDescent="0.15">
      <c r="A31" s="6" t="s">
        <v>32</v>
      </c>
      <c r="B31" s="5">
        <v>40</v>
      </c>
      <c r="C31" s="5">
        <v>17</v>
      </c>
      <c r="D31" s="5"/>
    </row>
    <row r="32" spans="1:4" hidden="1" outlineLevel="1" x14ac:dyDescent="0.15">
      <c r="A32" s="6" t="s">
        <v>33</v>
      </c>
      <c r="B32" s="5">
        <v>32</v>
      </c>
      <c r="C32" s="5">
        <v>10</v>
      </c>
      <c r="D32" s="5"/>
    </row>
    <row r="33" spans="1:4" hidden="1" outlineLevel="1" x14ac:dyDescent="0.15">
      <c r="A33" s="6" t="s">
        <v>21</v>
      </c>
      <c r="B33" s="5">
        <v>29</v>
      </c>
      <c r="C33" s="5">
        <v>13</v>
      </c>
      <c r="D33" s="5"/>
    </row>
    <row r="34" spans="1:4" hidden="1" outlineLevel="1" x14ac:dyDescent="0.15">
      <c r="A34" s="6" t="s">
        <v>10</v>
      </c>
      <c r="B34" s="5">
        <v>38</v>
      </c>
      <c r="C34" s="5">
        <v>7</v>
      </c>
      <c r="D34" s="5"/>
    </row>
    <row r="35" spans="1:4" hidden="1" outlineLevel="1" x14ac:dyDescent="0.15">
      <c r="A35" s="6" t="s">
        <v>29</v>
      </c>
      <c r="B35" s="5">
        <v>26</v>
      </c>
      <c r="C35" s="5">
        <v>10</v>
      </c>
      <c r="D35" s="5"/>
    </row>
    <row r="36" spans="1:4" hidden="1" outlineLevel="1" x14ac:dyDescent="0.15">
      <c r="A36" s="6" t="s">
        <v>36</v>
      </c>
      <c r="B36" s="5">
        <v>28</v>
      </c>
      <c r="C36" s="5">
        <v>11</v>
      </c>
      <c r="D36" s="5">
        <v>4</v>
      </c>
    </row>
    <row r="37" spans="1:4" hidden="1" outlineLevel="1" x14ac:dyDescent="0.15">
      <c r="A37" s="6" t="s">
        <v>37</v>
      </c>
      <c r="B37" s="5">
        <v>30</v>
      </c>
      <c r="C37" s="5">
        <v>10</v>
      </c>
      <c r="D37" s="5"/>
    </row>
    <row r="38" spans="1:4" hidden="1" outlineLevel="1" x14ac:dyDescent="0.15">
      <c r="A38" s="6" t="s">
        <v>39</v>
      </c>
      <c r="B38" s="5">
        <v>30</v>
      </c>
      <c r="C38" s="5">
        <v>12</v>
      </c>
      <c r="D38" s="5">
        <v>5</v>
      </c>
    </row>
    <row r="39" spans="1:4" hidden="1" outlineLevel="1" x14ac:dyDescent="0.15">
      <c r="A39" s="6" t="s">
        <v>40</v>
      </c>
      <c r="B39" s="5">
        <v>40</v>
      </c>
      <c r="C39" s="5">
        <v>10</v>
      </c>
      <c r="D39" s="5">
        <v>2</v>
      </c>
    </row>
    <row r="40" spans="1:4" collapsed="1" x14ac:dyDescent="0.15">
      <c r="A40" s="5" t="s">
        <v>43</v>
      </c>
      <c r="B40" s="5">
        <f>SUM(B41:B52)</f>
        <v>377</v>
      </c>
      <c r="C40" s="5">
        <f>SUM(C41:C52)</f>
        <v>136</v>
      </c>
      <c r="D40" s="5">
        <f>SUM(D41:D52)</f>
        <v>11</v>
      </c>
    </row>
    <row r="41" spans="1:4" ht="15" hidden="1" customHeight="1" outlineLevel="1" x14ac:dyDescent="0.15">
      <c r="A41" s="5" t="s">
        <v>20</v>
      </c>
      <c r="B41" s="5">
        <v>25</v>
      </c>
      <c r="C41" s="5">
        <v>9</v>
      </c>
      <c r="D41" s="5"/>
    </row>
    <row r="42" spans="1:4" hidden="1" outlineLevel="1" x14ac:dyDescent="0.15">
      <c r="A42" s="6" t="s">
        <v>16</v>
      </c>
      <c r="B42" s="5">
        <v>34</v>
      </c>
      <c r="C42" s="5">
        <v>9</v>
      </c>
      <c r="D42" s="5"/>
    </row>
    <row r="43" spans="1:4" hidden="1" outlineLevel="1" x14ac:dyDescent="0.15">
      <c r="A43" s="6" t="s">
        <v>31</v>
      </c>
      <c r="B43" s="5">
        <v>43</v>
      </c>
      <c r="C43" s="5">
        <v>19</v>
      </c>
      <c r="D43" s="5">
        <v>2</v>
      </c>
    </row>
    <row r="44" spans="1:4" hidden="1" outlineLevel="1" x14ac:dyDescent="0.15">
      <c r="A44" s="6" t="s">
        <v>32</v>
      </c>
      <c r="B44" s="5">
        <v>34</v>
      </c>
      <c r="C44" s="5">
        <v>12</v>
      </c>
      <c r="D44" s="5">
        <v>2</v>
      </c>
    </row>
    <row r="45" spans="1:4" hidden="1" outlineLevel="1" x14ac:dyDescent="0.15">
      <c r="A45" s="6" t="s">
        <v>33</v>
      </c>
      <c r="B45" s="5">
        <v>25</v>
      </c>
      <c r="C45" s="5">
        <v>13</v>
      </c>
      <c r="D45" s="5">
        <v>1</v>
      </c>
    </row>
    <row r="46" spans="1:4" hidden="1" outlineLevel="1" x14ac:dyDescent="0.15">
      <c r="A46" s="6" t="s">
        <v>21</v>
      </c>
      <c r="B46" s="5">
        <v>24</v>
      </c>
      <c r="C46" s="5">
        <v>10</v>
      </c>
      <c r="D46" s="5"/>
    </row>
    <row r="47" spans="1:4" hidden="1" outlineLevel="1" x14ac:dyDescent="0.15">
      <c r="A47" s="6" t="s">
        <v>10</v>
      </c>
      <c r="B47" s="5">
        <v>30</v>
      </c>
      <c r="C47" s="5">
        <v>8</v>
      </c>
      <c r="D47" s="5">
        <v>1</v>
      </c>
    </row>
    <row r="48" spans="1:4" hidden="1" outlineLevel="1" x14ac:dyDescent="0.15">
      <c r="A48" s="6" t="s">
        <v>29</v>
      </c>
      <c r="B48" s="5">
        <v>29</v>
      </c>
      <c r="C48" s="5">
        <v>7</v>
      </c>
      <c r="D48" s="5"/>
    </row>
    <row r="49" spans="1:4" hidden="1" outlineLevel="1" x14ac:dyDescent="0.15">
      <c r="A49" s="6" t="s">
        <v>36</v>
      </c>
      <c r="B49" s="5">
        <v>27</v>
      </c>
      <c r="C49" s="5">
        <v>10</v>
      </c>
      <c r="D49" s="5">
        <v>4</v>
      </c>
    </row>
    <row r="50" spans="1:4" hidden="1" outlineLevel="1" x14ac:dyDescent="0.15">
      <c r="A50" s="6" t="s">
        <v>37</v>
      </c>
      <c r="B50" s="5">
        <v>39</v>
      </c>
      <c r="C50" s="5">
        <v>14</v>
      </c>
      <c r="D50" s="5"/>
    </row>
    <row r="51" spans="1:4" hidden="1" outlineLevel="1" x14ac:dyDescent="0.15">
      <c r="A51" s="6" t="s">
        <v>39</v>
      </c>
      <c r="B51" s="5">
        <v>39</v>
      </c>
      <c r="C51" s="5">
        <v>12</v>
      </c>
      <c r="D51" s="5">
        <v>1</v>
      </c>
    </row>
    <row r="52" spans="1:4" hidden="1" outlineLevel="1" x14ac:dyDescent="0.15">
      <c r="A52" s="6" t="s">
        <v>40</v>
      </c>
      <c r="B52" s="5">
        <v>28</v>
      </c>
      <c r="C52" s="5">
        <v>13</v>
      </c>
      <c r="D52" s="5"/>
    </row>
    <row r="53" spans="1:4" collapsed="1" x14ac:dyDescent="0.15">
      <c r="A53" s="5" t="s">
        <v>9</v>
      </c>
      <c r="B53" s="5">
        <f>SUM(B54:B65)</f>
        <v>426</v>
      </c>
      <c r="C53" s="5">
        <f>SUM(C54:C65)</f>
        <v>123</v>
      </c>
      <c r="D53" s="5">
        <f>SUM(D54:D65)</f>
        <v>12</v>
      </c>
    </row>
    <row r="54" spans="1:4" ht="15" hidden="1" customHeight="1" outlineLevel="1" x14ac:dyDescent="0.15">
      <c r="A54" s="5" t="s">
        <v>44</v>
      </c>
      <c r="B54" s="5">
        <v>35</v>
      </c>
      <c r="C54" s="5">
        <v>16</v>
      </c>
      <c r="D54" s="5">
        <v>0</v>
      </c>
    </row>
    <row r="55" spans="1:4" hidden="1" outlineLevel="1" x14ac:dyDescent="0.15">
      <c r="A55" s="6" t="s">
        <v>16</v>
      </c>
      <c r="B55" s="5">
        <v>38</v>
      </c>
      <c r="C55" s="5">
        <v>11</v>
      </c>
      <c r="D55" s="5">
        <v>1</v>
      </c>
    </row>
    <row r="56" spans="1:4" hidden="1" outlineLevel="1" x14ac:dyDescent="0.15">
      <c r="A56" s="6" t="s">
        <v>31</v>
      </c>
      <c r="B56" s="5">
        <v>49</v>
      </c>
      <c r="C56" s="5">
        <v>10</v>
      </c>
      <c r="D56" s="5">
        <v>1</v>
      </c>
    </row>
    <row r="57" spans="1:4" hidden="1" outlineLevel="1" x14ac:dyDescent="0.15">
      <c r="A57" s="6" t="s">
        <v>32</v>
      </c>
      <c r="B57" s="5">
        <v>33</v>
      </c>
      <c r="C57" s="5">
        <v>13</v>
      </c>
      <c r="D57" s="5">
        <v>0</v>
      </c>
    </row>
    <row r="58" spans="1:4" hidden="1" outlineLevel="1" x14ac:dyDescent="0.15">
      <c r="A58" s="6" t="s">
        <v>33</v>
      </c>
      <c r="B58" s="5">
        <v>38</v>
      </c>
      <c r="C58" s="5">
        <v>9</v>
      </c>
      <c r="D58" s="5">
        <v>1</v>
      </c>
    </row>
    <row r="59" spans="1:4" hidden="1" outlineLevel="1" x14ac:dyDescent="0.15">
      <c r="A59" s="6" t="s">
        <v>21</v>
      </c>
      <c r="B59" s="5">
        <v>29</v>
      </c>
      <c r="C59" s="5">
        <v>10</v>
      </c>
      <c r="D59" s="5">
        <v>1</v>
      </c>
    </row>
    <row r="60" spans="1:4" hidden="1" outlineLevel="1" x14ac:dyDescent="0.15">
      <c r="A60" s="6" t="s">
        <v>10</v>
      </c>
      <c r="B60" s="5">
        <v>30</v>
      </c>
      <c r="C60" s="5">
        <v>10</v>
      </c>
      <c r="D60" s="5">
        <v>1</v>
      </c>
    </row>
    <row r="61" spans="1:4" hidden="1" outlineLevel="1" x14ac:dyDescent="0.15">
      <c r="A61" s="6" t="s">
        <v>29</v>
      </c>
      <c r="B61" s="5">
        <v>14</v>
      </c>
      <c r="C61" s="5">
        <v>11</v>
      </c>
      <c r="D61" s="5">
        <v>0</v>
      </c>
    </row>
    <row r="62" spans="1:4" hidden="1" outlineLevel="1" x14ac:dyDescent="0.15">
      <c r="A62" s="6" t="s">
        <v>36</v>
      </c>
      <c r="B62" s="5">
        <v>36</v>
      </c>
      <c r="C62" s="5">
        <v>10</v>
      </c>
      <c r="D62" s="5">
        <v>3</v>
      </c>
    </row>
    <row r="63" spans="1:4" hidden="1" outlineLevel="1" x14ac:dyDescent="0.15">
      <c r="A63" s="6" t="s">
        <v>37</v>
      </c>
      <c r="B63" s="5">
        <v>38</v>
      </c>
      <c r="C63" s="5">
        <v>7</v>
      </c>
      <c r="D63" s="5">
        <v>2</v>
      </c>
    </row>
    <row r="64" spans="1:4" hidden="1" outlineLevel="1" x14ac:dyDescent="0.15">
      <c r="A64" s="6" t="s">
        <v>39</v>
      </c>
      <c r="B64" s="5">
        <v>51</v>
      </c>
      <c r="C64" s="5">
        <v>10</v>
      </c>
      <c r="D64" s="5">
        <v>2</v>
      </c>
    </row>
    <row r="65" spans="1:4" hidden="1" outlineLevel="1" x14ac:dyDescent="0.15">
      <c r="A65" s="6" t="s">
        <v>40</v>
      </c>
      <c r="B65" s="5">
        <v>35</v>
      </c>
      <c r="C65" s="5">
        <v>6</v>
      </c>
      <c r="D65" s="5">
        <v>0</v>
      </c>
    </row>
    <row r="66" spans="1:4" collapsed="1" x14ac:dyDescent="0.15">
      <c r="A66" s="5" t="s">
        <v>45</v>
      </c>
      <c r="B66" s="5">
        <f>SUM(B67:B78)</f>
        <v>382</v>
      </c>
      <c r="C66" s="5">
        <f>SUM(C67:C78)</f>
        <v>90</v>
      </c>
      <c r="D66" s="5">
        <f>SUM(D67:D78)</f>
        <v>9</v>
      </c>
    </row>
    <row r="67" spans="1:4" ht="15" hidden="1" customHeight="1" outlineLevel="1" x14ac:dyDescent="0.15">
      <c r="A67" s="5" t="s">
        <v>38</v>
      </c>
      <c r="B67" s="5">
        <v>19</v>
      </c>
      <c r="C67" s="5">
        <v>6</v>
      </c>
      <c r="D67" s="5">
        <v>0</v>
      </c>
    </row>
    <row r="68" spans="1:4" hidden="1" outlineLevel="1" x14ac:dyDescent="0.15">
      <c r="A68" s="6" t="s">
        <v>16</v>
      </c>
      <c r="B68" s="5">
        <v>33</v>
      </c>
      <c r="C68" s="5">
        <v>8</v>
      </c>
      <c r="D68" s="5">
        <v>1</v>
      </c>
    </row>
    <row r="69" spans="1:4" hidden="1" outlineLevel="1" x14ac:dyDescent="0.15">
      <c r="A69" s="6" t="s">
        <v>31</v>
      </c>
      <c r="B69" s="5">
        <v>40</v>
      </c>
      <c r="C69" s="5">
        <v>9</v>
      </c>
      <c r="D69" s="5">
        <v>2</v>
      </c>
    </row>
    <row r="70" spans="1:4" hidden="1" outlineLevel="1" x14ac:dyDescent="0.15">
      <c r="A70" s="6" t="s">
        <v>32</v>
      </c>
      <c r="B70" s="5">
        <v>35</v>
      </c>
      <c r="C70" s="5">
        <v>5</v>
      </c>
      <c r="D70" s="5">
        <v>0</v>
      </c>
    </row>
    <row r="71" spans="1:4" hidden="1" outlineLevel="1" x14ac:dyDescent="0.15">
      <c r="A71" s="6" t="s">
        <v>33</v>
      </c>
      <c r="B71" s="5">
        <v>31</v>
      </c>
      <c r="C71" s="5">
        <v>4</v>
      </c>
      <c r="D71" s="5">
        <v>0</v>
      </c>
    </row>
    <row r="72" spans="1:4" hidden="1" outlineLevel="1" x14ac:dyDescent="0.15">
      <c r="A72" s="6" t="s">
        <v>21</v>
      </c>
      <c r="B72" s="5">
        <v>28</v>
      </c>
      <c r="C72" s="5">
        <v>8</v>
      </c>
      <c r="D72" s="5">
        <v>0</v>
      </c>
    </row>
    <row r="73" spans="1:4" hidden="1" outlineLevel="1" x14ac:dyDescent="0.15">
      <c r="A73" s="6" t="s">
        <v>10</v>
      </c>
      <c r="B73" s="5">
        <v>23</v>
      </c>
      <c r="C73" s="5">
        <v>6</v>
      </c>
      <c r="D73" s="5">
        <v>2</v>
      </c>
    </row>
    <row r="74" spans="1:4" hidden="1" outlineLevel="1" x14ac:dyDescent="0.15">
      <c r="A74" s="6" t="s">
        <v>29</v>
      </c>
      <c r="B74" s="5">
        <v>29</v>
      </c>
      <c r="C74" s="5">
        <v>11</v>
      </c>
      <c r="D74" s="5">
        <v>1</v>
      </c>
    </row>
    <row r="75" spans="1:4" hidden="1" outlineLevel="1" x14ac:dyDescent="0.15">
      <c r="A75" s="6" t="s">
        <v>36</v>
      </c>
      <c r="B75" s="5">
        <v>27</v>
      </c>
      <c r="C75" s="5">
        <v>6</v>
      </c>
      <c r="D75" s="5">
        <v>0</v>
      </c>
    </row>
    <row r="76" spans="1:4" hidden="1" outlineLevel="1" x14ac:dyDescent="0.15">
      <c r="A76" s="6" t="s">
        <v>37</v>
      </c>
      <c r="B76" s="5">
        <v>39</v>
      </c>
      <c r="C76" s="5">
        <v>4</v>
      </c>
      <c r="D76" s="5">
        <v>0</v>
      </c>
    </row>
    <row r="77" spans="1:4" hidden="1" outlineLevel="1" x14ac:dyDescent="0.15">
      <c r="A77" s="6" t="s">
        <v>39</v>
      </c>
      <c r="B77" s="5">
        <v>46</v>
      </c>
      <c r="C77" s="5">
        <v>14</v>
      </c>
      <c r="D77" s="5">
        <v>0</v>
      </c>
    </row>
    <row r="78" spans="1:4" hidden="1" outlineLevel="1" x14ac:dyDescent="0.15">
      <c r="A78" s="6" t="s">
        <v>40</v>
      </c>
      <c r="B78" s="5">
        <v>32</v>
      </c>
      <c r="C78" s="5">
        <v>9</v>
      </c>
      <c r="D78" s="5">
        <v>3</v>
      </c>
    </row>
    <row r="79" spans="1:4" collapsed="1" x14ac:dyDescent="0.15">
      <c r="A79" s="5" t="s">
        <v>26</v>
      </c>
      <c r="B79" s="5">
        <f>SUM(B80:B91)</f>
        <v>361</v>
      </c>
      <c r="C79" s="5">
        <f>SUM(C80:C91)</f>
        <v>132</v>
      </c>
      <c r="D79" s="5">
        <f>SUM(D80:D91)</f>
        <v>8</v>
      </c>
    </row>
    <row r="80" spans="1:4" hidden="1" outlineLevel="1" x14ac:dyDescent="0.15">
      <c r="A80" s="5" t="s">
        <v>48</v>
      </c>
      <c r="B80" s="5">
        <v>22</v>
      </c>
      <c r="C80" s="5">
        <v>10</v>
      </c>
      <c r="D80" s="5">
        <v>1</v>
      </c>
    </row>
    <row r="81" spans="1:4" hidden="1" outlineLevel="1" x14ac:dyDescent="0.15">
      <c r="A81" s="6" t="s">
        <v>16</v>
      </c>
      <c r="B81" s="5">
        <v>24</v>
      </c>
      <c r="C81" s="5">
        <v>19</v>
      </c>
      <c r="D81" s="5">
        <v>0</v>
      </c>
    </row>
    <row r="82" spans="1:4" hidden="1" outlineLevel="1" x14ac:dyDescent="0.15">
      <c r="A82" s="6" t="s">
        <v>31</v>
      </c>
      <c r="B82" s="5">
        <v>32</v>
      </c>
      <c r="C82" s="5">
        <v>6</v>
      </c>
      <c r="D82" s="5">
        <v>0</v>
      </c>
    </row>
    <row r="83" spans="1:4" hidden="1" outlineLevel="1" x14ac:dyDescent="0.15">
      <c r="A83" s="6" t="s">
        <v>32</v>
      </c>
      <c r="B83" s="5">
        <v>30</v>
      </c>
      <c r="C83" s="5">
        <v>18</v>
      </c>
      <c r="D83" s="5">
        <v>0</v>
      </c>
    </row>
    <row r="84" spans="1:4" hidden="1" outlineLevel="1" x14ac:dyDescent="0.15">
      <c r="A84" s="6" t="s">
        <v>33</v>
      </c>
      <c r="B84" s="5">
        <v>29</v>
      </c>
      <c r="C84" s="5">
        <v>9</v>
      </c>
      <c r="D84" s="5">
        <v>0</v>
      </c>
    </row>
    <row r="85" spans="1:4" hidden="1" outlineLevel="1" x14ac:dyDescent="0.15">
      <c r="A85" s="6" t="s">
        <v>21</v>
      </c>
      <c r="B85" s="5">
        <v>35</v>
      </c>
      <c r="C85" s="5">
        <v>15</v>
      </c>
      <c r="D85" s="5">
        <v>0</v>
      </c>
    </row>
    <row r="86" spans="1:4" hidden="1" outlineLevel="1" x14ac:dyDescent="0.15">
      <c r="A86" s="6" t="s">
        <v>10</v>
      </c>
      <c r="B86" s="5">
        <v>25</v>
      </c>
      <c r="C86" s="5">
        <v>12</v>
      </c>
      <c r="D86" s="5">
        <v>0</v>
      </c>
    </row>
    <row r="87" spans="1:4" hidden="1" outlineLevel="1" x14ac:dyDescent="0.15">
      <c r="A87" s="6" t="s">
        <v>29</v>
      </c>
      <c r="B87" s="5">
        <v>27</v>
      </c>
      <c r="C87" s="5">
        <v>10</v>
      </c>
      <c r="D87" s="5">
        <v>2</v>
      </c>
    </row>
    <row r="88" spans="1:4" hidden="1" outlineLevel="1" x14ac:dyDescent="0.15">
      <c r="A88" s="6" t="s">
        <v>36</v>
      </c>
      <c r="B88" s="5">
        <v>21</v>
      </c>
      <c r="C88" s="5">
        <v>10</v>
      </c>
      <c r="D88" s="5">
        <v>1</v>
      </c>
    </row>
    <row r="89" spans="1:4" hidden="1" outlineLevel="1" x14ac:dyDescent="0.15">
      <c r="A89" s="6" t="s">
        <v>37</v>
      </c>
      <c r="B89" s="5">
        <v>32</v>
      </c>
      <c r="C89" s="5">
        <v>10</v>
      </c>
      <c r="D89" s="5">
        <v>0</v>
      </c>
    </row>
    <row r="90" spans="1:4" hidden="1" outlineLevel="1" x14ac:dyDescent="0.15">
      <c r="A90" s="6" t="s">
        <v>39</v>
      </c>
      <c r="B90" s="5">
        <v>49</v>
      </c>
      <c r="C90" s="5">
        <v>8</v>
      </c>
      <c r="D90" s="5">
        <v>0</v>
      </c>
    </row>
    <row r="91" spans="1:4" hidden="1" outlineLevel="1" x14ac:dyDescent="0.15">
      <c r="A91" s="6" t="s">
        <v>40</v>
      </c>
      <c r="B91" s="5">
        <v>35</v>
      </c>
      <c r="C91" s="5">
        <v>5</v>
      </c>
      <c r="D91" s="5">
        <v>4</v>
      </c>
    </row>
    <row r="92" spans="1:4" collapsed="1" x14ac:dyDescent="0.15">
      <c r="A92" s="5" t="s">
        <v>49</v>
      </c>
      <c r="B92" s="5">
        <v>376</v>
      </c>
      <c r="C92" s="5">
        <v>114</v>
      </c>
      <c r="D92" s="5">
        <v>9</v>
      </c>
    </row>
    <row r="93" spans="1:4" hidden="1" outlineLevel="1" x14ac:dyDescent="0.15">
      <c r="A93" s="5" t="s">
        <v>51</v>
      </c>
      <c r="B93" s="5">
        <v>21</v>
      </c>
      <c r="C93" s="5">
        <v>10</v>
      </c>
      <c r="D93" s="5">
        <v>1</v>
      </c>
    </row>
    <row r="94" spans="1:4" hidden="1" outlineLevel="1" x14ac:dyDescent="0.15">
      <c r="A94" s="6" t="s">
        <v>16</v>
      </c>
      <c r="B94" s="5">
        <v>31</v>
      </c>
      <c r="C94" s="5">
        <v>11</v>
      </c>
      <c r="D94" s="5">
        <v>0</v>
      </c>
    </row>
    <row r="95" spans="1:4" hidden="1" outlineLevel="1" x14ac:dyDescent="0.15">
      <c r="A95" s="6" t="s">
        <v>31</v>
      </c>
      <c r="B95" s="5">
        <v>34</v>
      </c>
      <c r="C95" s="5">
        <v>12</v>
      </c>
      <c r="D95" s="5">
        <v>0</v>
      </c>
    </row>
    <row r="96" spans="1:4" hidden="1" outlineLevel="1" x14ac:dyDescent="0.15">
      <c r="A96" s="6" t="s">
        <v>32</v>
      </c>
      <c r="B96" s="5">
        <v>34</v>
      </c>
      <c r="C96" s="5">
        <v>14</v>
      </c>
      <c r="D96" s="5">
        <v>2</v>
      </c>
    </row>
    <row r="97" spans="1:4" hidden="1" outlineLevel="1" x14ac:dyDescent="0.15">
      <c r="A97" s="6" t="s">
        <v>33</v>
      </c>
      <c r="B97" s="5">
        <v>41</v>
      </c>
      <c r="C97" s="5">
        <v>11</v>
      </c>
      <c r="D97" s="5">
        <v>2</v>
      </c>
    </row>
    <row r="98" spans="1:4" hidden="1" outlineLevel="1" x14ac:dyDescent="0.15">
      <c r="A98" s="6" t="s">
        <v>21</v>
      </c>
      <c r="B98" s="5">
        <v>22</v>
      </c>
      <c r="C98" s="5">
        <v>6</v>
      </c>
      <c r="D98" s="5">
        <v>0</v>
      </c>
    </row>
    <row r="99" spans="1:4" hidden="1" outlineLevel="1" x14ac:dyDescent="0.15">
      <c r="A99" s="6" t="s">
        <v>10</v>
      </c>
      <c r="B99" s="5">
        <v>35</v>
      </c>
      <c r="C99" s="5">
        <v>8</v>
      </c>
      <c r="D99" s="5">
        <v>1</v>
      </c>
    </row>
    <row r="100" spans="1:4" hidden="1" outlineLevel="1" x14ac:dyDescent="0.15">
      <c r="A100" s="6" t="s">
        <v>29</v>
      </c>
      <c r="B100" s="5">
        <v>19</v>
      </c>
      <c r="C100" s="5">
        <v>12</v>
      </c>
      <c r="D100" s="5">
        <v>0</v>
      </c>
    </row>
    <row r="101" spans="1:4" hidden="1" outlineLevel="1" x14ac:dyDescent="0.15">
      <c r="A101" s="6" t="s">
        <v>36</v>
      </c>
      <c r="B101" s="5">
        <v>25</v>
      </c>
      <c r="C101" s="5">
        <v>5</v>
      </c>
      <c r="D101" s="5">
        <v>2</v>
      </c>
    </row>
    <row r="102" spans="1:4" hidden="1" outlineLevel="1" x14ac:dyDescent="0.15">
      <c r="A102" s="6" t="s">
        <v>37</v>
      </c>
      <c r="B102" s="5">
        <v>36</v>
      </c>
      <c r="C102" s="5">
        <v>6</v>
      </c>
      <c r="D102" s="5">
        <v>1</v>
      </c>
    </row>
    <row r="103" spans="1:4" hidden="1" outlineLevel="1" x14ac:dyDescent="0.15">
      <c r="A103" s="6" t="s">
        <v>39</v>
      </c>
      <c r="B103" s="5">
        <v>46</v>
      </c>
      <c r="C103" s="5">
        <v>10</v>
      </c>
      <c r="D103" s="5">
        <v>0</v>
      </c>
    </row>
    <row r="104" spans="1:4" hidden="1" outlineLevel="1" x14ac:dyDescent="0.15">
      <c r="A104" s="6" t="s">
        <v>40</v>
      </c>
      <c r="B104" s="5">
        <v>32</v>
      </c>
      <c r="C104" s="5">
        <v>9</v>
      </c>
      <c r="D104" s="5">
        <v>0</v>
      </c>
    </row>
    <row r="105" spans="1:4" collapsed="1" x14ac:dyDescent="0.15">
      <c r="A105" s="5" t="s">
        <v>52</v>
      </c>
      <c r="B105" s="5">
        <f>SUM(B106:B117)</f>
        <v>369</v>
      </c>
      <c r="C105" s="5">
        <f>SUM(C106:C117)</f>
        <v>120</v>
      </c>
      <c r="D105" s="5">
        <f>SUM(D106:D117)</f>
        <v>9</v>
      </c>
    </row>
    <row r="106" spans="1:4" hidden="1" outlineLevel="1" x14ac:dyDescent="0.15">
      <c r="A106" s="5" t="s">
        <v>53</v>
      </c>
      <c r="B106" s="5">
        <v>16</v>
      </c>
      <c r="C106" s="5">
        <v>10</v>
      </c>
      <c r="D106" s="5">
        <v>0</v>
      </c>
    </row>
    <row r="107" spans="1:4" hidden="1" outlineLevel="1" x14ac:dyDescent="0.15">
      <c r="A107" s="6" t="s">
        <v>16</v>
      </c>
      <c r="B107" s="5">
        <v>31</v>
      </c>
      <c r="C107" s="5">
        <v>5</v>
      </c>
      <c r="D107" s="5">
        <v>2</v>
      </c>
    </row>
    <row r="108" spans="1:4" hidden="1" outlineLevel="1" x14ac:dyDescent="0.15">
      <c r="A108" s="6" t="s">
        <v>31</v>
      </c>
      <c r="B108" s="5">
        <v>32</v>
      </c>
      <c r="C108" s="5">
        <v>13</v>
      </c>
      <c r="D108" s="5">
        <v>0</v>
      </c>
    </row>
    <row r="109" spans="1:4" hidden="1" outlineLevel="1" x14ac:dyDescent="0.15">
      <c r="A109" s="6" t="s">
        <v>32</v>
      </c>
      <c r="B109" s="5">
        <v>38</v>
      </c>
      <c r="C109" s="5">
        <v>12</v>
      </c>
      <c r="D109" s="5">
        <v>2</v>
      </c>
    </row>
    <row r="110" spans="1:4" hidden="1" outlineLevel="1" x14ac:dyDescent="0.15">
      <c r="A110" s="6" t="s">
        <v>33</v>
      </c>
      <c r="B110" s="5">
        <v>41</v>
      </c>
      <c r="C110" s="5">
        <v>11</v>
      </c>
      <c r="D110" s="5">
        <v>0</v>
      </c>
    </row>
    <row r="111" spans="1:4" hidden="1" outlineLevel="1" x14ac:dyDescent="0.15">
      <c r="A111" s="6" t="s">
        <v>21</v>
      </c>
      <c r="B111" s="5">
        <v>26</v>
      </c>
      <c r="C111" s="5">
        <v>10</v>
      </c>
      <c r="D111" s="5">
        <v>0</v>
      </c>
    </row>
    <row r="112" spans="1:4" hidden="1" outlineLevel="1" x14ac:dyDescent="0.15">
      <c r="A112" s="6" t="s">
        <v>10</v>
      </c>
      <c r="B112" s="5">
        <v>27</v>
      </c>
      <c r="C112" s="5">
        <v>7</v>
      </c>
      <c r="D112" s="5">
        <v>1</v>
      </c>
    </row>
    <row r="113" spans="1:4" hidden="1" outlineLevel="1" x14ac:dyDescent="0.15">
      <c r="A113" s="6" t="s">
        <v>29</v>
      </c>
      <c r="B113" s="5">
        <v>24</v>
      </c>
      <c r="C113" s="5">
        <v>16</v>
      </c>
      <c r="D113" s="5">
        <v>0</v>
      </c>
    </row>
    <row r="114" spans="1:4" hidden="1" outlineLevel="1" x14ac:dyDescent="0.15">
      <c r="A114" s="6" t="s">
        <v>36</v>
      </c>
      <c r="B114" s="5">
        <v>24</v>
      </c>
      <c r="C114" s="5">
        <v>9</v>
      </c>
      <c r="D114" s="5">
        <v>1</v>
      </c>
    </row>
    <row r="115" spans="1:4" hidden="1" outlineLevel="1" x14ac:dyDescent="0.15">
      <c r="A115" s="6" t="s">
        <v>37</v>
      </c>
      <c r="B115" s="5">
        <v>31</v>
      </c>
      <c r="C115" s="5">
        <v>7</v>
      </c>
      <c r="D115" s="5">
        <v>1</v>
      </c>
    </row>
    <row r="116" spans="1:4" hidden="1" outlineLevel="1" x14ac:dyDescent="0.15">
      <c r="A116" s="6" t="s">
        <v>39</v>
      </c>
      <c r="B116" s="5">
        <v>45</v>
      </c>
      <c r="C116" s="5">
        <v>10</v>
      </c>
      <c r="D116" s="5">
        <v>1</v>
      </c>
    </row>
    <row r="117" spans="1:4" hidden="1" outlineLevel="1" x14ac:dyDescent="0.15">
      <c r="A117" s="6" t="s">
        <v>40</v>
      </c>
      <c r="B117" s="5">
        <v>34</v>
      </c>
      <c r="C117" s="5">
        <v>10</v>
      </c>
      <c r="D117" s="5">
        <v>1</v>
      </c>
    </row>
    <row r="118" spans="1:4" collapsed="1" x14ac:dyDescent="0.15">
      <c r="A118" s="5" t="s">
        <v>55</v>
      </c>
      <c r="B118" s="5">
        <f>SUM(B119:B130)</f>
        <v>384</v>
      </c>
      <c r="C118" s="5">
        <f>SUM(C119:C130)</f>
        <v>116</v>
      </c>
      <c r="D118" s="5">
        <f>SUM(D119:D130)</f>
        <v>13</v>
      </c>
    </row>
    <row r="119" spans="1:4" ht="13.5" hidden="1" customHeight="1" outlineLevel="1" x14ac:dyDescent="0.15">
      <c r="A119" s="5" t="s">
        <v>47</v>
      </c>
      <c r="B119" s="5">
        <v>27</v>
      </c>
      <c r="C119" s="5">
        <v>12</v>
      </c>
      <c r="D119" s="5">
        <v>0</v>
      </c>
    </row>
    <row r="120" spans="1:4" ht="13.5" hidden="1" customHeight="1" outlineLevel="1" x14ac:dyDescent="0.15">
      <c r="A120" s="6" t="s">
        <v>16</v>
      </c>
      <c r="B120" s="5">
        <v>38</v>
      </c>
      <c r="C120" s="5">
        <v>9</v>
      </c>
      <c r="D120" s="5">
        <v>1</v>
      </c>
    </row>
    <row r="121" spans="1:4" ht="13.5" hidden="1" customHeight="1" outlineLevel="1" x14ac:dyDescent="0.15">
      <c r="A121" s="6" t="s">
        <v>31</v>
      </c>
      <c r="B121" s="5">
        <v>40</v>
      </c>
      <c r="C121" s="5">
        <v>14</v>
      </c>
      <c r="D121" s="5">
        <v>0</v>
      </c>
    </row>
    <row r="122" spans="1:4" ht="13.5" hidden="1" customHeight="1" outlineLevel="1" x14ac:dyDescent="0.15">
      <c r="A122" s="6" t="s">
        <v>32</v>
      </c>
      <c r="B122" s="5">
        <v>33</v>
      </c>
      <c r="C122" s="5">
        <v>9</v>
      </c>
      <c r="D122" s="5">
        <v>2</v>
      </c>
    </row>
    <row r="123" spans="1:4" ht="13.5" hidden="1" customHeight="1" outlineLevel="1" x14ac:dyDescent="0.15">
      <c r="A123" s="6" t="s">
        <v>33</v>
      </c>
      <c r="B123" s="5">
        <v>32</v>
      </c>
      <c r="C123" s="5">
        <v>13</v>
      </c>
      <c r="D123" s="5">
        <v>0</v>
      </c>
    </row>
    <row r="124" spans="1:4" ht="13.5" hidden="1" customHeight="1" outlineLevel="1" x14ac:dyDescent="0.15">
      <c r="A124" s="6" t="s">
        <v>21</v>
      </c>
      <c r="B124" s="5">
        <v>23</v>
      </c>
      <c r="C124" s="5">
        <v>6</v>
      </c>
      <c r="D124" s="5">
        <v>0</v>
      </c>
    </row>
    <row r="125" spans="1:4" ht="13.5" hidden="1" customHeight="1" outlineLevel="1" x14ac:dyDescent="0.15">
      <c r="A125" s="6" t="s">
        <v>10</v>
      </c>
      <c r="B125" s="5">
        <v>39</v>
      </c>
      <c r="C125" s="5">
        <v>10</v>
      </c>
      <c r="D125" s="5">
        <v>2</v>
      </c>
    </row>
    <row r="126" spans="1:4" ht="13.5" hidden="1" customHeight="1" outlineLevel="1" x14ac:dyDescent="0.15">
      <c r="A126" s="6" t="s">
        <v>29</v>
      </c>
      <c r="B126" s="5">
        <v>23</v>
      </c>
      <c r="C126" s="5">
        <v>9</v>
      </c>
      <c r="D126" s="5">
        <v>1</v>
      </c>
    </row>
    <row r="127" spans="1:4" ht="13.5" hidden="1" customHeight="1" outlineLevel="1" x14ac:dyDescent="0.15">
      <c r="A127" s="6" t="s">
        <v>36</v>
      </c>
      <c r="B127" s="5">
        <v>25</v>
      </c>
      <c r="C127" s="5">
        <v>8</v>
      </c>
      <c r="D127" s="5">
        <v>3</v>
      </c>
    </row>
    <row r="128" spans="1:4" ht="13.5" hidden="1" customHeight="1" outlineLevel="1" x14ac:dyDescent="0.15">
      <c r="A128" s="6" t="s">
        <v>37</v>
      </c>
      <c r="B128" s="5">
        <v>33</v>
      </c>
      <c r="C128" s="5">
        <v>8</v>
      </c>
      <c r="D128" s="5">
        <v>1</v>
      </c>
    </row>
    <row r="129" spans="1:4" ht="13.5" hidden="1" customHeight="1" outlineLevel="1" x14ac:dyDescent="0.15">
      <c r="A129" s="6" t="s">
        <v>39</v>
      </c>
      <c r="B129" s="5">
        <v>32</v>
      </c>
      <c r="C129" s="5">
        <v>9</v>
      </c>
      <c r="D129" s="5">
        <v>2</v>
      </c>
    </row>
    <row r="130" spans="1:4" ht="13.5" hidden="1" customHeight="1" outlineLevel="1" x14ac:dyDescent="0.15">
      <c r="A130" s="6" t="s">
        <v>40</v>
      </c>
      <c r="B130" s="5">
        <v>39</v>
      </c>
      <c r="C130" s="5">
        <v>9</v>
      </c>
      <c r="D130" s="5">
        <v>1</v>
      </c>
    </row>
    <row r="131" spans="1:4" collapsed="1" x14ac:dyDescent="0.15">
      <c r="A131" s="5" t="s">
        <v>50</v>
      </c>
      <c r="B131" s="5">
        <f>SUM(B132:B143)</f>
        <v>329</v>
      </c>
      <c r="C131" s="5">
        <f>SUM(C132:C143)</f>
        <v>121</v>
      </c>
      <c r="D131" s="5">
        <f>SUM(D132:D143)</f>
        <v>13</v>
      </c>
    </row>
    <row r="132" spans="1:4" hidden="1" outlineLevel="1" x14ac:dyDescent="0.15">
      <c r="A132" s="5" t="s">
        <v>1</v>
      </c>
      <c r="B132" s="5">
        <v>22</v>
      </c>
      <c r="C132" s="5">
        <v>8</v>
      </c>
      <c r="D132" s="5">
        <v>0</v>
      </c>
    </row>
    <row r="133" spans="1:4" hidden="1" outlineLevel="1" x14ac:dyDescent="0.15">
      <c r="A133" s="6" t="s">
        <v>16</v>
      </c>
      <c r="B133" s="5">
        <v>26</v>
      </c>
      <c r="C133" s="5">
        <v>11</v>
      </c>
      <c r="D133" s="5">
        <v>1</v>
      </c>
    </row>
    <row r="134" spans="1:4" hidden="1" outlineLevel="1" x14ac:dyDescent="0.15">
      <c r="A134" s="6" t="s">
        <v>31</v>
      </c>
      <c r="B134" s="5">
        <v>41</v>
      </c>
      <c r="C134" s="5">
        <v>18</v>
      </c>
      <c r="D134" s="5">
        <v>0</v>
      </c>
    </row>
    <row r="135" spans="1:4" hidden="1" outlineLevel="1" x14ac:dyDescent="0.15">
      <c r="A135" s="6" t="s">
        <v>32</v>
      </c>
      <c r="B135" s="5">
        <v>31</v>
      </c>
      <c r="C135" s="5">
        <v>5</v>
      </c>
      <c r="D135" s="5">
        <v>1</v>
      </c>
    </row>
    <row r="136" spans="1:4" hidden="1" outlineLevel="1" x14ac:dyDescent="0.15">
      <c r="A136" s="6" t="s">
        <v>33</v>
      </c>
      <c r="B136" s="5">
        <v>31</v>
      </c>
      <c r="C136" s="5">
        <v>14</v>
      </c>
      <c r="D136" s="5">
        <v>1</v>
      </c>
    </row>
    <row r="137" spans="1:4" hidden="1" outlineLevel="1" x14ac:dyDescent="0.15">
      <c r="A137" s="6" t="s">
        <v>21</v>
      </c>
      <c r="B137" s="5">
        <v>20</v>
      </c>
      <c r="C137" s="5">
        <v>13</v>
      </c>
      <c r="D137" s="5">
        <v>0</v>
      </c>
    </row>
    <row r="138" spans="1:4" hidden="1" outlineLevel="1" x14ac:dyDescent="0.15">
      <c r="A138" s="6" t="s">
        <v>10</v>
      </c>
      <c r="B138" s="5">
        <v>25</v>
      </c>
      <c r="C138" s="5">
        <v>12</v>
      </c>
      <c r="D138" s="5">
        <v>3</v>
      </c>
    </row>
    <row r="139" spans="1:4" hidden="1" outlineLevel="1" x14ac:dyDescent="0.15">
      <c r="A139" s="6" t="s">
        <v>29</v>
      </c>
      <c r="B139" s="5">
        <v>25</v>
      </c>
      <c r="C139" s="5">
        <v>4</v>
      </c>
      <c r="D139" s="5">
        <v>4</v>
      </c>
    </row>
    <row r="140" spans="1:4" hidden="1" outlineLevel="1" x14ac:dyDescent="0.15">
      <c r="A140" s="6" t="s">
        <v>36</v>
      </c>
      <c r="B140" s="5">
        <v>26</v>
      </c>
      <c r="C140" s="5">
        <v>7</v>
      </c>
      <c r="D140" s="5">
        <v>0</v>
      </c>
    </row>
    <row r="141" spans="1:4" hidden="1" outlineLevel="1" x14ac:dyDescent="0.15">
      <c r="A141" s="6" t="s">
        <v>37</v>
      </c>
      <c r="B141" s="5">
        <v>24</v>
      </c>
      <c r="C141" s="5">
        <v>7</v>
      </c>
      <c r="D141" s="5">
        <v>1</v>
      </c>
    </row>
    <row r="142" spans="1:4" hidden="1" outlineLevel="1" x14ac:dyDescent="0.15">
      <c r="A142" s="6" t="s">
        <v>39</v>
      </c>
      <c r="B142" s="5">
        <v>32</v>
      </c>
      <c r="C142" s="5">
        <v>13</v>
      </c>
      <c r="D142" s="5">
        <v>1</v>
      </c>
    </row>
    <row r="143" spans="1:4" hidden="1" outlineLevel="1" x14ac:dyDescent="0.15">
      <c r="A143" s="6" t="s">
        <v>40</v>
      </c>
      <c r="B143" s="5">
        <v>26</v>
      </c>
      <c r="C143" s="5">
        <v>9</v>
      </c>
      <c r="D143" s="5">
        <v>1</v>
      </c>
    </row>
    <row r="144" spans="1:4" collapsed="1" x14ac:dyDescent="0.15">
      <c r="A144" s="5" t="s">
        <v>3</v>
      </c>
      <c r="B144" s="5">
        <f>SUM(B145:B156)</f>
        <v>342</v>
      </c>
      <c r="C144" s="5">
        <f>SUM(C145:C156)</f>
        <v>122</v>
      </c>
      <c r="D144" s="5">
        <f>SUM(D145:D156)</f>
        <v>12</v>
      </c>
    </row>
    <row r="145" spans="1:17" hidden="1" outlineLevel="1" x14ac:dyDescent="0.15">
      <c r="A145" s="5" t="s">
        <v>56</v>
      </c>
      <c r="B145" s="5">
        <v>21</v>
      </c>
      <c r="C145" s="5">
        <v>10</v>
      </c>
      <c r="D145" s="5">
        <v>0</v>
      </c>
    </row>
    <row r="146" spans="1:17" hidden="1" outlineLevel="1" x14ac:dyDescent="0.15">
      <c r="A146" s="6" t="s">
        <v>16</v>
      </c>
      <c r="B146" s="5">
        <v>25</v>
      </c>
      <c r="C146" s="5">
        <v>6</v>
      </c>
      <c r="D146" s="5">
        <v>1</v>
      </c>
    </row>
    <row r="147" spans="1:17" hidden="1" outlineLevel="1" x14ac:dyDescent="0.15">
      <c r="A147" s="6" t="s">
        <v>31</v>
      </c>
      <c r="B147" s="5">
        <v>38</v>
      </c>
      <c r="C147" s="5">
        <v>20</v>
      </c>
      <c r="D147" s="5">
        <v>0</v>
      </c>
    </row>
    <row r="148" spans="1:17" hidden="1" outlineLevel="1" x14ac:dyDescent="0.15">
      <c r="A148" s="6" t="s">
        <v>32</v>
      </c>
      <c r="B148" s="5">
        <v>35</v>
      </c>
      <c r="C148" s="5">
        <v>8</v>
      </c>
      <c r="D148" s="5">
        <v>2</v>
      </c>
    </row>
    <row r="149" spans="1:17" hidden="1" outlineLevel="1" x14ac:dyDescent="0.15">
      <c r="A149" s="6" t="s">
        <v>33</v>
      </c>
      <c r="B149" s="5">
        <v>38</v>
      </c>
      <c r="C149" s="5">
        <v>7</v>
      </c>
      <c r="D149" s="5">
        <v>1</v>
      </c>
    </row>
    <row r="150" spans="1:17" hidden="1" outlineLevel="1" x14ac:dyDescent="0.15">
      <c r="A150" s="6" t="s">
        <v>21</v>
      </c>
      <c r="B150" s="5">
        <v>25</v>
      </c>
      <c r="C150" s="5">
        <v>10</v>
      </c>
      <c r="D150" s="5">
        <v>2</v>
      </c>
    </row>
    <row r="151" spans="1:17" hidden="1" outlineLevel="1" x14ac:dyDescent="0.15">
      <c r="A151" s="6" t="s">
        <v>10</v>
      </c>
      <c r="B151" s="5">
        <v>33</v>
      </c>
      <c r="C151" s="5">
        <v>10</v>
      </c>
      <c r="D151" s="5">
        <v>1</v>
      </c>
    </row>
    <row r="152" spans="1:17" hidden="1" outlineLevel="1" x14ac:dyDescent="0.15">
      <c r="A152" s="6" t="s">
        <v>29</v>
      </c>
      <c r="B152" s="5">
        <v>20</v>
      </c>
      <c r="C152" s="5">
        <v>8</v>
      </c>
      <c r="D152" s="5">
        <v>0</v>
      </c>
    </row>
    <row r="153" spans="1:17" hidden="1" outlineLevel="1" x14ac:dyDescent="0.15">
      <c r="A153" s="6" t="s">
        <v>36</v>
      </c>
      <c r="B153" s="5">
        <v>18</v>
      </c>
      <c r="C153" s="5">
        <v>10</v>
      </c>
      <c r="D153" s="5">
        <v>0</v>
      </c>
    </row>
    <row r="154" spans="1:17" hidden="1" outlineLevel="1" x14ac:dyDescent="0.15">
      <c r="A154" s="6" t="s">
        <v>37</v>
      </c>
      <c r="B154" s="5">
        <v>27</v>
      </c>
      <c r="C154" s="5">
        <v>6</v>
      </c>
      <c r="D154" s="5">
        <v>2</v>
      </c>
      <c r="N154" s="10"/>
      <c r="O154" s="10"/>
      <c r="P154" s="10"/>
      <c r="Q154" s="10"/>
    </row>
    <row r="155" spans="1:17" hidden="1" outlineLevel="1" x14ac:dyDescent="0.15">
      <c r="A155" s="6" t="s">
        <v>39</v>
      </c>
      <c r="B155" s="5">
        <v>30</v>
      </c>
      <c r="C155" s="5">
        <v>13</v>
      </c>
      <c r="D155" s="5">
        <v>1</v>
      </c>
      <c r="N155" s="11"/>
      <c r="O155" s="10"/>
      <c r="P155" s="10"/>
      <c r="Q155" s="10"/>
    </row>
    <row r="156" spans="1:17" hidden="1" outlineLevel="1" x14ac:dyDescent="0.15">
      <c r="A156" s="6" t="s">
        <v>40</v>
      </c>
      <c r="B156" s="5">
        <v>32</v>
      </c>
      <c r="C156" s="5">
        <v>14</v>
      </c>
      <c r="D156" s="5">
        <v>2</v>
      </c>
      <c r="N156" s="11"/>
      <c r="O156" s="10"/>
      <c r="P156" s="10"/>
      <c r="Q156" s="10"/>
    </row>
    <row r="157" spans="1:17" collapsed="1" x14ac:dyDescent="0.15">
      <c r="A157" s="5" t="s">
        <v>57</v>
      </c>
      <c r="B157" s="5">
        <f>SUM(B158:B169)</f>
        <v>363</v>
      </c>
      <c r="C157" s="5">
        <f>SUM(C158:C169)</f>
        <v>110</v>
      </c>
      <c r="D157" s="5">
        <f>SUM(D158:D169)</f>
        <v>13</v>
      </c>
      <c r="N157" s="11"/>
      <c r="O157" s="10"/>
      <c r="P157" s="10"/>
      <c r="Q157" s="10"/>
    </row>
    <row r="158" spans="1:17" hidden="1" outlineLevel="1" x14ac:dyDescent="0.15">
      <c r="A158" s="5" t="s">
        <v>8</v>
      </c>
      <c r="B158" s="5">
        <v>23</v>
      </c>
      <c r="C158" s="5">
        <v>8</v>
      </c>
      <c r="D158" s="5">
        <v>2</v>
      </c>
      <c r="N158" s="11"/>
      <c r="O158" s="10"/>
      <c r="P158" s="10"/>
      <c r="Q158" s="10"/>
    </row>
    <row r="159" spans="1:17" hidden="1" outlineLevel="1" x14ac:dyDescent="0.15">
      <c r="A159" s="6" t="s">
        <v>16</v>
      </c>
      <c r="B159" s="5">
        <v>33</v>
      </c>
      <c r="C159" s="5">
        <v>8</v>
      </c>
      <c r="D159" s="5">
        <v>1</v>
      </c>
      <c r="N159" s="11"/>
      <c r="O159" s="10"/>
      <c r="P159" s="10"/>
      <c r="Q159" s="10"/>
    </row>
    <row r="160" spans="1:17" hidden="1" outlineLevel="1" x14ac:dyDescent="0.15">
      <c r="A160" s="6" t="s">
        <v>31</v>
      </c>
      <c r="B160" s="5">
        <v>41</v>
      </c>
      <c r="C160" s="5">
        <v>19</v>
      </c>
      <c r="D160" s="5">
        <v>2</v>
      </c>
      <c r="N160" s="11"/>
      <c r="O160" s="10"/>
      <c r="P160" s="10"/>
      <c r="Q160" s="10"/>
    </row>
    <row r="161" spans="1:17" hidden="1" outlineLevel="1" x14ac:dyDescent="0.15">
      <c r="A161" s="6" t="s">
        <v>32</v>
      </c>
      <c r="B161" s="5">
        <v>27</v>
      </c>
      <c r="C161" s="5">
        <v>6</v>
      </c>
      <c r="D161" s="5">
        <v>1</v>
      </c>
      <c r="N161" s="11"/>
      <c r="O161" s="10"/>
      <c r="P161" s="10"/>
      <c r="Q161" s="10"/>
    </row>
    <row r="162" spans="1:17" hidden="1" outlineLevel="1" x14ac:dyDescent="0.15">
      <c r="A162" s="6" t="s">
        <v>33</v>
      </c>
      <c r="B162" s="5">
        <v>32</v>
      </c>
      <c r="C162" s="5">
        <v>12</v>
      </c>
      <c r="D162" s="5">
        <v>0</v>
      </c>
      <c r="N162" s="11"/>
      <c r="O162" s="10"/>
      <c r="P162" s="10"/>
      <c r="Q162" s="10"/>
    </row>
    <row r="163" spans="1:17" hidden="1" outlineLevel="1" x14ac:dyDescent="0.15">
      <c r="A163" s="6" t="s">
        <v>21</v>
      </c>
      <c r="B163" s="5">
        <v>33</v>
      </c>
      <c r="C163" s="5">
        <v>3</v>
      </c>
      <c r="D163" s="5">
        <v>3</v>
      </c>
      <c r="N163" s="11"/>
      <c r="O163" s="10"/>
      <c r="P163" s="10"/>
      <c r="Q163" s="10"/>
    </row>
    <row r="164" spans="1:17" hidden="1" outlineLevel="1" x14ac:dyDescent="0.15">
      <c r="A164" s="6" t="s">
        <v>10</v>
      </c>
      <c r="B164" s="5">
        <v>31</v>
      </c>
      <c r="C164" s="5">
        <v>5</v>
      </c>
      <c r="D164" s="5">
        <v>1</v>
      </c>
      <c r="N164" s="11"/>
      <c r="O164" s="10"/>
      <c r="P164" s="10"/>
      <c r="Q164" s="10"/>
    </row>
    <row r="165" spans="1:17" hidden="1" outlineLevel="1" x14ac:dyDescent="0.15">
      <c r="A165" s="6" t="s">
        <v>29</v>
      </c>
      <c r="B165" s="5">
        <v>34</v>
      </c>
      <c r="C165" s="5">
        <v>12</v>
      </c>
      <c r="D165" s="5">
        <v>1</v>
      </c>
      <c r="N165" s="11"/>
      <c r="O165" s="10"/>
      <c r="P165" s="10"/>
      <c r="Q165" s="10"/>
    </row>
    <row r="166" spans="1:17" hidden="1" outlineLevel="1" x14ac:dyDescent="0.15">
      <c r="A166" s="6" t="s">
        <v>36</v>
      </c>
      <c r="B166" s="5">
        <v>22</v>
      </c>
      <c r="C166" s="5">
        <v>7</v>
      </c>
      <c r="D166" s="5">
        <v>0</v>
      </c>
    </row>
    <row r="167" spans="1:17" hidden="1" outlineLevel="1" x14ac:dyDescent="0.15">
      <c r="A167" s="6" t="s">
        <v>37</v>
      </c>
      <c r="B167" s="5">
        <v>29</v>
      </c>
      <c r="C167" s="5">
        <v>7</v>
      </c>
      <c r="D167" s="5">
        <v>0</v>
      </c>
    </row>
    <row r="168" spans="1:17" hidden="1" outlineLevel="1" x14ac:dyDescent="0.15">
      <c r="A168" s="6" t="s">
        <v>39</v>
      </c>
      <c r="B168" s="5">
        <v>37</v>
      </c>
      <c r="C168" s="5">
        <v>8</v>
      </c>
      <c r="D168" s="5">
        <v>2</v>
      </c>
    </row>
    <row r="169" spans="1:17" hidden="1" outlineLevel="1" x14ac:dyDescent="0.15">
      <c r="A169" s="6" t="s">
        <v>40</v>
      </c>
      <c r="B169" s="5">
        <v>21</v>
      </c>
      <c r="C169" s="5">
        <v>15</v>
      </c>
      <c r="D169" s="5">
        <v>0</v>
      </c>
    </row>
    <row r="170" spans="1:17" collapsed="1" x14ac:dyDescent="0.15">
      <c r="A170" s="5" t="s">
        <v>46</v>
      </c>
      <c r="B170" s="5">
        <f>SUM(B171:B182)</f>
        <v>346</v>
      </c>
      <c r="C170" s="5">
        <f>SUM(C171:C182)</f>
        <v>109</v>
      </c>
      <c r="D170" s="5">
        <f>SUM(D171:D182)</f>
        <v>6</v>
      </c>
    </row>
    <row r="171" spans="1:17" hidden="1" outlineLevel="1" x14ac:dyDescent="0.15">
      <c r="A171" s="5" t="s">
        <v>41</v>
      </c>
      <c r="B171" s="5">
        <v>18</v>
      </c>
      <c r="C171" s="5">
        <v>11</v>
      </c>
      <c r="D171" s="5">
        <v>1</v>
      </c>
    </row>
    <row r="172" spans="1:17" hidden="1" outlineLevel="1" x14ac:dyDescent="0.15">
      <c r="A172" s="6" t="s">
        <v>16</v>
      </c>
      <c r="B172" s="5">
        <v>31</v>
      </c>
      <c r="C172" s="5">
        <v>9</v>
      </c>
      <c r="D172" s="5">
        <v>0</v>
      </c>
    </row>
    <row r="173" spans="1:17" hidden="1" outlineLevel="1" x14ac:dyDescent="0.15">
      <c r="A173" s="6" t="s">
        <v>31</v>
      </c>
      <c r="B173" s="5">
        <v>44</v>
      </c>
      <c r="C173" s="5">
        <v>14</v>
      </c>
      <c r="D173" s="5">
        <v>1</v>
      </c>
    </row>
    <row r="174" spans="1:17" hidden="1" outlineLevel="1" x14ac:dyDescent="0.15">
      <c r="A174" s="6" t="s">
        <v>32</v>
      </c>
      <c r="B174" s="5">
        <v>33</v>
      </c>
      <c r="C174" s="5">
        <v>7</v>
      </c>
      <c r="D174" s="5">
        <v>0</v>
      </c>
    </row>
    <row r="175" spans="1:17" hidden="1" outlineLevel="1" x14ac:dyDescent="0.15">
      <c r="A175" s="6" t="s">
        <v>33</v>
      </c>
      <c r="B175" s="5">
        <v>26</v>
      </c>
      <c r="C175" s="5">
        <v>13</v>
      </c>
      <c r="D175" s="5">
        <v>0</v>
      </c>
    </row>
    <row r="176" spans="1:17" hidden="1" outlineLevel="1" x14ac:dyDescent="0.15">
      <c r="A176" s="6" t="s">
        <v>21</v>
      </c>
      <c r="B176" s="5">
        <v>34</v>
      </c>
      <c r="C176" s="5">
        <v>4</v>
      </c>
      <c r="D176" s="5">
        <v>1</v>
      </c>
    </row>
    <row r="177" spans="1:4" hidden="1" outlineLevel="1" x14ac:dyDescent="0.15">
      <c r="A177" s="6" t="s">
        <v>10</v>
      </c>
      <c r="B177" s="5">
        <v>32</v>
      </c>
      <c r="C177" s="5">
        <v>13</v>
      </c>
      <c r="D177" s="5">
        <v>1</v>
      </c>
    </row>
    <row r="178" spans="1:4" hidden="1" outlineLevel="1" x14ac:dyDescent="0.15">
      <c r="A178" s="6" t="s">
        <v>29</v>
      </c>
      <c r="B178" s="5">
        <v>19</v>
      </c>
      <c r="C178" s="5">
        <v>8</v>
      </c>
      <c r="D178" s="5">
        <v>1</v>
      </c>
    </row>
    <row r="179" spans="1:4" hidden="1" outlineLevel="1" x14ac:dyDescent="0.15">
      <c r="A179" s="6" t="s">
        <v>36</v>
      </c>
      <c r="B179" s="5">
        <v>21</v>
      </c>
      <c r="C179" s="5">
        <v>6</v>
      </c>
      <c r="D179" s="5">
        <v>1</v>
      </c>
    </row>
    <row r="180" spans="1:4" hidden="1" outlineLevel="1" x14ac:dyDescent="0.15">
      <c r="A180" s="6" t="s">
        <v>37</v>
      </c>
      <c r="B180" s="5">
        <v>23</v>
      </c>
      <c r="C180" s="5">
        <v>6</v>
      </c>
      <c r="D180" s="5">
        <v>0</v>
      </c>
    </row>
    <row r="181" spans="1:4" hidden="1" outlineLevel="1" x14ac:dyDescent="0.15">
      <c r="A181" s="6" t="s">
        <v>39</v>
      </c>
      <c r="B181" s="5">
        <v>35</v>
      </c>
      <c r="C181" s="5">
        <v>8</v>
      </c>
      <c r="D181" s="5">
        <v>0</v>
      </c>
    </row>
    <row r="182" spans="1:4" hidden="1" outlineLevel="1" x14ac:dyDescent="0.15">
      <c r="A182" s="6" t="s">
        <v>40</v>
      </c>
      <c r="B182" s="5">
        <v>30</v>
      </c>
      <c r="C182" s="5">
        <v>10</v>
      </c>
      <c r="D182" s="5">
        <v>0</v>
      </c>
    </row>
    <row r="183" spans="1:4" collapsed="1" x14ac:dyDescent="0.15">
      <c r="A183" s="5" t="s">
        <v>58</v>
      </c>
      <c r="B183" s="5">
        <f>SUM(B184:B195)</f>
        <v>324</v>
      </c>
      <c r="C183" s="5">
        <f>SUM(C184:C195)</f>
        <v>104</v>
      </c>
      <c r="D183" s="5">
        <f>SUM(D184:D195)</f>
        <v>13</v>
      </c>
    </row>
    <row r="184" spans="1:4" hidden="1" outlineLevel="1" x14ac:dyDescent="0.15">
      <c r="A184" s="5" t="s">
        <v>59</v>
      </c>
      <c r="B184" s="5">
        <v>23</v>
      </c>
      <c r="C184" s="5">
        <v>7</v>
      </c>
      <c r="D184" s="5">
        <v>2</v>
      </c>
    </row>
    <row r="185" spans="1:4" hidden="1" outlineLevel="1" x14ac:dyDescent="0.15">
      <c r="A185" s="6" t="s">
        <v>16</v>
      </c>
      <c r="B185" s="5">
        <v>20</v>
      </c>
      <c r="C185" s="5">
        <v>3</v>
      </c>
      <c r="D185" s="5">
        <v>2</v>
      </c>
    </row>
    <row r="186" spans="1:4" hidden="1" outlineLevel="1" x14ac:dyDescent="0.15">
      <c r="A186" s="6" t="s">
        <v>31</v>
      </c>
      <c r="B186" s="5">
        <v>40</v>
      </c>
      <c r="C186" s="5">
        <v>16</v>
      </c>
      <c r="D186" s="5">
        <v>3</v>
      </c>
    </row>
    <row r="187" spans="1:4" hidden="1" outlineLevel="1" x14ac:dyDescent="0.15">
      <c r="A187" s="6" t="s">
        <v>32</v>
      </c>
      <c r="B187" s="5">
        <v>27</v>
      </c>
      <c r="C187" s="5">
        <v>12</v>
      </c>
      <c r="D187" s="5">
        <v>1</v>
      </c>
    </row>
    <row r="188" spans="1:4" hidden="1" outlineLevel="1" x14ac:dyDescent="0.15">
      <c r="A188" s="6" t="s">
        <v>33</v>
      </c>
      <c r="B188" s="5">
        <v>31</v>
      </c>
      <c r="C188" s="5">
        <v>8</v>
      </c>
      <c r="D188" s="5">
        <v>0</v>
      </c>
    </row>
    <row r="189" spans="1:4" hidden="1" outlineLevel="1" x14ac:dyDescent="0.15">
      <c r="A189" s="6" t="s">
        <v>21</v>
      </c>
      <c r="B189" s="5">
        <v>20</v>
      </c>
      <c r="C189" s="5">
        <v>7</v>
      </c>
      <c r="D189" s="5">
        <v>1</v>
      </c>
    </row>
    <row r="190" spans="1:4" hidden="1" outlineLevel="1" x14ac:dyDescent="0.15">
      <c r="A190" s="6" t="s">
        <v>10</v>
      </c>
      <c r="B190" s="5">
        <v>28</v>
      </c>
      <c r="C190" s="5">
        <v>8</v>
      </c>
      <c r="D190" s="5">
        <v>0</v>
      </c>
    </row>
    <row r="191" spans="1:4" hidden="1" outlineLevel="1" x14ac:dyDescent="0.15">
      <c r="A191" s="6" t="s">
        <v>29</v>
      </c>
      <c r="B191" s="5">
        <v>18</v>
      </c>
      <c r="C191" s="5">
        <v>8</v>
      </c>
      <c r="D191" s="5">
        <v>1</v>
      </c>
    </row>
    <row r="192" spans="1:4" hidden="1" outlineLevel="1" x14ac:dyDescent="0.15">
      <c r="A192" s="6" t="s">
        <v>36</v>
      </c>
      <c r="B192" s="5">
        <v>33</v>
      </c>
      <c r="C192" s="5">
        <v>8</v>
      </c>
      <c r="D192" s="5">
        <v>1</v>
      </c>
    </row>
    <row r="193" spans="1:4" hidden="1" outlineLevel="1" x14ac:dyDescent="0.15">
      <c r="A193" s="6" t="s">
        <v>37</v>
      </c>
      <c r="B193" s="5">
        <v>27</v>
      </c>
      <c r="C193" s="5">
        <v>4</v>
      </c>
      <c r="D193" s="5">
        <v>1</v>
      </c>
    </row>
    <row r="194" spans="1:4" hidden="1" outlineLevel="1" x14ac:dyDescent="0.15">
      <c r="A194" s="6" t="s">
        <v>39</v>
      </c>
      <c r="B194" s="5">
        <v>29</v>
      </c>
      <c r="C194" s="5">
        <v>14</v>
      </c>
      <c r="D194" s="5">
        <v>1</v>
      </c>
    </row>
    <row r="195" spans="1:4" hidden="1" outlineLevel="1" x14ac:dyDescent="0.15">
      <c r="A195" s="6" t="s">
        <v>40</v>
      </c>
      <c r="B195" s="5">
        <v>28</v>
      </c>
      <c r="C195" s="5">
        <v>9</v>
      </c>
      <c r="D195" s="5">
        <v>0</v>
      </c>
    </row>
    <row r="196" spans="1:4" collapsed="1" x14ac:dyDescent="0.15">
      <c r="A196" s="5" t="s">
        <v>62</v>
      </c>
      <c r="B196" s="5">
        <f>SUM(B197:B208)</f>
        <v>312</v>
      </c>
      <c r="C196" s="5">
        <f>SUM(C197:C208)</f>
        <v>106</v>
      </c>
      <c r="D196" s="5">
        <f>SUM(D197:D208)</f>
        <v>6</v>
      </c>
    </row>
    <row r="197" spans="1:4" hidden="1" outlineLevel="1" x14ac:dyDescent="0.15">
      <c r="A197" s="5" t="s">
        <v>63</v>
      </c>
      <c r="B197" s="5">
        <v>16</v>
      </c>
      <c r="C197" s="5">
        <v>8</v>
      </c>
      <c r="D197" s="5">
        <v>1</v>
      </c>
    </row>
    <row r="198" spans="1:4" hidden="1" outlineLevel="1" x14ac:dyDescent="0.15">
      <c r="A198" s="6" t="s">
        <v>16</v>
      </c>
      <c r="B198" s="5">
        <v>33</v>
      </c>
      <c r="C198" s="5">
        <v>10</v>
      </c>
      <c r="D198" s="5">
        <v>0</v>
      </c>
    </row>
    <row r="199" spans="1:4" hidden="1" outlineLevel="1" x14ac:dyDescent="0.15">
      <c r="A199" s="6" t="s">
        <v>31</v>
      </c>
      <c r="B199" s="5">
        <v>39</v>
      </c>
      <c r="C199" s="5">
        <v>7</v>
      </c>
      <c r="D199" s="5">
        <v>0</v>
      </c>
    </row>
    <row r="200" spans="1:4" hidden="1" outlineLevel="1" x14ac:dyDescent="0.15">
      <c r="A200" s="6" t="s">
        <v>32</v>
      </c>
      <c r="B200" s="5">
        <v>23</v>
      </c>
      <c r="C200" s="5">
        <v>10</v>
      </c>
      <c r="D200" s="5">
        <v>0</v>
      </c>
    </row>
    <row r="201" spans="1:4" hidden="1" outlineLevel="1" x14ac:dyDescent="0.15">
      <c r="A201" s="6" t="s">
        <v>33</v>
      </c>
      <c r="B201" s="5">
        <v>28</v>
      </c>
      <c r="C201" s="5">
        <v>9</v>
      </c>
      <c r="D201" s="5">
        <v>0</v>
      </c>
    </row>
    <row r="202" spans="1:4" hidden="1" outlineLevel="1" x14ac:dyDescent="0.15">
      <c r="A202" s="6" t="s">
        <v>21</v>
      </c>
      <c r="B202" s="5">
        <v>18</v>
      </c>
      <c r="C202" s="5">
        <v>9</v>
      </c>
      <c r="D202" s="5">
        <v>0</v>
      </c>
    </row>
    <row r="203" spans="1:4" hidden="1" outlineLevel="1" x14ac:dyDescent="0.15">
      <c r="A203" s="6" t="s">
        <v>10</v>
      </c>
      <c r="B203" s="5">
        <v>31</v>
      </c>
      <c r="C203" s="5">
        <v>8</v>
      </c>
      <c r="D203" s="5">
        <v>0</v>
      </c>
    </row>
    <row r="204" spans="1:4" hidden="1" outlineLevel="1" x14ac:dyDescent="0.15">
      <c r="A204" s="6" t="s">
        <v>29</v>
      </c>
      <c r="B204" s="5">
        <v>18</v>
      </c>
      <c r="C204" s="5">
        <v>2</v>
      </c>
      <c r="D204" s="5">
        <v>0</v>
      </c>
    </row>
    <row r="205" spans="1:4" hidden="1" outlineLevel="1" x14ac:dyDescent="0.15">
      <c r="A205" s="6" t="s">
        <v>36</v>
      </c>
      <c r="B205" s="5">
        <v>27</v>
      </c>
      <c r="C205" s="5">
        <v>11</v>
      </c>
      <c r="D205" s="5">
        <v>1</v>
      </c>
    </row>
    <row r="206" spans="1:4" hidden="1" outlineLevel="1" x14ac:dyDescent="0.15">
      <c r="A206" s="6" t="s">
        <v>37</v>
      </c>
      <c r="B206" s="5">
        <v>22</v>
      </c>
      <c r="C206" s="5">
        <v>9</v>
      </c>
      <c r="D206" s="5">
        <v>1</v>
      </c>
    </row>
    <row r="207" spans="1:4" hidden="1" outlineLevel="1" x14ac:dyDescent="0.15">
      <c r="A207" s="6" t="s">
        <v>39</v>
      </c>
      <c r="B207" s="5">
        <v>38</v>
      </c>
      <c r="C207" s="5">
        <v>10</v>
      </c>
      <c r="D207" s="5">
        <v>0</v>
      </c>
    </row>
    <row r="208" spans="1:4" hidden="1" outlineLevel="1" x14ac:dyDescent="0.15">
      <c r="A208" s="6" t="s">
        <v>40</v>
      </c>
      <c r="B208" s="5">
        <v>19</v>
      </c>
      <c r="C208" s="5">
        <v>13</v>
      </c>
      <c r="D208" s="5">
        <v>3</v>
      </c>
    </row>
    <row r="209" spans="1:6" collapsed="1" x14ac:dyDescent="0.15">
      <c r="A209" s="5" t="s">
        <v>35</v>
      </c>
      <c r="B209" s="5">
        <f>SUM(B210:B221)</f>
        <v>312</v>
      </c>
      <c r="C209" s="5">
        <f>SUM(C210:C221)</f>
        <v>106</v>
      </c>
      <c r="D209" s="5">
        <f>SUM(D210:D221)</f>
        <v>6</v>
      </c>
      <c r="E209" s="9"/>
      <c r="F209" s="9"/>
    </row>
    <row r="210" spans="1:6" hidden="1" outlineLevel="1" x14ac:dyDescent="0.15">
      <c r="A210" s="5" t="s">
        <v>7</v>
      </c>
      <c r="B210" s="5">
        <v>16</v>
      </c>
      <c r="C210" s="5">
        <v>8</v>
      </c>
      <c r="D210" s="5">
        <v>1</v>
      </c>
      <c r="E210" s="9"/>
      <c r="F210" s="9"/>
    </row>
    <row r="211" spans="1:6" hidden="1" outlineLevel="1" x14ac:dyDescent="0.15">
      <c r="A211" s="6" t="s">
        <v>16</v>
      </c>
      <c r="B211" s="5">
        <v>33</v>
      </c>
      <c r="C211" s="5">
        <v>10</v>
      </c>
      <c r="D211" s="5">
        <v>0</v>
      </c>
    </row>
    <row r="212" spans="1:6" hidden="1" outlineLevel="1" x14ac:dyDescent="0.15">
      <c r="A212" s="6" t="s">
        <v>31</v>
      </c>
      <c r="B212" s="5">
        <v>39</v>
      </c>
      <c r="C212" s="5">
        <v>7</v>
      </c>
      <c r="D212" s="5">
        <v>0</v>
      </c>
    </row>
    <row r="213" spans="1:6" hidden="1" outlineLevel="1" x14ac:dyDescent="0.15">
      <c r="A213" s="6" t="s">
        <v>32</v>
      </c>
      <c r="B213" s="5">
        <v>23</v>
      </c>
      <c r="C213" s="5">
        <v>10</v>
      </c>
      <c r="D213" s="5">
        <v>0</v>
      </c>
    </row>
    <row r="214" spans="1:6" hidden="1" outlineLevel="1" x14ac:dyDescent="0.15">
      <c r="A214" s="6" t="s">
        <v>64</v>
      </c>
      <c r="B214" s="5">
        <v>28</v>
      </c>
      <c r="C214" s="5">
        <v>9</v>
      </c>
      <c r="D214" s="5">
        <v>0</v>
      </c>
    </row>
    <row r="215" spans="1:6" hidden="1" outlineLevel="1" x14ac:dyDescent="0.15">
      <c r="A215" s="6" t="s">
        <v>21</v>
      </c>
      <c r="B215" s="5">
        <v>18</v>
      </c>
      <c r="C215" s="5">
        <v>9</v>
      </c>
      <c r="D215" s="5">
        <v>0</v>
      </c>
    </row>
    <row r="216" spans="1:6" hidden="1" outlineLevel="1" x14ac:dyDescent="0.15">
      <c r="A216" s="6" t="s">
        <v>10</v>
      </c>
      <c r="B216" s="5">
        <v>31</v>
      </c>
      <c r="C216" s="5">
        <v>8</v>
      </c>
      <c r="D216" s="5">
        <v>0</v>
      </c>
    </row>
    <row r="217" spans="1:6" hidden="1" outlineLevel="1" x14ac:dyDescent="0.15">
      <c r="A217" s="6" t="s">
        <v>29</v>
      </c>
      <c r="B217" s="5">
        <v>18</v>
      </c>
      <c r="C217" s="5">
        <v>2</v>
      </c>
      <c r="D217" s="5">
        <v>0</v>
      </c>
    </row>
    <row r="218" spans="1:6" hidden="1" outlineLevel="1" x14ac:dyDescent="0.15">
      <c r="A218" s="6" t="s">
        <v>36</v>
      </c>
      <c r="B218" s="5">
        <v>27</v>
      </c>
      <c r="C218" s="5">
        <v>11</v>
      </c>
      <c r="D218" s="5">
        <v>1</v>
      </c>
    </row>
    <row r="219" spans="1:6" hidden="1" outlineLevel="1" x14ac:dyDescent="0.15">
      <c r="A219" s="6" t="s">
        <v>37</v>
      </c>
      <c r="B219" s="5">
        <v>22</v>
      </c>
      <c r="C219" s="5">
        <v>9</v>
      </c>
      <c r="D219" s="5">
        <v>1</v>
      </c>
    </row>
    <row r="220" spans="1:6" hidden="1" outlineLevel="1" x14ac:dyDescent="0.15">
      <c r="A220" s="6" t="s">
        <v>39</v>
      </c>
      <c r="B220" s="5">
        <v>38</v>
      </c>
      <c r="C220" s="5">
        <v>10</v>
      </c>
      <c r="D220" s="5">
        <v>0</v>
      </c>
    </row>
    <row r="221" spans="1:6" hidden="1" outlineLevel="1" x14ac:dyDescent="0.15">
      <c r="A221" s="6" t="s">
        <v>40</v>
      </c>
      <c r="B221" s="5">
        <v>19</v>
      </c>
      <c r="C221" s="5">
        <v>13</v>
      </c>
      <c r="D221" s="5">
        <v>3</v>
      </c>
    </row>
    <row r="222" spans="1:6" collapsed="1" x14ac:dyDescent="0.15">
      <c r="A222" s="7" t="s">
        <v>65</v>
      </c>
      <c r="B222" s="7">
        <f>SUM(B223:B234)</f>
        <v>261</v>
      </c>
      <c r="C222" s="7">
        <f>SUM(C223:C234)</f>
        <v>81</v>
      </c>
      <c r="D222" s="7">
        <f>SUM(D223:D234)</f>
        <v>9</v>
      </c>
    </row>
    <row r="223" spans="1:6" ht="1.5" hidden="1" customHeight="1" x14ac:dyDescent="0.15">
      <c r="A223" s="8" t="s">
        <v>34</v>
      </c>
      <c r="B223" s="7">
        <v>17</v>
      </c>
      <c r="C223" s="7">
        <v>5</v>
      </c>
      <c r="D223" s="7">
        <v>0</v>
      </c>
    </row>
    <row r="224" spans="1:6" hidden="1" x14ac:dyDescent="0.15">
      <c r="A224" s="8" t="s">
        <v>16</v>
      </c>
      <c r="B224" s="7">
        <v>31</v>
      </c>
      <c r="C224" s="7">
        <v>5</v>
      </c>
      <c r="D224" s="7">
        <v>1</v>
      </c>
    </row>
    <row r="225" spans="1:4" hidden="1" x14ac:dyDescent="0.15">
      <c r="A225" s="8" t="s">
        <v>31</v>
      </c>
      <c r="B225" s="7">
        <v>28</v>
      </c>
      <c r="C225" s="7">
        <v>13</v>
      </c>
      <c r="D225" s="7">
        <v>1</v>
      </c>
    </row>
    <row r="226" spans="1:4" hidden="1" x14ac:dyDescent="0.15">
      <c r="A226" s="8" t="s">
        <v>32</v>
      </c>
      <c r="B226" s="7">
        <v>14</v>
      </c>
      <c r="C226" s="7">
        <v>8</v>
      </c>
      <c r="D226" s="7">
        <v>0</v>
      </c>
    </row>
    <row r="227" spans="1:4" hidden="1" x14ac:dyDescent="0.15">
      <c r="A227" s="8" t="s">
        <v>33</v>
      </c>
      <c r="B227" s="7">
        <v>22</v>
      </c>
      <c r="C227" s="7">
        <v>10</v>
      </c>
      <c r="D227" s="7">
        <v>1</v>
      </c>
    </row>
    <row r="228" spans="1:4" hidden="1" x14ac:dyDescent="0.15">
      <c r="A228" s="8" t="s">
        <v>21</v>
      </c>
      <c r="B228" s="7">
        <v>19</v>
      </c>
      <c r="C228" s="7">
        <v>6</v>
      </c>
      <c r="D228" s="7">
        <v>2</v>
      </c>
    </row>
    <row r="229" spans="1:4" hidden="1" x14ac:dyDescent="0.15">
      <c r="A229" s="8" t="s">
        <v>10</v>
      </c>
      <c r="B229" s="7">
        <v>11</v>
      </c>
      <c r="C229" s="7">
        <v>7</v>
      </c>
      <c r="D229" s="7">
        <v>0</v>
      </c>
    </row>
    <row r="230" spans="1:4" hidden="1" x14ac:dyDescent="0.15">
      <c r="A230" s="8" t="s">
        <v>29</v>
      </c>
      <c r="B230" s="7">
        <v>24</v>
      </c>
      <c r="C230" s="7">
        <v>8</v>
      </c>
      <c r="D230" s="7">
        <v>1</v>
      </c>
    </row>
    <row r="231" spans="1:4" hidden="1" x14ac:dyDescent="0.15">
      <c r="A231" s="8" t="s">
        <v>36</v>
      </c>
      <c r="B231" s="7">
        <v>21</v>
      </c>
      <c r="C231" s="7">
        <v>5</v>
      </c>
      <c r="D231" s="7">
        <v>0</v>
      </c>
    </row>
    <row r="232" spans="1:4" hidden="1" x14ac:dyDescent="0.15">
      <c r="A232" s="8" t="s">
        <v>37</v>
      </c>
      <c r="B232" s="7">
        <v>16</v>
      </c>
      <c r="C232" s="7">
        <v>5</v>
      </c>
      <c r="D232" s="7">
        <v>1</v>
      </c>
    </row>
    <row r="233" spans="1:4" hidden="1" x14ac:dyDescent="0.15">
      <c r="A233" s="8" t="s">
        <v>39</v>
      </c>
      <c r="B233" s="7">
        <v>36</v>
      </c>
      <c r="C233" s="7">
        <v>3</v>
      </c>
      <c r="D233" s="7">
        <v>1</v>
      </c>
    </row>
    <row r="234" spans="1:4" hidden="1" x14ac:dyDescent="0.15">
      <c r="A234" s="8" t="s">
        <v>40</v>
      </c>
      <c r="B234" s="7">
        <v>22</v>
      </c>
      <c r="C234" s="7">
        <v>6</v>
      </c>
      <c r="D234" s="7">
        <v>1</v>
      </c>
    </row>
    <row r="235" spans="1:4" collapsed="1" x14ac:dyDescent="0.15">
      <c r="A235" s="7" t="s">
        <v>18</v>
      </c>
      <c r="B235" s="7">
        <f>SUM(B236:B247)</f>
        <v>260</v>
      </c>
      <c r="C235" s="7">
        <f>SUM(C236:C247)</f>
        <v>93</v>
      </c>
      <c r="D235" s="7">
        <f>SUM(D236:D247)</f>
        <v>5</v>
      </c>
    </row>
    <row r="236" spans="1:4" hidden="1" x14ac:dyDescent="0.15">
      <c r="A236" s="8" t="s">
        <v>34</v>
      </c>
      <c r="B236" s="7">
        <v>16</v>
      </c>
      <c r="C236" s="7">
        <v>8</v>
      </c>
      <c r="D236" s="7">
        <v>0</v>
      </c>
    </row>
    <row r="237" spans="1:4" hidden="1" x14ac:dyDescent="0.15">
      <c r="A237" s="8" t="s">
        <v>16</v>
      </c>
      <c r="B237" s="7">
        <v>12</v>
      </c>
      <c r="C237" s="7">
        <v>5</v>
      </c>
      <c r="D237" s="7">
        <v>1</v>
      </c>
    </row>
    <row r="238" spans="1:4" hidden="1" x14ac:dyDescent="0.15">
      <c r="A238" s="8" t="s">
        <v>31</v>
      </c>
      <c r="B238" s="7">
        <v>39</v>
      </c>
      <c r="C238" s="7">
        <v>5</v>
      </c>
      <c r="D238" s="7">
        <v>1</v>
      </c>
    </row>
    <row r="239" spans="1:4" hidden="1" x14ac:dyDescent="0.15">
      <c r="A239" s="8" t="s">
        <v>32</v>
      </c>
      <c r="B239" s="7">
        <v>21</v>
      </c>
      <c r="C239" s="7">
        <v>5</v>
      </c>
      <c r="D239" s="7">
        <v>0</v>
      </c>
    </row>
    <row r="240" spans="1:4" hidden="1" x14ac:dyDescent="0.15">
      <c r="A240" s="8" t="s">
        <v>33</v>
      </c>
      <c r="B240" s="7">
        <v>23</v>
      </c>
      <c r="C240" s="7">
        <v>13</v>
      </c>
      <c r="D240" s="7">
        <v>1</v>
      </c>
    </row>
    <row r="241" spans="1:4" hidden="1" x14ac:dyDescent="0.15">
      <c r="A241" s="8" t="s">
        <v>21</v>
      </c>
      <c r="B241" s="7">
        <v>25</v>
      </c>
      <c r="C241" s="7">
        <v>7</v>
      </c>
      <c r="D241" s="7">
        <v>0</v>
      </c>
    </row>
    <row r="242" spans="1:4" hidden="1" x14ac:dyDescent="0.15">
      <c r="A242" s="8" t="s">
        <v>10</v>
      </c>
      <c r="B242" s="7">
        <v>25</v>
      </c>
      <c r="C242" s="7">
        <v>13</v>
      </c>
      <c r="D242" s="7">
        <v>0</v>
      </c>
    </row>
    <row r="243" spans="1:4" hidden="1" x14ac:dyDescent="0.15">
      <c r="A243" s="8" t="s">
        <v>29</v>
      </c>
      <c r="B243" s="7">
        <v>17</v>
      </c>
      <c r="C243" s="7">
        <v>10</v>
      </c>
      <c r="D243" s="7">
        <v>0</v>
      </c>
    </row>
    <row r="244" spans="1:4" hidden="1" x14ac:dyDescent="0.15">
      <c r="A244" s="8" t="s">
        <v>36</v>
      </c>
      <c r="B244" s="7">
        <v>13</v>
      </c>
      <c r="C244" s="7">
        <v>4</v>
      </c>
      <c r="D244" s="7">
        <v>1</v>
      </c>
    </row>
    <row r="245" spans="1:4" hidden="1" x14ac:dyDescent="0.15">
      <c r="A245" s="8" t="s">
        <v>37</v>
      </c>
      <c r="B245" s="7">
        <v>14</v>
      </c>
      <c r="C245" s="7">
        <v>6</v>
      </c>
      <c r="D245" s="7">
        <v>0</v>
      </c>
    </row>
    <row r="246" spans="1:4" hidden="1" x14ac:dyDescent="0.15">
      <c r="A246" s="8" t="s">
        <v>39</v>
      </c>
      <c r="B246" s="7">
        <v>32</v>
      </c>
      <c r="C246" s="7">
        <v>6</v>
      </c>
      <c r="D246" s="7">
        <v>1</v>
      </c>
    </row>
    <row r="247" spans="1:4" hidden="1" x14ac:dyDescent="0.15">
      <c r="A247" s="8" t="s">
        <v>40</v>
      </c>
      <c r="B247" s="7">
        <v>23</v>
      </c>
      <c r="C247" s="7">
        <v>11</v>
      </c>
      <c r="D247" s="7">
        <v>0</v>
      </c>
    </row>
    <row r="248" spans="1:4" collapsed="1" x14ac:dyDescent="0.15">
      <c r="A248" s="7" t="s">
        <v>66</v>
      </c>
      <c r="B248" s="7">
        <f>SUM(B249:B260)</f>
        <v>259</v>
      </c>
      <c r="C248" s="7">
        <f>SUM(C249:C260)</f>
        <v>84</v>
      </c>
      <c r="D248" s="7">
        <f>SUM(D249:D260)</f>
        <v>2</v>
      </c>
    </row>
    <row r="249" spans="1:4" x14ac:dyDescent="0.15">
      <c r="A249" s="8" t="s">
        <v>34</v>
      </c>
      <c r="B249" s="7">
        <v>32</v>
      </c>
      <c r="C249" s="7">
        <v>3</v>
      </c>
      <c r="D249" s="7">
        <v>0</v>
      </c>
    </row>
    <row r="250" spans="1:4" x14ac:dyDescent="0.15">
      <c r="A250" s="8" t="s">
        <v>16</v>
      </c>
      <c r="B250" s="7">
        <v>26</v>
      </c>
      <c r="C250" s="7">
        <v>10</v>
      </c>
      <c r="D250" s="7">
        <v>0</v>
      </c>
    </row>
    <row r="251" spans="1:4" x14ac:dyDescent="0.15">
      <c r="A251" s="8" t="s">
        <v>31</v>
      </c>
      <c r="B251" s="7">
        <v>24</v>
      </c>
      <c r="C251" s="7">
        <v>13</v>
      </c>
      <c r="D251" s="7">
        <v>1</v>
      </c>
    </row>
    <row r="252" spans="1:4" x14ac:dyDescent="0.15">
      <c r="A252" s="8" t="s">
        <v>32</v>
      </c>
      <c r="B252" s="7">
        <v>15</v>
      </c>
      <c r="C252" s="7">
        <v>10</v>
      </c>
      <c r="D252" s="7">
        <v>1</v>
      </c>
    </row>
    <row r="253" spans="1:4" x14ac:dyDescent="0.15">
      <c r="A253" s="8" t="s">
        <v>33</v>
      </c>
      <c r="B253" s="7">
        <v>18</v>
      </c>
      <c r="C253" s="7">
        <v>7</v>
      </c>
      <c r="D253" s="7">
        <v>0</v>
      </c>
    </row>
    <row r="254" spans="1:4" x14ac:dyDescent="0.15">
      <c r="A254" s="8" t="s">
        <v>21</v>
      </c>
      <c r="B254" s="7">
        <v>21</v>
      </c>
      <c r="C254" s="7">
        <v>7</v>
      </c>
      <c r="D254" s="7">
        <v>0</v>
      </c>
    </row>
    <row r="255" spans="1:4" x14ac:dyDescent="0.15">
      <c r="A255" s="8" t="s">
        <v>10</v>
      </c>
      <c r="B255" s="7">
        <v>27</v>
      </c>
      <c r="C255" s="7">
        <v>4</v>
      </c>
      <c r="D255" s="7">
        <v>0</v>
      </c>
    </row>
    <row r="256" spans="1:4" x14ac:dyDescent="0.15">
      <c r="A256" s="8" t="s">
        <v>29</v>
      </c>
      <c r="B256" s="7">
        <v>17</v>
      </c>
      <c r="C256" s="7">
        <v>4</v>
      </c>
      <c r="D256" s="7">
        <v>0</v>
      </c>
    </row>
    <row r="257" spans="1:4" x14ac:dyDescent="0.15">
      <c r="A257" s="8" t="s">
        <v>36</v>
      </c>
      <c r="B257" s="7">
        <v>13</v>
      </c>
      <c r="C257" s="7">
        <v>6</v>
      </c>
      <c r="D257" s="7">
        <v>0</v>
      </c>
    </row>
    <row r="258" spans="1:4" x14ac:dyDescent="0.15">
      <c r="A258" s="8" t="s">
        <v>37</v>
      </c>
      <c r="B258" s="7">
        <v>24</v>
      </c>
      <c r="C258" s="7">
        <v>10</v>
      </c>
      <c r="D258" s="7">
        <v>0</v>
      </c>
    </row>
    <row r="259" spans="1:4" x14ac:dyDescent="0.15">
      <c r="A259" s="8" t="s">
        <v>39</v>
      </c>
      <c r="B259" s="7">
        <v>27</v>
      </c>
      <c r="C259" s="7">
        <v>4</v>
      </c>
      <c r="D259" s="7">
        <v>0</v>
      </c>
    </row>
    <row r="260" spans="1:4" x14ac:dyDescent="0.15">
      <c r="A260" s="8" t="s">
        <v>40</v>
      </c>
      <c r="B260" s="7">
        <v>15</v>
      </c>
      <c r="C260" s="7">
        <v>6</v>
      </c>
      <c r="D260" s="7">
        <v>0</v>
      </c>
    </row>
    <row r="261" spans="1:4" x14ac:dyDescent="0.15">
      <c r="A261" s="9" t="s">
        <v>54</v>
      </c>
      <c r="B261" s="9"/>
      <c r="C261" s="9"/>
      <c r="D261" s="9"/>
    </row>
    <row r="262" spans="1:4" x14ac:dyDescent="0.15">
      <c r="A262" s="9" t="s">
        <v>60</v>
      </c>
      <c r="B262" s="9"/>
      <c r="C262" s="9"/>
      <c r="D262" s="9"/>
    </row>
    <row r="263" spans="1:4" x14ac:dyDescent="0.15">
      <c r="A263" s="1" t="s">
        <v>61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天理市役所</dc:creator>
  <cp:lastModifiedBy>2372</cp:lastModifiedBy>
  <cp:lastPrinted>2021-03-04T10:42:34Z</cp:lastPrinted>
  <dcterms:created xsi:type="dcterms:W3CDTF">2017-02-22T08:40:36Z</dcterms:created>
  <dcterms:modified xsi:type="dcterms:W3CDTF">2023-05-30T09:08:24Z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2023-04-13T02:23:52Z</vt:filetime>
  </property>
</Properties>
</file>