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550" tabRatio="736" activeTab="0"/>
  </bookViews>
  <sheets>
    <sheet name="3-14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<sst xmlns="http://schemas.openxmlformats.org/spreadsheetml/2006/main" count="59" uniqueCount="39">
  <si>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>平成12年</t>
  </si>
  <si>
    <t>一般世帯</t>
  </si>
  <si>
    <t>世帯総数</t>
  </si>
  <si>
    <t>世帯人員が1人</t>
  </si>
  <si>
    <t>世帯人員が2人</t>
  </si>
  <si>
    <t>世帯人員が3人</t>
  </si>
  <si>
    <t>世帯人員が4人</t>
  </si>
  <si>
    <t>世帯人員が5人</t>
  </si>
  <si>
    <t>世帯人員が6人</t>
  </si>
  <si>
    <t>世帯人員が7人</t>
  </si>
  <si>
    <t>世帯人員が8人</t>
  </si>
  <si>
    <t>世帯人員が9人</t>
  </si>
  <si>
    <t>世帯人員が10人以上</t>
  </si>
  <si>
    <t>世帯人員総数</t>
  </si>
  <si>
    <t>１世帯当たりの人員</t>
  </si>
  <si>
    <t>間借り・下宿などの単身者</t>
  </si>
  <si>
    <t xml:space="preserve">        …</t>
  </si>
  <si>
    <t>会社などの独身寮の単身者</t>
  </si>
  <si>
    <t>うち一般世帯DID地区</t>
  </si>
  <si>
    <t>世帯総数</t>
  </si>
  <si>
    <t>世帯人員総数</t>
  </si>
  <si>
    <t>施設等の世帯</t>
  </si>
  <si>
    <t>世帯総数</t>
  </si>
  <si>
    <t>寮・寄宿舎の学生・生徒</t>
  </si>
  <si>
    <t>病院・療養所の入院患者</t>
  </si>
  <si>
    <t>社会施設の入所者</t>
  </si>
  <si>
    <t>その他</t>
  </si>
  <si>
    <t>世帯人員総数</t>
  </si>
  <si>
    <t>注）昭和50年及び55年は、一般世帯及び一般世帯ＤＩＤ地区のうち世帯人員（１人～10人以上）</t>
  </si>
  <si>
    <t>の数値については、普通世帯の数値である。施設等の世帯については、準世帯の数値である。</t>
  </si>
  <si>
    <t>平成17年</t>
  </si>
  <si>
    <t>平成22年</t>
  </si>
  <si>
    <t>平成７年</t>
  </si>
  <si>
    <t>平成２年</t>
  </si>
  <si>
    <t>昭和60年</t>
  </si>
  <si>
    <t>昭和55年</t>
  </si>
  <si>
    <t>昭和50年</t>
  </si>
  <si>
    <r>
      <t>1４．世帯の種類、世帯人員別世帯数及び世帯人員</t>
    </r>
    <r>
      <rPr>
        <sz val="14"/>
        <rFont val="ＭＳ Ｐゴシック"/>
        <family val="3"/>
      </rPr>
      <t xml:space="preserve"> </t>
    </r>
    <r>
      <rPr>
        <sz val="11"/>
        <rFont val="ＭＳ Ｐゴシック"/>
        <family val="3"/>
      </rPr>
      <t>： 各年10月１日現在</t>
    </r>
  </si>
  <si>
    <t>平成27年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</si>
</sst>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_ ;[Red]\-#,##0\ "/>
    <numFmt numFmtId="179" formatCode="#,##0;&quot;▲ &quot;#,##0"/>
    <numFmt numFmtId="180" formatCode="#,##0.0;&quot;▲ &quot;#,##0.0"/>
    <numFmt numFmtId="181" formatCode="#,##0_ "/>
    <numFmt numFmtId="182" formatCode="#,##0.0_ "/>
    <numFmt numFmtId="183" formatCode="0.00_ "/>
    <numFmt numFmtId="184" formatCode="#,##0.00_);[Red]\(#,##0.00\)"/>
    <numFmt numFmtId="185" formatCode="#,##0;&quot;△ &quot;#,##0"/>
    <numFmt numFmtId="186" formatCode="#,##0;[Red]#,##0"/>
    <numFmt numFmtId="187" formatCode="#,##0_);\(#,##0\)"/>
    <numFmt numFmtId="188" formatCode="0.0%"/>
    <numFmt numFmtId="189" formatCode="#,##0.0;&quot;△ &quot;#,##0.0"/>
    <numFmt numFmtId="190" formatCode="0_);[Red]\(0\)"/>
    <numFmt numFmtId="191" formatCode="#,##0.00_ "/>
    <numFmt numFmtId="192" formatCode="#,##0.00000000_ "/>
    <numFmt numFmtId="193" formatCode="#,##0.00;&quot;△ &quot;#,##0.00"/>
    <numFmt numFmtId="194" formatCode="0.00;&quot;△ &quot;0.00"/>
    <numFmt numFmtId="195" formatCode="0.0_ "/>
    <numFmt numFmtId="196" formatCode="#,##0.0;[Red]\-#,##0.0"/>
    <numFmt numFmtId="197" formatCode="0.0_);[Red]\(0.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0_ "/>
    <numFmt numFmtId="202" formatCode="0.00_);[Red]\(0.00\)"/>
    <numFmt numFmtId="203" formatCode="#,##0.000"/>
    <numFmt numFmtId="204" formatCode="0.000_ "/>
    <numFmt numFmtId="205" formatCode="#,##0.000_ "/>
    <numFmt numFmtId="206" formatCode="#,##0.000_);[Red]\(#,##0.000\)"/>
    <numFmt numFmtId="207" formatCode="0.E+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77" fontId="0" fillId="0" borderId="0" xfId="0" applyNumberFormat="1" applyAlignment="1">
      <alignment/>
    </xf>
    <xf numFmtId="177" fontId="0" fillId="0" borderId="10" xfId="0" applyNumberFormat="1" applyBorder="1" applyAlignment="1">
      <alignment/>
    </xf>
    <xf numFmtId="177" fontId="4" fillId="0" borderId="0" xfId="0" applyNumberFormat="1" applyFont="1" applyAlignment="1">
      <alignment horizontal="left"/>
    </xf>
    <xf numFmtId="177" fontId="0" fillId="0" borderId="0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2" xfId="0" applyNumberFormat="1" applyBorder="1" applyAlignment="1">
      <alignment/>
    </xf>
    <xf numFmtId="184" fontId="0" fillId="0" borderId="10" xfId="0" applyNumberFormat="1" applyBorder="1" applyAlignment="1">
      <alignment/>
    </xf>
    <xf numFmtId="177" fontId="5" fillId="0" borderId="0" xfId="0" applyNumberFormat="1" applyFont="1" applyAlignment="1">
      <alignment horizontal="left"/>
    </xf>
    <xf numFmtId="177" fontId="0" fillId="0" borderId="13" xfId="0" applyNumberFormat="1" applyBorder="1" applyAlignment="1">
      <alignment/>
    </xf>
    <xf numFmtId="184" fontId="0" fillId="0" borderId="13" xfId="0" applyNumberFormat="1" applyBorder="1" applyAlignment="1">
      <alignment/>
    </xf>
    <xf numFmtId="177" fontId="0" fillId="0" borderId="14" xfId="0" applyNumberFormat="1" applyBorder="1" applyAlignment="1">
      <alignment/>
    </xf>
    <xf numFmtId="177" fontId="0" fillId="0" borderId="15" xfId="0" applyNumberFormat="1" applyBorder="1" applyAlignment="1">
      <alignment/>
    </xf>
    <xf numFmtId="177" fontId="0" fillId="0" borderId="16" xfId="0" applyNumberFormat="1" applyBorder="1" applyAlignment="1">
      <alignment/>
    </xf>
    <xf numFmtId="177" fontId="7" fillId="33" borderId="17" xfId="0" applyNumberFormat="1" applyFont="1" applyFill="1" applyBorder="1" applyAlignment="1">
      <alignment horizontal="center"/>
    </xf>
    <xf numFmtId="177" fontId="7" fillId="33" borderId="18" xfId="0" applyNumberFormat="1" applyFont="1" applyFill="1" applyBorder="1" applyAlignment="1">
      <alignment horizontal="center"/>
    </xf>
    <xf numFmtId="177" fontId="5" fillId="0" borderId="0" xfId="0" applyNumberFormat="1" applyFont="1" applyAlignment="1">
      <alignment horizontal="left" vertical="center"/>
    </xf>
    <xf numFmtId="177" fontId="0" fillId="0" borderId="19" xfId="0" applyNumberFormat="1" applyBorder="1" applyAlignment="1">
      <alignment horizontal="center" vertical="center" textRotation="255"/>
    </xf>
    <xf numFmtId="177" fontId="0" fillId="0" borderId="20" xfId="0" applyNumberFormat="1" applyBorder="1" applyAlignment="1">
      <alignment horizontal="center" vertical="center" textRotation="255"/>
    </xf>
    <xf numFmtId="177" fontId="0" fillId="0" borderId="21" xfId="0" applyNumberFormat="1" applyBorder="1" applyAlignment="1">
      <alignment horizontal="left"/>
    </xf>
    <xf numFmtId="0" fontId="0" fillId="0" borderId="22" xfId="0" applyBorder="1" applyAlignment="1">
      <alignment horizontal="left"/>
    </xf>
    <xf numFmtId="177" fontId="0" fillId="0" borderId="23" xfId="0" applyNumberFormat="1" applyBorder="1" applyAlignment="1">
      <alignment horizontal="left"/>
    </xf>
    <xf numFmtId="177" fontId="0" fillId="0" borderId="24" xfId="0" applyNumberFormat="1" applyBorder="1" applyAlignment="1">
      <alignment horizontal="left"/>
    </xf>
    <xf numFmtId="177" fontId="0" fillId="33" borderId="25" xfId="0" applyNumberFormat="1" applyFill="1" applyBorder="1" applyAlignment="1">
      <alignment horizontal="center"/>
    </xf>
    <xf numFmtId="177" fontId="0" fillId="33" borderId="17" xfId="0" applyNumberFormat="1" applyFill="1" applyBorder="1" applyAlignment="1">
      <alignment horizontal="center"/>
    </xf>
    <xf numFmtId="177" fontId="0" fillId="0" borderId="22" xfId="0" applyNumberForma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selection activeCell="H7" sqref="H7"/>
    </sheetView>
  </sheetViews>
  <sheetFormatPr defaultColWidth="9.00390625" defaultRowHeight="13.5"/>
  <cols>
    <col min="1" max="1" width="3.375" style="1" customWidth="1"/>
    <col min="2" max="2" width="2.25390625" style="1" customWidth="1"/>
    <col min="3" max="3" width="20.875" style="1" bestFit="1" customWidth="1"/>
    <col min="4" max="12" width="8.125" style="1" customWidth="1"/>
    <col min="13" max="16384" width="9.00390625" style="1" customWidth="1"/>
  </cols>
  <sheetData>
    <row r="1" spans="1:14" ht="24.75" thickBot="1">
      <c r="A1" s="16" t="s">
        <v>37</v>
      </c>
      <c r="B1" s="8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2" s="4" customFormat="1" ht="13.5">
      <c r="A2" s="23"/>
      <c r="B2" s="24"/>
      <c r="C2" s="24"/>
      <c r="D2" s="14" t="s">
        <v>38</v>
      </c>
      <c r="E2" s="14" t="s">
        <v>31</v>
      </c>
      <c r="F2" s="14" t="s">
        <v>30</v>
      </c>
      <c r="G2" s="14" t="s">
        <v>0</v>
      </c>
      <c r="H2" s="14" t="s">
        <v>32</v>
      </c>
      <c r="I2" s="14" t="s">
        <v>33</v>
      </c>
      <c r="J2" s="14" t="s">
        <v>34</v>
      </c>
      <c r="K2" s="14" t="s">
        <v>35</v>
      </c>
      <c r="L2" s="15" t="s">
        <v>36</v>
      </c>
    </row>
    <row r="3" spans="1:12" s="4" customFormat="1" ht="13.5">
      <c r="A3" s="17" t="s">
        <v>1</v>
      </c>
      <c r="B3" s="19" t="s">
        <v>2</v>
      </c>
      <c r="C3" s="25"/>
      <c r="D3" s="2">
        <f>SUM(D4:D13)</f>
        <v>25594</v>
      </c>
      <c r="E3" s="2">
        <f>SUM(E4:E13)</f>
        <v>25115</v>
      </c>
      <c r="F3" s="2">
        <f>SUM(F4:F13)</f>
        <v>24682</v>
      </c>
      <c r="G3" s="2">
        <v>24550</v>
      </c>
      <c r="H3" s="2">
        <v>23793</v>
      </c>
      <c r="I3" s="2">
        <v>20586</v>
      </c>
      <c r="J3" s="2">
        <v>19588</v>
      </c>
      <c r="K3" s="2">
        <v>14474</v>
      </c>
      <c r="L3" s="9">
        <v>13775</v>
      </c>
    </row>
    <row r="4" spans="1:12" s="4" customFormat="1" ht="13.5">
      <c r="A4" s="17"/>
      <c r="B4" s="5"/>
      <c r="C4" s="2" t="s">
        <v>3</v>
      </c>
      <c r="D4" s="2">
        <v>8705</v>
      </c>
      <c r="E4" s="2">
        <v>8283</v>
      </c>
      <c r="F4" s="2">
        <v>7822</v>
      </c>
      <c r="G4" s="2">
        <v>7976</v>
      </c>
      <c r="H4" s="2">
        <v>7860</v>
      </c>
      <c r="I4" s="2">
        <v>6210</v>
      </c>
      <c r="J4" s="2">
        <v>5792</v>
      </c>
      <c r="K4" s="2">
        <v>1497</v>
      </c>
      <c r="L4" s="9">
        <v>1124</v>
      </c>
    </row>
    <row r="5" spans="1:12" s="4" customFormat="1" ht="13.5">
      <c r="A5" s="17"/>
      <c r="B5" s="5"/>
      <c r="C5" s="2" t="s">
        <v>4</v>
      </c>
      <c r="D5" s="2">
        <v>6347</v>
      </c>
      <c r="E5" s="2">
        <v>5748</v>
      </c>
      <c r="F5" s="2">
        <v>5371</v>
      </c>
      <c r="G5" s="2">
        <v>4655</v>
      </c>
      <c r="H5" s="2">
        <v>4037</v>
      </c>
      <c r="I5" s="2">
        <v>3040</v>
      </c>
      <c r="J5" s="2">
        <v>2507</v>
      </c>
      <c r="K5" s="2">
        <v>2012</v>
      </c>
      <c r="L5" s="9">
        <v>1890</v>
      </c>
    </row>
    <row r="6" spans="1:12" s="4" customFormat="1" ht="13.5">
      <c r="A6" s="17"/>
      <c r="B6" s="5"/>
      <c r="C6" s="2" t="s">
        <v>5</v>
      </c>
      <c r="D6" s="2">
        <v>4282</v>
      </c>
      <c r="E6" s="2">
        <v>4268</v>
      </c>
      <c r="F6" s="2">
        <v>4126</v>
      </c>
      <c r="G6" s="2">
        <v>3939</v>
      </c>
      <c r="H6" s="2">
        <v>3501</v>
      </c>
      <c r="I6" s="2">
        <v>2840</v>
      </c>
      <c r="J6" s="2">
        <v>2562</v>
      </c>
      <c r="K6" s="2">
        <v>2402</v>
      </c>
      <c r="L6" s="9">
        <v>2449</v>
      </c>
    </row>
    <row r="7" spans="1:12" s="4" customFormat="1" ht="13.5">
      <c r="A7" s="17"/>
      <c r="B7" s="5"/>
      <c r="C7" s="2" t="s">
        <v>6</v>
      </c>
      <c r="D7" s="2">
        <v>3722</v>
      </c>
      <c r="E7" s="2">
        <v>3858</v>
      </c>
      <c r="F7" s="2">
        <v>3941</v>
      </c>
      <c r="G7" s="2">
        <v>4045</v>
      </c>
      <c r="H7" s="2">
        <v>4000</v>
      </c>
      <c r="I7" s="2">
        <v>3857</v>
      </c>
      <c r="J7" s="2">
        <v>3803</v>
      </c>
      <c r="K7" s="2">
        <v>3789</v>
      </c>
      <c r="L7" s="9">
        <v>3557</v>
      </c>
    </row>
    <row r="8" spans="1:12" s="4" customFormat="1" ht="13.5">
      <c r="A8" s="17"/>
      <c r="B8" s="5"/>
      <c r="C8" s="2" t="s">
        <v>7</v>
      </c>
      <c r="D8" s="2">
        <v>1589</v>
      </c>
      <c r="E8" s="2">
        <v>1712</v>
      </c>
      <c r="F8" s="2">
        <v>1863</v>
      </c>
      <c r="G8" s="2">
        <v>2031</v>
      </c>
      <c r="H8" s="2">
        <v>2196</v>
      </c>
      <c r="I8" s="2">
        <v>2315</v>
      </c>
      <c r="J8" s="2">
        <v>2536</v>
      </c>
      <c r="K8" s="2">
        <v>2376</v>
      </c>
      <c r="L8" s="9">
        <v>2336</v>
      </c>
    </row>
    <row r="9" spans="1:12" s="4" customFormat="1" ht="13.5">
      <c r="A9" s="17"/>
      <c r="B9" s="5"/>
      <c r="C9" s="2" t="s">
        <v>8</v>
      </c>
      <c r="D9" s="2">
        <v>622</v>
      </c>
      <c r="E9" s="2">
        <v>791</v>
      </c>
      <c r="F9" s="2">
        <v>983</v>
      </c>
      <c r="G9" s="2">
        <v>1242</v>
      </c>
      <c r="H9" s="2">
        <v>1411</v>
      </c>
      <c r="I9" s="2">
        <v>1493</v>
      </c>
      <c r="J9" s="2">
        <v>1525</v>
      </c>
      <c r="K9" s="2">
        <v>1555</v>
      </c>
      <c r="L9" s="9">
        <v>1503</v>
      </c>
    </row>
    <row r="10" spans="1:12" s="4" customFormat="1" ht="13.5">
      <c r="A10" s="17"/>
      <c r="B10" s="5"/>
      <c r="C10" s="2" t="s">
        <v>9</v>
      </c>
      <c r="D10" s="2">
        <v>230</v>
      </c>
      <c r="E10" s="2">
        <v>309</v>
      </c>
      <c r="F10" s="2">
        <v>411</v>
      </c>
      <c r="G10" s="2">
        <v>488</v>
      </c>
      <c r="H10" s="2">
        <v>581</v>
      </c>
      <c r="I10" s="2">
        <v>624</v>
      </c>
      <c r="J10" s="2">
        <v>622</v>
      </c>
      <c r="K10" s="2">
        <v>579</v>
      </c>
      <c r="L10" s="9">
        <v>607</v>
      </c>
    </row>
    <row r="11" spans="1:12" s="4" customFormat="1" ht="13.5">
      <c r="A11" s="17"/>
      <c r="B11" s="5"/>
      <c r="C11" s="2" t="s">
        <v>10</v>
      </c>
      <c r="D11" s="2">
        <v>66</v>
      </c>
      <c r="E11" s="2">
        <v>108</v>
      </c>
      <c r="F11" s="2">
        <v>127</v>
      </c>
      <c r="G11" s="2">
        <v>131</v>
      </c>
      <c r="H11" s="2">
        <v>156</v>
      </c>
      <c r="I11" s="2">
        <v>159</v>
      </c>
      <c r="J11" s="2">
        <v>180</v>
      </c>
      <c r="K11" s="2">
        <v>178</v>
      </c>
      <c r="L11" s="9">
        <v>209</v>
      </c>
    </row>
    <row r="12" spans="1:12" s="4" customFormat="1" ht="13.5">
      <c r="A12" s="17"/>
      <c r="B12" s="5"/>
      <c r="C12" s="2" t="s">
        <v>11</v>
      </c>
      <c r="D12" s="2">
        <v>22</v>
      </c>
      <c r="E12" s="2">
        <v>25</v>
      </c>
      <c r="F12" s="2">
        <v>28</v>
      </c>
      <c r="G12" s="2">
        <v>28</v>
      </c>
      <c r="H12" s="2">
        <v>39</v>
      </c>
      <c r="I12" s="2">
        <v>35</v>
      </c>
      <c r="J12" s="2">
        <v>40</v>
      </c>
      <c r="K12" s="2">
        <v>51</v>
      </c>
      <c r="L12" s="9">
        <v>69</v>
      </c>
    </row>
    <row r="13" spans="1:12" s="4" customFormat="1" ht="13.5">
      <c r="A13" s="17"/>
      <c r="B13" s="6"/>
      <c r="C13" s="2" t="s">
        <v>12</v>
      </c>
      <c r="D13" s="2">
        <v>9</v>
      </c>
      <c r="E13" s="2">
        <v>13</v>
      </c>
      <c r="F13" s="2">
        <v>10</v>
      </c>
      <c r="G13" s="2">
        <v>15</v>
      </c>
      <c r="H13" s="2">
        <v>12</v>
      </c>
      <c r="I13" s="2">
        <v>13</v>
      </c>
      <c r="J13" s="2">
        <v>21</v>
      </c>
      <c r="K13" s="2">
        <v>35</v>
      </c>
      <c r="L13" s="9">
        <v>31</v>
      </c>
    </row>
    <row r="14" spans="1:12" s="4" customFormat="1" ht="13.5">
      <c r="A14" s="17"/>
      <c r="B14" s="21" t="s">
        <v>13</v>
      </c>
      <c r="C14" s="22"/>
      <c r="D14" s="2">
        <v>63262</v>
      </c>
      <c r="E14" s="2">
        <v>64716</v>
      </c>
      <c r="F14" s="2">
        <v>66171</v>
      </c>
      <c r="G14" s="2">
        <v>67764</v>
      </c>
      <c r="H14" s="2">
        <v>67678</v>
      </c>
      <c r="I14" s="2">
        <v>62867</v>
      </c>
      <c r="J14" s="2">
        <v>61926</v>
      </c>
      <c r="K14" s="2">
        <v>55420</v>
      </c>
      <c r="L14" s="9">
        <v>54057</v>
      </c>
    </row>
    <row r="15" spans="1:12" s="4" customFormat="1" ht="13.5">
      <c r="A15" s="17"/>
      <c r="B15" s="21" t="s">
        <v>14</v>
      </c>
      <c r="C15" s="22"/>
      <c r="D15" s="7">
        <v>2.47</v>
      </c>
      <c r="E15" s="7">
        <v>2.57</v>
      </c>
      <c r="F15" s="7">
        <v>2.68</v>
      </c>
      <c r="G15" s="7">
        <v>2.76</v>
      </c>
      <c r="H15" s="7">
        <v>2.84</v>
      </c>
      <c r="I15" s="7">
        <v>3.05</v>
      </c>
      <c r="J15" s="7">
        <v>3.16</v>
      </c>
      <c r="K15" s="7">
        <v>3.83</v>
      </c>
      <c r="L15" s="10">
        <v>3.92</v>
      </c>
    </row>
    <row r="16" spans="1:12" s="4" customFormat="1" ht="13.5">
      <c r="A16" s="17"/>
      <c r="B16" s="21" t="s">
        <v>15</v>
      </c>
      <c r="C16" s="22"/>
      <c r="D16" s="2">
        <v>1026</v>
      </c>
      <c r="E16" s="2">
        <v>1035</v>
      </c>
      <c r="F16" s="2">
        <v>1560</v>
      </c>
      <c r="G16" s="2">
        <v>912</v>
      </c>
      <c r="H16" s="2">
        <v>912</v>
      </c>
      <c r="I16" s="2">
        <v>1132</v>
      </c>
      <c r="J16" s="2">
        <v>1521</v>
      </c>
      <c r="K16" s="2">
        <v>705</v>
      </c>
      <c r="L16" s="9" t="s">
        <v>16</v>
      </c>
    </row>
    <row r="17" spans="1:12" s="4" customFormat="1" ht="13.5">
      <c r="A17" s="17"/>
      <c r="B17" s="21" t="s">
        <v>17</v>
      </c>
      <c r="C17" s="22"/>
      <c r="D17" s="2">
        <v>684</v>
      </c>
      <c r="E17" s="2">
        <v>828</v>
      </c>
      <c r="F17" s="2">
        <v>897</v>
      </c>
      <c r="G17" s="2">
        <v>1906</v>
      </c>
      <c r="H17" s="2">
        <v>2941</v>
      </c>
      <c r="I17" s="2">
        <v>2471</v>
      </c>
      <c r="J17" s="2">
        <v>2147</v>
      </c>
      <c r="K17" s="2">
        <v>1631</v>
      </c>
      <c r="L17" s="9" t="s">
        <v>16</v>
      </c>
    </row>
    <row r="18" spans="1:12" s="4" customFormat="1" ht="13.5">
      <c r="A18" s="17" t="s">
        <v>18</v>
      </c>
      <c r="B18" s="19" t="s">
        <v>19</v>
      </c>
      <c r="C18" s="20"/>
      <c r="D18" s="2">
        <f>SUM(D19:D28)</f>
        <v>11188</v>
      </c>
      <c r="E18" s="2">
        <f>SUM(E19:E28)</f>
        <v>10982</v>
      </c>
      <c r="F18" s="2">
        <f>SUM(F19:F28)</f>
        <v>10842</v>
      </c>
      <c r="G18" s="2">
        <v>10587</v>
      </c>
      <c r="H18" s="2">
        <v>9119</v>
      </c>
      <c r="I18" s="2">
        <v>7376</v>
      </c>
      <c r="J18" s="2">
        <v>6325</v>
      </c>
      <c r="K18" s="2">
        <v>4012</v>
      </c>
      <c r="L18" s="9">
        <v>3662</v>
      </c>
    </row>
    <row r="19" spans="1:12" s="4" customFormat="1" ht="13.5">
      <c r="A19" s="17"/>
      <c r="B19" s="5"/>
      <c r="C19" s="2" t="s">
        <v>3</v>
      </c>
      <c r="D19" s="2">
        <v>5132</v>
      </c>
      <c r="E19" s="2">
        <v>4983</v>
      </c>
      <c r="F19" s="2">
        <v>4830</v>
      </c>
      <c r="G19" s="2">
        <v>4665</v>
      </c>
      <c r="H19" s="2">
        <v>3863</v>
      </c>
      <c r="I19" s="2">
        <v>3183</v>
      </c>
      <c r="J19" s="2">
        <v>2559</v>
      </c>
      <c r="K19" s="2">
        <v>622</v>
      </c>
      <c r="L19" s="9">
        <v>428</v>
      </c>
    </row>
    <row r="20" spans="1:12" s="4" customFormat="1" ht="13.5">
      <c r="A20" s="17"/>
      <c r="B20" s="5"/>
      <c r="C20" s="2" t="s">
        <v>4</v>
      </c>
      <c r="D20" s="2">
        <v>2272</v>
      </c>
      <c r="E20" s="2">
        <v>2111</v>
      </c>
      <c r="F20" s="2">
        <v>2028</v>
      </c>
      <c r="G20" s="2">
        <v>1809</v>
      </c>
      <c r="H20" s="2">
        <v>1612</v>
      </c>
      <c r="I20" s="2">
        <v>1155</v>
      </c>
      <c r="J20" s="2">
        <v>853</v>
      </c>
      <c r="K20" s="2">
        <v>696</v>
      </c>
      <c r="L20" s="9">
        <v>613</v>
      </c>
    </row>
    <row r="21" spans="1:12" ht="13.5">
      <c r="A21" s="17"/>
      <c r="B21" s="5"/>
      <c r="C21" s="2" t="s">
        <v>5</v>
      </c>
      <c r="D21" s="2">
        <v>1473</v>
      </c>
      <c r="E21" s="2">
        <v>1493</v>
      </c>
      <c r="F21" s="2">
        <v>1428</v>
      </c>
      <c r="G21" s="2">
        <v>1440</v>
      </c>
      <c r="H21" s="2">
        <v>1192</v>
      </c>
      <c r="I21" s="2">
        <v>893</v>
      </c>
      <c r="J21" s="2">
        <v>759</v>
      </c>
      <c r="K21" s="2">
        <v>681</v>
      </c>
      <c r="L21" s="9">
        <v>591</v>
      </c>
    </row>
    <row r="22" spans="1:12" ht="13.5">
      <c r="A22" s="17"/>
      <c r="B22" s="5"/>
      <c r="C22" s="2" t="s">
        <v>6</v>
      </c>
      <c r="D22" s="2">
        <v>1410</v>
      </c>
      <c r="E22" s="2">
        <v>1427</v>
      </c>
      <c r="F22" s="2">
        <v>1448</v>
      </c>
      <c r="G22" s="2">
        <v>1461</v>
      </c>
      <c r="H22" s="2">
        <v>1245</v>
      </c>
      <c r="I22" s="2">
        <v>1002</v>
      </c>
      <c r="J22" s="2">
        <v>951</v>
      </c>
      <c r="K22" s="2">
        <v>910</v>
      </c>
      <c r="L22" s="9">
        <v>861</v>
      </c>
    </row>
    <row r="23" spans="1:12" ht="13.5">
      <c r="A23" s="17"/>
      <c r="B23" s="5"/>
      <c r="C23" s="2" t="s">
        <v>7</v>
      </c>
      <c r="D23" s="2">
        <v>566</v>
      </c>
      <c r="E23" s="2">
        <v>593</v>
      </c>
      <c r="F23" s="2">
        <v>663</v>
      </c>
      <c r="G23" s="2">
        <v>665</v>
      </c>
      <c r="H23" s="2">
        <v>634</v>
      </c>
      <c r="I23" s="2">
        <v>611</v>
      </c>
      <c r="J23" s="2">
        <v>651</v>
      </c>
      <c r="K23" s="2">
        <v>557</v>
      </c>
      <c r="L23" s="9">
        <v>582</v>
      </c>
    </row>
    <row r="24" spans="1:12" ht="13.5">
      <c r="A24" s="17"/>
      <c r="B24" s="5"/>
      <c r="C24" s="2" t="s">
        <v>8</v>
      </c>
      <c r="D24" s="2">
        <v>205</v>
      </c>
      <c r="E24" s="2">
        <v>229</v>
      </c>
      <c r="F24" s="2">
        <v>279</v>
      </c>
      <c r="G24" s="2">
        <v>353</v>
      </c>
      <c r="H24" s="2">
        <v>362</v>
      </c>
      <c r="I24" s="2">
        <v>347</v>
      </c>
      <c r="J24" s="2">
        <v>334</v>
      </c>
      <c r="K24" s="2">
        <v>348</v>
      </c>
      <c r="L24" s="9">
        <v>336</v>
      </c>
    </row>
    <row r="25" spans="1:12" ht="13.5">
      <c r="A25" s="17"/>
      <c r="B25" s="5"/>
      <c r="C25" s="2" t="s">
        <v>9</v>
      </c>
      <c r="D25" s="2">
        <v>90</v>
      </c>
      <c r="E25" s="2">
        <v>88</v>
      </c>
      <c r="F25" s="2">
        <v>106</v>
      </c>
      <c r="G25" s="2">
        <v>140</v>
      </c>
      <c r="H25" s="2">
        <v>148</v>
      </c>
      <c r="I25" s="2">
        <v>125</v>
      </c>
      <c r="J25" s="2">
        <v>142</v>
      </c>
      <c r="K25" s="2">
        <v>126</v>
      </c>
      <c r="L25" s="9">
        <v>142</v>
      </c>
    </row>
    <row r="26" spans="1:12" ht="13.5">
      <c r="A26" s="17"/>
      <c r="B26" s="5"/>
      <c r="C26" s="2" t="s">
        <v>10</v>
      </c>
      <c r="D26" s="2">
        <v>28</v>
      </c>
      <c r="E26" s="2">
        <v>43</v>
      </c>
      <c r="F26" s="2">
        <v>42</v>
      </c>
      <c r="G26" s="2">
        <v>34</v>
      </c>
      <c r="H26" s="2">
        <v>43</v>
      </c>
      <c r="I26" s="2">
        <v>40</v>
      </c>
      <c r="J26" s="2">
        <v>47</v>
      </c>
      <c r="K26" s="2">
        <v>44</v>
      </c>
      <c r="L26" s="9">
        <v>70</v>
      </c>
    </row>
    <row r="27" spans="1:12" ht="13.5">
      <c r="A27" s="17"/>
      <c r="B27" s="5"/>
      <c r="C27" s="2" t="s">
        <v>11</v>
      </c>
      <c r="D27" s="2">
        <v>6</v>
      </c>
      <c r="E27" s="2">
        <v>9</v>
      </c>
      <c r="F27" s="2">
        <v>14</v>
      </c>
      <c r="G27" s="2">
        <v>11</v>
      </c>
      <c r="H27" s="2">
        <v>11</v>
      </c>
      <c r="I27" s="2">
        <v>11</v>
      </c>
      <c r="J27" s="2">
        <v>12</v>
      </c>
      <c r="K27" s="2">
        <v>11</v>
      </c>
      <c r="L27" s="9">
        <v>23</v>
      </c>
    </row>
    <row r="28" spans="1:12" ht="13.5">
      <c r="A28" s="17"/>
      <c r="B28" s="6"/>
      <c r="C28" s="2" t="s">
        <v>12</v>
      </c>
      <c r="D28" s="2">
        <v>6</v>
      </c>
      <c r="E28" s="2">
        <v>6</v>
      </c>
      <c r="F28" s="2">
        <v>4</v>
      </c>
      <c r="G28" s="2">
        <v>9</v>
      </c>
      <c r="H28" s="2">
        <v>9</v>
      </c>
      <c r="I28" s="2">
        <v>9</v>
      </c>
      <c r="J28" s="2">
        <v>17</v>
      </c>
      <c r="K28" s="2">
        <v>17</v>
      </c>
      <c r="L28" s="9">
        <v>16</v>
      </c>
    </row>
    <row r="29" spans="1:12" ht="13.5">
      <c r="A29" s="17"/>
      <c r="B29" s="21" t="s">
        <v>20</v>
      </c>
      <c r="C29" s="22"/>
      <c r="D29" s="2">
        <v>24787</v>
      </c>
      <c r="E29" s="2">
        <v>24839</v>
      </c>
      <c r="F29" s="2">
        <v>25196</v>
      </c>
      <c r="G29" s="2">
        <v>25336</v>
      </c>
      <c r="H29" s="2">
        <v>22559</v>
      </c>
      <c r="I29" s="2">
        <v>18712</v>
      </c>
      <c r="J29" s="2">
        <v>17274</v>
      </c>
      <c r="K29" s="2">
        <v>14107</v>
      </c>
      <c r="L29" s="9">
        <v>13735</v>
      </c>
    </row>
    <row r="30" spans="1:12" ht="13.5">
      <c r="A30" s="17"/>
      <c r="B30" s="21" t="s">
        <v>14</v>
      </c>
      <c r="C30" s="22"/>
      <c r="D30" s="7">
        <v>2.22</v>
      </c>
      <c r="E30" s="7">
        <v>2.26</v>
      </c>
      <c r="F30" s="7">
        <v>2.32</v>
      </c>
      <c r="G30" s="7">
        <v>2.39</v>
      </c>
      <c r="H30" s="7">
        <v>2.47</v>
      </c>
      <c r="I30" s="7">
        <v>2.54</v>
      </c>
      <c r="J30" s="7">
        <v>2.73</v>
      </c>
      <c r="K30" s="7">
        <v>3.52</v>
      </c>
      <c r="L30" s="10">
        <v>3.75</v>
      </c>
    </row>
    <row r="31" spans="1:12" ht="13.5">
      <c r="A31" s="17"/>
      <c r="B31" s="21" t="s">
        <v>15</v>
      </c>
      <c r="C31" s="22"/>
      <c r="D31" s="2">
        <v>824</v>
      </c>
      <c r="E31" s="2">
        <v>877</v>
      </c>
      <c r="F31" s="2">
        <v>1295</v>
      </c>
      <c r="G31" s="2">
        <v>762</v>
      </c>
      <c r="H31" s="2">
        <v>714</v>
      </c>
      <c r="I31" s="2">
        <v>941</v>
      </c>
      <c r="J31" s="2">
        <v>1247</v>
      </c>
      <c r="K31" s="2">
        <v>502</v>
      </c>
      <c r="L31" s="9" t="s">
        <v>16</v>
      </c>
    </row>
    <row r="32" spans="1:12" ht="13.5">
      <c r="A32" s="17"/>
      <c r="B32" s="21" t="s">
        <v>17</v>
      </c>
      <c r="C32" s="22"/>
      <c r="D32" s="2">
        <v>381</v>
      </c>
      <c r="E32" s="2">
        <v>394</v>
      </c>
      <c r="F32" s="2">
        <v>365</v>
      </c>
      <c r="G32" s="2">
        <v>722</v>
      </c>
      <c r="H32" s="2">
        <v>820</v>
      </c>
      <c r="I32" s="2">
        <v>846</v>
      </c>
      <c r="J32" s="2">
        <v>385</v>
      </c>
      <c r="K32" s="2">
        <v>527</v>
      </c>
      <c r="L32" s="9" t="s">
        <v>16</v>
      </c>
    </row>
    <row r="33" spans="1:12" ht="13.5">
      <c r="A33" s="17" t="s">
        <v>21</v>
      </c>
      <c r="B33" s="19" t="s">
        <v>22</v>
      </c>
      <c r="C33" s="20"/>
      <c r="D33" s="2">
        <v>216</v>
      </c>
      <c r="E33" s="2">
        <f>SUM(E34:E37)</f>
        <v>281</v>
      </c>
      <c r="F33" s="2">
        <f>SUM(F34:F37)</f>
        <v>214</v>
      </c>
      <c r="G33" s="2">
        <v>202</v>
      </c>
      <c r="H33" s="2">
        <v>590</v>
      </c>
      <c r="I33" s="2">
        <v>362</v>
      </c>
      <c r="J33" s="2">
        <v>286</v>
      </c>
      <c r="K33" s="2">
        <v>638</v>
      </c>
      <c r="L33" s="9">
        <v>431</v>
      </c>
    </row>
    <row r="34" spans="1:12" ht="13.5">
      <c r="A34" s="17"/>
      <c r="B34" s="5"/>
      <c r="C34" s="2" t="s">
        <v>23</v>
      </c>
      <c r="D34" s="2">
        <v>28</v>
      </c>
      <c r="E34" s="2">
        <v>24</v>
      </c>
      <c r="F34" s="2">
        <v>36</v>
      </c>
      <c r="G34" s="2">
        <v>33</v>
      </c>
      <c r="H34" s="2">
        <v>41</v>
      </c>
      <c r="I34" s="2">
        <v>43</v>
      </c>
      <c r="J34" s="2">
        <v>36</v>
      </c>
      <c r="K34" s="2">
        <v>56</v>
      </c>
      <c r="L34" s="9">
        <v>94</v>
      </c>
    </row>
    <row r="35" spans="1:12" ht="13.5">
      <c r="A35" s="17"/>
      <c r="B35" s="5"/>
      <c r="C35" s="2" t="s">
        <v>24</v>
      </c>
      <c r="D35" s="2">
        <v>7</v>
      </c>
      <c r="E35" s="2">
        <v>8</v>
      </c>
      <c r="F35" s="2">
        <v>7</v>
      </c>
      <c r="G35" s="2">
        <v>7</v>
      </c>
      <c r="H35" s="2">
        <v>7</v>
      </c>
      <c r="I35" s="2">
        <v>6</v>
      </c>
      <c r="J35" s="2">
        <v>6</v>
      </c>
      <c r="K35" s="2">
        <v>5</v>
      </c>
      <c r="L35" s="9">
        <v>8</v>
      </c>
    </row>
    <row r="36" spans="1:12" ht="13.5">
      <c r="A36" s="17"/>
      <c r="B36" s="5"/>
      <c r="C36" s="2" t="s">
        <v>25</v>
      </c>
      <c r="D36" s="2">
        <v>25</v>
      </c>
      <c r="E36" s="2">
        <v>18</v>
      </c>
      <c r="F36" s="2">
        <v>12</v>
      </c>
      <c r="G36" s="2">
        <v>7</v>
      </c>
      <c r="H36" s="2">
        <v>4</v>
      </c>
      <c r="I36" s="2">
        <v>12</v>
      </c>
      <c r="J36" s="2">
        <v>8</v>
      </c>
      <c r="K36" s="2">
        <v>3</v>
      </c>
      <c r="L36" s="9">
        <v>18</v>
      </c>
    </row>
    <row r="37" spans="1:12" ht="13.5">
      <c r="A37" s="17"/>
      <c r="B37" s="6"/>
      <c r="C37" s="2" t="s">
        <v>26</v>
      </c>
      <c r="D37" s="2">
        <v>156</v>
      </c>
      <c r="E37" s="2">
        <v>231</v>
      </c>
      <c r="F37" s="2">
        <v>159</v>
      </c>
      <c r="G37" s="2">
        <v>155</v>
      </c>
      <c r="H37" s="2">
        <v>538</v>
      </c>
      <c r="I37" s="2">
        <v>301</v>
      </c>
      <c r="J37" s="2">
        <v>236</v>
      </c>
      <c r="K37" s="2">
        <v>574</v>
      </c>
      <c r="L37" s="9">
        <v>311</v>
      </c>
    </row>
    <row r="38" spans="1:12" ht="13.5">
      <c r="A38" s="17"/>
      <c r="B38" s="19" t="s">
        <v>27</v>
      </c>
      <c r="C38" s="20"/>
      <c r="D38" s="2">
        <v>4136</v>
      </c>
      <c r="E38" s="2">
        <v>4462</v>
      </c>
      <c r="F38" s="2">
        <f>SUM(F39:F42)</f>
        <v>4952</v>
      </c>
      <c r="G38" s="2">
        <v>4961</v>
      </c>
      <c r="H38" s="2">
        <v>6440</v>
      </c>
      <c r="I38" s="2">
        <v>5912</v>
      </c>
      <c r="J38" s="2">
        <v>7203</v>
      </c>
      <c r="K38" s="2">
        <v>7127</v>
      </c>
      <c r="L38" s="9">
        <v>7547</v>
      </c>
    </row>
    <row r="39" spans="1:12" ht="13.5">
      <c r="A39" s="17"/>
      <c r="B39" s="5"/>
      <c r="C39" s="2" t="s">
        <v>23</v>
      </c>
      <c r="D39" s="2">
        <v>2489</v>
      </c>
      <c r="E39" s="2">
        <v>2549</v>
      </c>
      <c r="F39" s="2">
        <v>2577</v>
      </c>
      <c r="G39" s="2">
        <v>2695</v>
      </c>
      <c r="H39" s="2">
        <v>3205</v>
      </c>
      <c r="I39" s="2">
        <v>3383</v>
      </c>
      <c r="J39" s="2">
        <v>3192</v>
      </c>
      <c r="K39" s="2">
        <v>3017</v>
      </c>
      <c r="L39" s="9">
        <v>2870</v>
      </c>
    </row>
    <row r="40" spans="1:12" ht="13.5">
      <c r="A40" s="17"/>
      <c r="B40" s="5"/>
      <c r="C40" s="2" t="s">
        <v>24</v>
      </c>
      <c r="D40" s="2">
        <v>198</v>
      </c>
      <c r="E40" s="2">
        <v>343</v>
      </c>
      <c r="F40" s="2">
        <v>380</v>
      </c>
      <c r="G40" s="2">
        <v>439</v>
      </c>
      <c r="H40" s="2">
        <v>371</v>
      </c>
      <c r="I40" s="2">
        <v>315</v>
      </c>
      <c r="J40" s="2">
        <v>69</v>
      </c>
      <c r="K40" s="2">
        <v>201</v>
      </c>
      <c r="L40" s="9">
        <v>174</v>
      </c>
    </row>
    <row r="41" spans="1:12" ht="13.5">
      <c r="A41" s="17"/>
      <c r="B41" s="5"/>
      <c r="C41" s="2" t="s">
        <v>25</v>
      </c>
      <c r="D41" s="2">
        <v>811</v>
      </c>
      <c r="E41" s="2">
        <v>681</v>
      </c>
      <c r="F41" s="2">
        <v>614</v>
      </c>
      <c r="G41" s="2">
        <v>408</v>
      </c>
      <c r="H41" s="2">
        <v>278</v>
      </c>
      <c r="I41" s="2">
        <v>235</v>
      </c>
      <c r="J41" s="2">
        <v>196</v>
      </c>
      <c r="K41" s="2">
        <v>128</v>
      </c>
      <c r="L41" s="9">
        <v>172</v>
      </c>
    </row>
    <row r="42" spans="1:12" ht="14.25" thickBot="1">
      <c r="A42" s="18"/>
      <c r="B42" s="11"/>
      <c r="C42" s="12" t="s">
        <v>26</v>
      </c>
      <c r="D42" s="12">
        <v>638</v>
      </c>
      <c r="E42" s="12">
        <v>889</v>
      </c>
      <c r="F42" s="12">
        <v>1381</v>
      </c>
      <c r="G42" s="12">
        <v>1419</v>
      </c>
      <c r="H42" s="12">
        <v>2586</v>
      </c>
      <c r="I42" s="12">
        <v>1979</v>
      </c>
      <c r="J42" s="12">
        <v>3746</v>
      </c>
      <c r="K42" s="12">
        <v>3781</v>
      </c>
      <c r="L42" s="13">
        <v>4331</v>
      </c>
    </row>
    <row r="44" ht="13.5">
      <c r="A44" s="1" t="s">
        <v>28</v>
      </c>
    </row>
    <row r="45" ht="13.5">
      <c r="A45" s="1" t="s">
        <v>29</v>
      </c>
    </row>
  </sheetData>
  <sheetProtection/>
  <mergeCells count="16">
    <mergeCell ref="A2:C2"/>
    <mergeCell ref="A3:A17"/>
    <mergeCell ref="B3:C3"/>
    <mergeCell ref="B14:C14"/>
    <mergeCell ref="B15:C15"/>
    <mergeCell ref="B16:C16"/>
    <mergeCell ref="B17:C17"/>
    <mergeCell ref="A33:A42"/>
    <mergeCell ref="B33:C33"/>
    <mergeCell ref="B38:C38"/>
    <mergeCell ref="A18:A32"/>
    <mergeCell ref="B18:C18"/>
    <mergeCell ref="B29:C29"/>
    <mergeCell ref="B30:C30"/>
    <mergeCell ref="B31:C31"/>
    <mergeCell ref="B32:C3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天理市役所</cp:lastModifiedBy>
  <cp:lastPrinted>2017-12-06T05:49:53Z</cp:lastPrinted>
  <dcterms:created xsi:type="dcterms:W3CDTF">2003-05-23T04:59:42Z</dcterms:created>
  <dcterms:modified xsi:type="dcterms:W3CDTF">2017-12-06T07:09:26Z</dcterms:modified>
  <cp:category/>
  <cp:version/>
  <cp:contentType/>
  <cp:contentStatus/>
</cp:coreProperties>
</file>