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17-2 " sheetId="1" r:id="rId1"/>
  </sheets>
  <definedNames>
    <definedName name="_xlnm.Print_Area" localSheetId="0">'8-17-2 '!$A$1:$Y$21</definedName>
  </definedNames>
  <calcPr calcId="162913"/>
</workbook>
</file>

<file path=xl/calcChain.xml><?xml version="1.0" encoding="utf-8"?>
<calcChain xmlns="http://schemas.openxmlformats.org/spreadsheetml/2006/main">
  <c r="G5" i="1" l="1"/>
  <c r="G4" i="1"/>
  <c r="H5" i="1" l="1"/>
  <c r="H4" i="1"/>
  <c r="I4" i="1"/>
  <c r="I5" i="1"/>
</calcChain>
</file>

<file path=xl/sharedStrings.xml><?xml version="1.0" encoding="utf-8"?>
<sst xmlns="http://schemas.openxmlformats.org/spreadsheetml/2006/main" count="75" uniqueCount="36">
  <si>
    <t xml:space="preserve">17－２．文化センターの利用状況 </t>
    <phoneticPr fontId="2"/>
  </si>
  <si>
    <t>平成27年度</t>
    <phoneticPr fontId="2"/>
  </si>
  <si>
    <t>平成26年度</t>
    <phoneticPr fontId="2"/>
  </si>
  <si>
    <t>平成25年度</t>
  </si>
  <si>
    <t>平成24年度</t>
    <phoneticPr fontId="2"/>
  </si>
  <si>
    <t>平成23年度</t>
    <phoneticPr fontId="2"/>
  </si>
  <si>
    <t>平成22年度</t>
    <phoneticPr fontId="2"/>
  </si>
  <si>
    <t>平成21年度</t>
    <phoneticPr fontId="2"/>
  </si>
  <si>
    <t>平成20年度</t>
    <phoneticPr fontId="2"/>
  </si>
  <si>
    <t>平成19年度</t>
    <phoneticPr fontId="2"/>
  </si>
  <si>
    <t>平成18年度</t>
    <phoneticPr fontId="2"/>
  </si>
  <si>
    <t>平成17年度</t>
    <phoneticPr fontId="2"/>
  </si>
  <si>
    <t>平成16年度</t>
    <phoneticPr fontId="2"/>
  </si>
  <si>
    <t>平成15年度</t>
    <rPh sb="0" eb="2">
      <t>ヘイセイ</t>
    </rPh>
    <rPh sb="4" eb="6">
      <t>ネンド</t>
    </rPh>
    <phoneticPr fontId="2"/>
  </si>
  <si>
    <t>平成14年度</t>
    <phoneticPr fontId="2"/>
  </si>
  <si>
    <t>平成13年度</t>
    <phoneticPr fontId="2"/>
  </si>
  <si>
    <t>平成12年度</t>
    <phoneticPr fontId="2"/>
  </si>
  <si>
    <t>総    数</t>
    <phoneticPr fontId="2"/>
  </si>
  <si>
    <t>件数</t>
    <rPh sb="0" eb="2">
      <t>ケンスウ</t>
    </rPh>
    <phoneticPr fontId="2"/>
  </si>
  <si>
    <t>人数</t>
    <rPh sb="0" eb="2">
      <t>ニンズウ</t>
    </rPh>
    <phoneticPr fontId="2"/>
  </si>
  <si>
    <t>文化ホール</t>
    <rPh sb="0" eb="2">
      <t>ブンカ</t>
    </rPh>
    <phoneticPr fontId="2"/>
  </si>
  <si>
    <t>展示ホール</t>
    <rPh sb="0" eb="2">
      <t>テンジ</t>
    </rPh>
    <phoneticPr fontId="2"/>
  </si>
  <si>
    <t>和 室  （３）</t>
    <rPh sb="0" eb="1">
      <t>ワ</t>
    </rPh>
    <rPh sb="2" eb="3">
      <t>シツ</t>
    </rPh>
    <phoneticPr fontId="2"/>
  </si>
  <si>
    <t>会  議  室</t>
    <rPh sb="0" eb="1">
      <t>カイ</t>
    </rPh>
    <rPh sb="3" eb="4">
      <t>ギ</t>
    </rPh>
    <rPh sb="6" eb="7">
      <t>シツ</t>
    </rPh>
    <phoneticPr fontId="2"/>
  </si>
  <si>
    <t>視 聴 覚 室</t>
    <rPh sb="0" eb="1">
      <t>シ</t>
    </rPh>
    <rPh sb="2" eb="3">
      <t>チョウ</t>
    </rPh>
    <rPh sb="4" eb="5">
      <t>サトル</t>
    </rPh>
    <rPh sb="6" eb="7">
      <t>シツ</t>
    </rPh>
    <phoneticPr fontId="2"/>
  </si>
  <si>
    <t>オーディオルーム</t>
    <phoneticPr fontId="2"/>
  </si>
  <si>
    <t>資料：天理市文化センター</t>
    <rPh sb="3" eb="6">
      <t>テンリシ</t>
    </rPh>
    <phoneticPr fontId="2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</si>
  <si>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</si>
  <si>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平成29年度</t>
    <phoneticPr fontId="2"/>
  </si>
  <si>
    <t>平成30年度</t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</si>
  <si>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</si>
  <si>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</si>
  <si>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令和3年度</t>
    <rPh sb="0" eb="2">
      <t>レイワ</t>
    </rPh>
    <phoneticPr fontId="2"/>
  </si>
  <si>
    <r>
      <rPr>
        <sz val="11"/>
        <rFont val="ＭＳ Ｐゴシック"/>
        <family val="3"/>
        <charset val="128"/>
      </rPr>
      <t>---</t>
    </r>
    <phoneticPr fontId="23"/>
  </si>
  <si>
    <t>令和4年度</t>
    <rPh sb="0" eb="2">
      <t>レイワ</t>
    </rPh>
    <phoneticPr fontId="2"/>
  </si>
  <si>
    <t>※令和３年度・令和４年度は、新型コロナワクチン集団接種会場として運用のため、貸館休止</t>
    <rPh sb="1" eb="3">
      <t>レイワ</t>
    </rPh>
    <rPh sb="4" eb="6">
      <t>ネンド</t>
    </rPh>
    <rPh sb="7" eb="9">
      <t>レイワ</t>
    </rPh>
    <rPh sb="10" eb="11">
      <t>ネン</t>
    </rPh>
    <rPh sb="11" eb="12">
      <t>ド</t>
    </rPh>
    <rPh sb="14" eb="16">
      <t>シンガタ</t>
    </rPh>
    <rPh sb="23" eb="25">
      <t>シュウダン</t>
    </rPh>
    <rPh sb="25" eb="27">
      <t>セッシュ</t>
    </rPh>
    <rPh sb="27" eb="29">
      <t>カイジョウ</t>
    </rPh>
    <rPh sb="32" eb="34">
      <t>ウンヨウ</t>
    </rPh>
    <rPh sb="38" eb="40">
      <t>カシカン</t>
    </rPh>
    <rPh sb="40" eb="42">
      <t>キュウシ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</si>
</sst>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[Red]#,##0"/>
  </numFmts>
  <fonts count="24" x14ac:knownFonts="1"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176" fontId="11" fillId="4" borderId="4" xfId="0" applyNumberFormat="1" applyFont="1" applyFill="1" applyBorder="1" applyAlignment="1" applyProtection="1">
      <alignment horizontal="right" vertical="center"/>
      <protection locked="0"/>
    </xf>
    <xf numFmtId="176" fontId="16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176" fontId="4" fillId="2" borderId="1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/>
    </xf>
    <xf numFmtId="176" fontId="11" fillId="4" borderId="4" xfId="0" applyNumberFormat="1" applyFont="1" applyFill="1" applyBorder="1" applyAlignment="1" applyProtection="1">
      <alignment horizontal="right" vertical="center"/>
    </xf>
    <xf numFmtId="177" fontId="12" fillId="4" borderId="4" xfId="0" applyNumberFormat="1" applyFont="1" applyFill="1" applyBorder="1" applyAlignment="1" applyProtection="1">
      <alignment horizontal="right" vertical="center"/>
    </xf>
    <xf numFmtId="176" fontId="13" fillId="4" borderId="4" xfId="0" applyNumberFormat="1" applyFont="1" applyFill="1" applyBorder="1" applyAlignment="1" applyProtection="1">
      <alignment vertical="center"/>
    </xf>
    <xf numFmtId="0" fontId="15" fillId="2" borderId="4" xfId="0" applyNumberFormat="1" applyFont="1" applyFill="1" applyBorder="1" applyAlignment="1" applyProtection="1">
      <alignment horizontal="center" vertical="center"/>
    </xf>
    <xf numFmtId="176" fontId="16" fillId="2" borderId="4" xfId="0" applyNumberFormat="1" applyFont="1" applyFill="1" applyBorder="1" applyAlignment="1" applyProtection="1">
      <alignment horizontal="right" vertical="center"/>
    </xf>
    <xf numFmtId="177" fontId="17" fillId="2" borderId="4" xfId="0" applyNumberFormat="1" applyFont="1" applyFill="1" applyBorder="1" applyAlignment="1" applyProtection="1">
      <alignment horizontal="right" vertical="center"/>
    </xf>
    <xf numFmtId="38" fontId="18" fillId="2" borderId="4" xfId="0" applyNumberFormat="1" applyFont="1" applyFill="1" applyBorder="1" applyAlignment="1" applyProtection="1">
      <alignment vertical="center"/>
    </xf>
    <xf numFmtId="176" fontId="19" fillId="2" borderId="4" xfId="0" applyNumberFormat="1" applyFont="1" applyFill="1" applyBorder="1" applyAlignment="1" applyProtection="1">
      <alignment vertical="center"/>
    </xf>
    <xf numFmtId="3" fontId="20" fillId="2" borderId="3" xfId="0" applyNumberFormat="1" applyFont="1" applyFill="1" applyBorder="1" applyAlignment="1" applyProtection="1">
      <alignment horizontal="right" vertical="center"/>
    </xf>
    <xf numFmtId="3" fontId="21" fillId="2" borderId="4" xfId="0" applyNumberFormat="1" applyFont="1" applyFill="1" applyBorder="1" applyAlignment="1" applyProtection="1">
      <alignment horizontal="right" vertical="center"/>
    </xf>
    <xf numFmtId="176" fontId="1" fillId="4" borderId="4" xfId="0" quotePrefix="1" applyNumberFormat="1" applyFont="1" applyFill="1" applyBorder="1" applyAlignment="1" applyProtection="1">
      <alignment horizontal="right" vertical="center"/>
      <protection locked="0"/>
    </xf>
    <xf numFmtId="176" fontId="1" fillId="2" borderId="4" xfId="0" quotePrefix="1" applyNumberFormat="1" applyFont="1" applyFill="1" applyBorder="1" applyAlignment="1" applyProtection="1">
      <alignment horizontal="right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9" fillId="4" borderId="4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22" fillId="2" borderId="3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Normal="100" workbookViewId="0">
      <selection activeCell="A21" sqref="A21"/>
    </sheetView>
  </sheetViews>
  <sheetFormatPr defaultRowHeight="13.5" customHeight="1" outlineLevelCol="1" x14ac:dyDescent="0.15"/>
  <cols>
    <col min="1" max="1" width="17.125" style="4" customWidth="1"/>
    <col min="2" max="2" width="6.125" style="4" customWidth="1"/>
    <col min="3" max="11" width="11.625" style="4" customWidth="1"/>
    <col min="12" max="12" width="11.125" style="4" customWidth="1"/>
    <col min="13" max="25" width="11.625" style="4" hidden="1" customWidth="1" outlineLevel="1"/>
    <col min="26" max="26" width="11.125" style="4" customWidth="1" collapsed="1"/>
    <col min="27" max="27" width="11.125" style="4" customWidth="1"/>
    <col min="28" max="32" width="9.875" style="4" customWidth="1"/>
    <col min="33" max="16384" width="9" style="4"/>
  </cols>
  <sheetData>
    <row r="1" spans="1:32" ht="21.95" customHeight="1" x14ac:dyDescent="0.15">
      <c r="A1" s="23" t="s">
        <v>0</v>
      </c>
      <c r="B1" s="23"/>
      <c r="C1" s="24"/>
      <c r="D1" s="24"/>
      <c r="E1" s="24"/>
      <c r="F1" s="24"/>
      <c r="G1" s="24"/>
      <c r="H1" s="24"/>
      <c r="I1" s="24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AA1" s="5"/>
      <c r="AB1" s="5"/>
      <c r="AD1" s="5"/>
      <c r="AE1" s="5"/>
      <c r="AF1" s="5"/>
    </row>
    <row r="2" spans="1:32" ht="14.25" customHeight="1" x14ac:dyDescent="0.15">
      <c r="A2" s="25"/>
      <c r="B2" s="25"/>
      <c r="L2" s="6"/>
    </row>
    <row r="3" spans="1:32" ht="13.5" customHeight="1" x14ac:dyDescent="0.15">
      <c r="A3" s="26"/>
      <c r="B3" s="26"/>
      <c r="C3" s="1" t="s">
        <v>34</v>
      </c>
      <c r="D3" s="1" t="s">
        <v>32</v>
      </c>
      <c r="E3" s="1" t="s">
        <v>31</v>
      </c>
      <c r="F3" s="1" t="s">
        <v>30</v>
      </c>
      <c r="G3" s="7" t="s">
        <v>29</v>
      </c>
      <c r="H3" s="7" t="s">
        <v>28</v>
      </c>
      <c r="I3" s="7" t="s">
        <v>27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</row>
    <row r="4" spans="1:32" ht="13.5" customHeight="1" x14ac:dyDescent="0.15">
      <c r="A4" s="27" t="s">
        <v>17</v>
      </c>
      <c r="B4" s="9" t="s">
        <v>18</v>
      </c>
      <c r="C4" s="20" t="s">
        <v>33</v>
      </c>
      <c r="D4" s="20" t="s">
        <v>33</v>
      </c>
      <c r="E4" s="2">
        <v>669</v>
      </c>
      <c r="F4" s="2">
        <v>875</v>
      </c>
      <c r="G4" s="10">
        <f t="shared" ref="G4:I5" si="0">G6+G8+G10+G12+G14+G16</f>
        <v>907</v>
      </c>
      <c r="H4" s="10">
        <f t="shared" si="0"/>
        <v>1029</v>
      </c>
      <c r="I4" s="10">
        <f t="shared" si="0"/>
        <v>1074</v>
      </c>
      <c r="J4" s="10">
        <v>1239</v>
      </c>
      <c r="K4" s="10">
        <v>1217</v>
      </c>
      <c r="L4" s="11">
        <v>1124</v>
      </c>
      <c r="M4" s="10">
        <v>1174</v>
      </c>
      <c r="N4" s="10">
        <v>913</v>
      </c>
      <c r="O4" s="10">
        <v>1057</v>
      </c>
      <c r="P4" s="10">
        <v>1042</v>
      </c>
      <c r="Q4" s="10">
        <v>1066</v>
      </c>
      <c r="R4" s="10">
        <v>1168</v>
      </c>
      <c r="S4" s="10">
        <v>1175</v>
      </c>
      <c r="T4" s="10">
        <v>1144</v>
      </c>
      <c r="U4" s="10">
        <v>1335</v>
      </c>
      <c r="V4" s="12">
        <v>1227</v>
      </c>
      <c r="W4" s="12">
        <v>1237</v>
      </c>
      <c r="X4" s="12">
        <v>1209</v>
      </c>
      <c r="Y4" s="12">
        <v>1085</v>
      </c>
    </row>
    <row r="5" spans="1:32" ht="13.5" customHeight="1" x14ac:dyDescent="0.15">
      <c r="A5" s="27"/>
      <c r="B5" s="9" t="s">
        <v>19</v>
      </c>
      <c r="C5" s="20" t="s">
        <v>33</v>
      </c>
      <c r="D5" s="20" t="s">
        <v>33</v>
      </c>
      <c r="E5" s="2">
        <v>14218</v>
      </c>
      <c r="F5" s="2">
        <v>40439</v>
      </c>
      <c r="G5" s="10">
        <f t="shared" si="0"/>
        <v>36166</v>
      </c>
      <c r="H5" s="10">
        <f t="shared" si="0"/>
        <v>46684</v>
      </c>
      <c r="I5" s="10">
        <f t="shared" si="0"/>
        <v>42872</v>
      </c>
      <c r="J5" s="10">
        <v>52866</v>
      </c>
      <c r="K5" s="10">
        <v>55496</v>
      </c>
      <c r="L5" s="11">
        <v>46870</v>
      </c>
      <c r="M5" s="10">
        <v>45489</v>
      </c>
      <c r="N5" s="10">
        <v>42119</v>
      </c>
      <c r="O5" s="10">
        <v>45989</v>
      </c>
      <c r="P5" s="10">
        <v>39895</v>
      </c>
      <c r="Q5" s="10">
        <v>41650</v>
      </c>
      <c r="R5" s="10">
        <v>48292</v>
      </c>
      <c r="S5" s="10">
        <v>51481</v>
      </c>
      <c r="T5" s="10">
        <v>44877</v>
      </c>
      <c r="U5" s="10">
        <v>49240</v>
      </c>
      <c r="V5" s="12">
        <v>61238</v>
      </c>
      <c r="W5" s="12">
        <v>69844</v>
      </c>
      <c r="X5" s="12">
        <v>71367</v>
      </c>
      <c r="Y5" s="12">
        <v>55584</v>
      </c>
    </row>
    <row r="6" spans="1:32" ht="13.5" customHeight="1" x14ac:dyDescent="0.15">
      <c r="A6" s="22" t="s">
        <v>20</v>
      </c>
      <c r="B6" s="13" t="s">
        <v>18</v>
      </c>
      <c r="C6" s="21" t="s">
        <v>33</v>
      </c>
      <c r="D6" s="21" t="s">
        <v>33</v>
      </c>
      <c r="E6" s="3">
        <v>117</v>
      </c>
      <c r="F6" s="3">
        <v>139</v>
      </c>
      <c r="G6" s="14">
        <v>132</v>
      </c>
      <c r="H6" s="14">
        <v>159</v>
      </c>
      <c r="I6" s="14">
        <v>146</v>
      </c>
      <c r="J6" s="14">
        <v>165</v>
      </c>
      <c r="K6" s="14">
        <v>148</v>
      </c>
      <c r="L6" s="15">
        <v>138</v>
      </c>
      <c r="M6" s="14">
        <v>134</v>
      </c>
      <c r="N6" s="14">
        <v>118</v>
      </c>
      <c r="O6" s="14">
        <v>138</v>
      </c>
      <c r="P6" s="14">
        <v>131</v>
      </c>
      <c r="Q6" s="14">
        <v>132</v>
      </c>
      <c r="R6" s="14">
        <v>139</v>
      </c>
      <c r="S6" s="14">
        <v>130</v>
      </c>
      <c r="T6" s="14">
        <v>133</v>
      </c>
      <c r="U6" s="14">
        <v>140</v>
      </c>
      <c r="V6" s="16">
        <v>146</v>
      </c>
      <c r="W6" s="17">
        <v>157</v>
      </c>
      <c r="X6" s="17">
        <v>164</v>
      </c>
      <c r="Y6" s="17">
        <v>152</v>
      </c>
    </row>
    <row r="7" spans="1:32" ht="13.5" customHeight="1" x14ac:dyDescent="0.15">
      <c r="A7" s="22"/>
      <c r="B7" s="13" t="s">
        <v>19</v>
      </c>
      <c r="C7" s="21" t="s">
        <v>33</v>
      </c>
      <c r="D7" s="21" t="s">
        <v>33</v>
      </c>
      <c r="E7" s="3">
        <v>5402</v>
      </c>
      <c r="F7" s="3">
        <v>18190</v>
      </c>
      <c r="G7" s="14">
        <v>17034</v>
      </c>
      <c r="H7" s="14">
        <v>19962</v>
      </c>
      <c r="I7" s="14">
        <v>18219</v>
      </c>
      <c r="J7" s="14">
        <v>19467</v>
      </c>
      <c r="K7" s="14">
        <v>23391</v>
      </c>
      <c r="L7" s="15">
        <v>20013</v>
      </c>
      <c r="M7" s="14">
        <v>18014</v>
      </c>
      <c r="N7" s="14">
        <v>18291</v>
      </c>
      <c r="O7" s="14">
        <v>19055</v>
      </c>
      <c r="P7" s="14">
        <v>17581</v>
      </c>
      <c r="Q7" s="14">
        <v>18375</v>
      </c>
      <c r="R7" s="14">
        <v>20800</v>
      </c>
      <c r="S7" s="18">
        <v>20296</v>
      </c>
      <c r="T7" s="19">
        <v>17907</v>
      </c>
      <c r="U7" s="19">
        <v>18128</v>
      </c>
      <c r="V7" s="16">
        <v>23408</v>
      </c>
      <c r="W7" s="17">
        <v>21892</v>
      </c>
      <c r="X7" s="17">
        <v>24106</v>
      </c>
      <c r="Y7" s="17">
        <v>21670</v>
      </c>
    </row>
    <row r="8" spans="1:32" ht="13.5" customHeight="1" x14ac:dyDescent="0.15">
      <c r="A8" s="22" t="s">
        <v>21</v>
      </c>
      <c r="B8" s="13" t="s">
        <v>18</v>
      </c>
      <c r="C8" s="21" t="s">
        <v>33</v>
      </c>
      <c r="D8" s="21" t="s">
        <v>33</v>
      </c>
      <c r="E8" s="3">
        <v>64</v>
      </c>
      <c r="F8" s="3">
        <v>16</v>
      </c>
      <c r="G8" s="14">
        <v>23</v>
      </c>
      <c r="H8" s="14">
        <v>37</v>
      </c>
      <c r="I8" s="14">
        <v>28</v>
      </c>
      <c r="J8" s="14">
        <v>36</v>
      </c>
      <c r="K8" s="14">
        <v>23</v>
      </c>
      <c r="L8" s="15">
        <v>20</v>
      </c>
      <c r="M8" s="14">
        <v>25</v>
      </c>
      <c r="N8" s="14">
        <v>15</v>
      </c>
      <c r="O8" s="14">
        <v>22</v>
      </c>
      <c r="P8" s="14">
        <v>17</v>
      </c>
      <c r="Q8" s="14">
        <v>23</v>
      </c>
      <c r="R8" s="14">
        <v>26</v>
      </c>
      <c r="S8" s="14">
        <v>20</v>
      </c>
      <c r="T8" s="14">
        <v>21</v>
      </c>
      <c r="U8" s="14">
        <v>29</v>
      </c>
      <c r="V8" s="16">
        <v>30</v>
      </c>
      <c r="W8" s="17">
        <v>34</v>
      </c>
      <c r="X8" s="17">
        <v>27</v>
      </c>
      <c r="Y8" s="17">
        <v>24</v>
      </c>
    </row>
    <row r="9" spans="1:32" ht="13.5" customHeight="1" x14ac:dyDescent="0.15">
      <c r="A9" s="22"/>
      <c r="B9" s="13" t="s">
        <v>19</v>
      </c>
      <c r="C9" s="21" t="s">
        <v>33</v>
      </c>
      <c r="D9" s="21" t="s">
        <v>33</v>
      </c>
      <c r="E9" s="3">
        <v>3690</v>
      </c>
      <c r="F9" s="3">
        <v>10602</v>
      </c>
      <c r="G9" s="14">
        <v>8190</v>
      </c>
      <c r="H9" s="14">
        <v>13691</v>
      </c>
      <c r="I9" s="14">
        <v>10051</v>
      </c>
      <c r="J9" s="14">
        <v>16209</v>
      </c>
      <c r="K9" s="14">
        <v>13946</v>
      </c>
      <c r="L9" s="15">
        <v>10150</v>
      </c>
      <c r="M9" s="14">
        <v>11497</v>
      </c>
      <c r="N9" s="14">
        <v>8843</v>
      </c>
      <c r="O9" s="14">
        <v>12850</v>
      </c>
      <c r="P9" s="14">
        <v>8237</v>
      </c>
      <c r="Q9" s="14">
        <v>10260</v>
      </c>
      <c r="R9" s="14">
        <v>12768</v>
      </c>
      <c r="S9" s="14">
        <v>15402</v>
      </c>
      <c r="T9" s="14">
        <v>11130</v>
      </c>
      <c r="U9" s="14">
        <v>13192</v>
      </c>
      <c r="V9" s="16">
        <v>12042</v>
      </c>
      <c r="W9" s="17">
        <v>22722</v>
      </c>
      <c r="X9" s="17">
        <v>23125</v>
      </c>
      <c r="Y9" s="17">
        <v>12135</v>
      </c>
    </row>
    <row r="10" spans="1:32" ht="13.5" customHeight="1" x14ac:dyDescent="0.15">
      <c r="A10" s="22" t="s">
        <v>22</v>
      </c>
      <c r="B10" s="13" t="s">
        <v>18</v>
      </c>
      <c r="C10" s="21" t="s">
        <v>33</v>
      </c>
      <c r="D10" s="21" t="s">
        <v>33</v>
      </c>
      <c r="E10" s="3">
        <v>73</v>
      </c>
      <c r="F10" s="3">
        <v>223</v>
      </c>
      <c r="G10" s="14">
        <v>220</v>
      </c>
      <c r="H10" s="14">
        <v>248</v>
      </c>
      <c r="I10" s="14">
        <v>297</v>
      </c>
      <c r="J10" s="14">
        <v>329</v>
      </c>
      <c r="K10" s="14">
        <v>314</v>
      </c>
      <c r="L10" s="15">
        <v>308</v>
      </c>
      <c r="M10" s="14">
        <v>408</v>
      </c>
      <c r="N10" s="14">
        <v>245</v>
      </c>
      <c r="O10" s="14">
        <v>319</v>
      </c>
      <c r="P10" s="14">
        <v>307</v>
      </c>
      <c r="Q10" s="14">
        <v>297</v>
      </c>
      <c r="R10" s="14">
        <v>316</v>
      </c>
      <c r="S10" s="14">
        <v>300</v>
      </c>
      <c r="T10" s="14">
        <v>293</v>
      </c>
      <c r="U10" s="14">
        <v>319</v>
      </c>
      <c r="V10" s="16">
        <v>186</v>
      </c>
      <c r="W10" s="17">
        <v>188</v>
      </c>
      <c r="X10" s="17">
        <v>223</v>
      </c>
      <c r="Y10" s="17">
        <v>183</v>
      </c>
    </row>
    <row r="11" spans="1:32" ht="13.5" customHeight="1" x14ac:dyDescent="0.15">
      <c r="A11" s="22"/>
      <c r="B11" s="13" t="s">
        <v>19</v>
      </c>
      <c r="C11" s="21" t="s">
        <v>33</v>
      </c>
      <c r="D11" s="21" t="s">
        <v>33</v>
      </c>
      <c r="E11" s="3">
        <v>308</v>
      </c>
      <c r="F11" s="3">
        <v>2684</v>
      </c>
      <c r="G11" s="14">
        <v>2067</v>
      </c>
      <c r="H11" s="14">
        <v>1959</v>
      </c>
      <c r="I11" s="14">
        <v>2821</v>
      </c>
      <c r="J11" s="14">
        <v>3600</v>
      </c>
      <c r="K11" s="14">
        <v>3298</v>
      </c>
      <c r="L11" s="15">
        <v>3703</v>
      </c>
      <c r="M11" s="14">
        <v>3611</v>
      </c>
      <c r="N11" s="14">
        <v>2727</v>
      </c>
      <c r="O11" s="14">
        <v>2661</v>
      </c>
      <c r="P11" s="14">
        <v>2270</v>
      </c>
      <c r="Q11" s="14">
        <v>2339</v>
      </c>
      <c r="R11" s="14">
        <v>2711</v>
      </c>
      <c r="S11" s="14">
        <v>3279</v>
      </c>
      <c r="T11" s="14">
        <v>4131</v>
      </c>
      <c r="U11" s="14">
        <v>2979</v>
      </c>
      <c r="V11" s="16">
        <v>4804</v>
      </c>
      <c r="W11" s="17">
        <v>4210</v>
      </c>
      <c r="X11" s="17">
        <v>4962</v>
      </c>
      <c r="Y11" s="17">
        <v>4138</v>
      </c>
    </row>
    <row r="12" spans="1:32" ht="13.5" customHeight="1" x14ac:dyDescent="0.15">
      <c r="A12" s="22" t="s">
        <v>23</v>
      </c>
      <c r="B12" s="13" t="s">
        <v>18</v>
      </c>
      <c r="C12" s="21" t="s">
        <v>33</v>
      </c>
      <c r="D12" s="21" t="s">
        <v>33</v>
      </c>
      <c r="E12" s="3">
        <v>154</v>
      </c>
      <c r="F12" s="3">
        <v>222</v>
      </c>
      <c r="G12" s="14">
        <v>256</v>
      </c>
      <c r="H12" s="14">
        <v>233</v>
      </c>
      <c r="I12" s="14">
        <v>188</v>
      </c>
      <c r="J12" s="14">
        <v>261</v>
      </c>
      <c r="K12" s="14">
        <v>299</v>
      </c>
      <c r="L12" s="15">
        <v>287</v>
      </c>
      <c r="M12" s="14">
        <v>224</v>
      </c>
      <c r="N12" s="14">
        <v>210</v>
      </c>
      <c r="O12" s="14">
        <v>218</v>
      </c>
      <c r="P12" s="14">
        <v>216</v>
      </c>
      <c r="Q12" s="14">
        <v>240</v>
      </c>
      <c r="R12" s="14">
        <v>263</v>
      </c>
      <c r="S12" s="14">
        <v>286</v>
      </c>
      <c r="T12" s="14">
        <v>268</v>
      </c>
      <c r="U12" s="14">
        <v>301</v>
      </c>
      <c r="V12" s="16">
        <v>322</v>
      </c>
      <c r="W12" s="17">
        <v>329</v>
      </c>
      <c r="X12" s="17">
        <v>279</v>
      </c>
      <c r="Y12" s="17">
        <v>291</v>
      </c>
    </row>
    <row r="13" spans="1:32" ht="13.5" customHeight="1" x14ac:dyDescent="0.15">
      <c r="A13" s="22"/>
      <c r="B13" s="13" t="s">
        <v>19</v>
      </c>
      <c r="C13" s="21" t="s">
        <v>33</v>
      </c>
      <c r="D13" s="21" t="s">
        <v>33</v>
      </c>
      <c r="E13" s="3">
        <v>1336</v>
      </c>
      <c r="F13" s="3">
        <v>2772</v>
      </c>
      <c r="G13" s="14">
        <v>3364</v>
      </c>
      <c r="H13" s="14">
        <v>2880</v>
      </c>
      <c r="I13" s="14">
        <v>2466</v>
      </c>
      <c r="J13" s="14">
        <v>3732</v>
      </c>
      <c r="K13" s="14">
        <v>4786</v>
      </c>
      <c r="L13" s="15">
        <v>4071</v>
      </c>
      <c r="M13" s="14">
        <v>3271</v>
      </c>
      <c r="N13" s="14">
        <v>3247</v>
      </c>
      <c r="O13" s="14">
        <v>3092</v>
      </c>
      <c r="P13" s="14">
        <v>3302</v>
      </c>
      <c r="Q13" s="14">
        <v>2782</v>
      </c>
      <c r="R13" s="14">
        <v>2804</v>
      </c>
      <c r="S13" s="14">
        <v>3204</v>
      </c>
      <c r="T13" s="14">
        <v>3035</v>
      </c>
      <c r="U13" s="14">
        <v>3378</v>
      </c>
      <c r="V13" s="16">
        <v>5890</v>
      </c>
      <c r="W13" s="17">
        <v>6451</v>
      </c>
      <c r="X13" s="17">
        <v>5660</v>
      </c>
      <c r="Y13" s="17">
        <v>6397</v>
      </c>
    </row>
    <row r="14" spans="1:32" ht="13.5" customHeight="1" x14ac:dyDescent="0.15">
      <c r="A14" s="22" t="s">
        <v>24</v>
      </c>
      <c r="B14" s="13" t="s">
        <v>18</v>
      </c>
      <c r="C14" s="21" t="s">
        <v>33</v>
      </c>
      <c r="D14" s="21" t="s">
        <v>33</v>
      </c>
      <c r="E14" s="3">
        <v>142</v>
      </c>
      <c r="F14" s="3">
        <v>176</v>
      </c>
      <c r="G14" s="14">
        <v>194</v>
      </c>
      <c r="H14" s="14">
        <v>243</v>
      </c>
      <c r="I14" s="14">
        <v>277</v>
      </c>
      <c r="J14" s="14">
        <v>295</v>
      </c>
      <c r="K14" s="14">
        <v>276</v>
      </c>
      <c r="L14" s="15">
        <v>248</v>
      </c>
      <c r="M14" s="14">
        <v>245</v>
      </c>
      <c r="N14" s="14">
        <v>223</v>
      </c>
      <c r="O14" s="14">
        <v>230</v>
      </c>
      <c r="P14" s="14">
        <v>248</v>
      </c>
      <c r="Q14" s="14">
        <v>247</v>
      </c>
      <c r="R14" s="14">
        <v>276</v>
      </c>
      <c r="S14" s="14">
        <v>278</v>
      </c>
      <c r="T14" s="14">
        <v>226</v>
      </c>
      <c r="U14" s="14">
        <v>298</v>
      </c>
      <c r="V14" s="16">
        <v>302</v>
      </c>
      <c r="W14" s="17">
        <v>293</v>
      </c>
      <c r="X14" s="17">
        <v>295</v>
      </c>
      <c r="Y14" s="17">
        <v>244</v>
      </c>
    </row>
    <row r="15" spans="1:32" ht="13.5" customHeight="1" x14ac:dyDescent="0.15">
      <c r="A15" s="22"/>
      <c r="B15" s="13" t="s">
        <v>19</v>
      </c>
      <c r="C15" s="21" t="s">
        <v>33</v>
      </c>
      <c r="D15" s="21" t="s">
        <v>33</v>
      </c>
      <c r="E15" s="3">
        <v>2203</v>
      </c>
      <c r="F15" s="3">
        <v>4704</v>
      </c>
      <c r="G15" s="14">
        <v>4426</v>
      </c>
      <c r="H15" s="14">
        <v>6405</v>
      </c>
      <c r="I15" s="14">
        <v>7035</v>
      </c>
      <c r="J15" s="14">
        <v>7465</v>
      </c>
      <c r="K15" s="14">
        <v>7295</v>
      </c>
      <c r="L15" s="15">
        <v>6461</v>
      </c>
      <c r="M15" s="14">
        <v>6724</v>
      </c>
      <c r="N15" s="14">
        <v>6795</v>
      </c>
      <c r="O15" s="14">
        <v>5946</v>
      </c>
      <c r="P15" s="14">
        <v>6405</v>
      </c>
      <c r="Q15" s="14">
        <v>5983</v>
      </c>
      <c r="R15" s="14">
        <v>6833</v>
      </c>
      <c r="S15" s="14">
        <v>6872</v>
      </c>
      <c r="T15" s="14">
        <v>5306</v>
      </c>
      <c r="U15" s="14">
        <v>7756</v>
      </c>
      <c r="V15" s="16">
        <v>10037</v>
      </c>
      <c r="W15" s="17">
        <v>9260</v>
      </c>
      <c r="X15" s="17">
        <v>8747</v>
      </c>
      <c r="Y15" s="17">
        <v>7183</v>
      </c>
    </row>
    <row r="16" spans="1:32" ht="13.5" customHeight="1" x14ac:dyDescent="0.15">
      <c r="A16" s="22" t="s">
        <v>25</v>
      </c>
      <c r="B16" s="13" t="s">
        <v>18</v>
      </c>
      <c r="C16" s="21" t="s">
        <v>33</v>
      </c>
      <c r="D16" s="21" t="s">
        <v>33</v>
      </c>
      <c r="E16" s="3">
        <v>119</v>
      </c>
      <c r="F16" s="3">
        <v>99</v>
      </c>
      <c r="G16" s="14">
        <v>82</v>
      </c>
      <c r="H16" s="14">
        <v>109</v>
      </c>
      <c r="I16" s="14">
        <v>138</v>
      </c>
      <c r="J16" s="14">
        <v>153</v>
      </c>
      <c r="K16" s="14">
        <v>157</v>
      </c>
      <c r="L16" s="15">
        <v>121</v>
      </c>
      <c r="M16" s="14">
        <v>138</v>
      </c>
      <c r="N16" s="14">
        <v>102</v>
      </c>
      <c r="O16" s="14">
        <v>130</v>
      </c>
      <c r="P16" s="14">
        <v>123</v>
      </c>
      <c r="Q16" s="14">
        <v>127</v>
      </c>
      <c r="R16" s="14">
        <v>148</v>
      </c>
      <c r="S16" s="14">
        <v>161</v>
      </c>
      <c r="T16" s="14">
        <v>203</v>
      </c>
      <c r="U16" s="14">
        <v>248</v>
      </c>
      <c r="V16" s="16">
        <v>241</v>
      </c>
      <c r="W16" s="17">
        <v>236</v>
      </c>
      <c r="X16" s="17">
        <v>221</v>
      </c>
      <c r="Y16" s="17">
        <v>191</v>
      </c>
    </row>
    <row r="17" spans="1:25" ht="13.5" customHeight="1" x14ac:dyDescent="0.15">
      <c r="A17" s="22"/>
      <c r="B17" s="13" t="s">
        <v>19</v>
      </c>
      <c r="C17" s="21" t="s">
        <v>33</v>
      </c>
      <c r="D17" s="21" t="s">
        <v>33</v>
      </c>
      <c r="E17" s="3">
        <v>1279</v>
      </c>
      <c r="F17" s="3">
        <v>1487</v>
      </c>
      <c r="G17" s="14">
        <v>1085</v>
      </c>
      <c r="H17" s="14">
        <v>1787</v>
      </c>
      <c r="I17" s="14">
        <v>2280</v>
      </c>
      <c r="J17" s="14">
        <v>2393</v>
      </c>
      <c r="K17" s="14">
        <v>2780</v>
      </c>
      <c r="L17" s="15">
        <v>2472</v>
      </c>
      <c r="M17" s="14">
        <v>2372</v>
      </c>
      <c r="N17" s="14">
        <v>2216</v>
      </c>
      <c r="O17" s="14">
        <v>2385</v>
      </c>
      <c r="P17" s="14">
        <v>2100</v>
      </c>
      <c r="Q17" s="14">
        <v>1911</v>
      </c>
      <c r="R17" s="14">
        <v>2376</v>
      </c>
      <c r="S17" s="14">
        <v>2428</v>
      </c>
      <c r="T17" s="14">
        <v>3368</v>
      </c>
      <c r="U17" s="14">
        <v>3807</v>
      </c>
      <c r="V17" s="16">
        <v>5057</v>
      </c>
      <c r="W17" s="17">
        <v>5309</v>
      </c>
      <c r="X17" s="17">
        <v>4767</v>
      </c>
      <c r="Y17" s="17">
        <v>4061</v>
      </c>
    </row>
    <row r="19" spans="1:25" ht="13.5" customHeight="1" x14ac:dyDescent="0.15">
      <c r="A19" s="28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5" ht="13.5" customHeight="1" x14ac:dyDescent="0.15">
      <c r="A20" s="4" t="s">
        <v>35</v>
      </c>
    </row>
  </sheetData>
  <sheetProtection selectLockedCells="1"/>
  <mergeCells count="11">
    <mergeCell ref="A10:A11"/>
    <mergeCell ref="A12:A13"/>
    <mergeCell ref="A14:A15"/>
    <mergeCell ref="A16:A17"/>
    <mergeCell ref="A19:U19"/>
    <mergeCell ref="A8:A9"/>
    <mergeCell ref="A1:W1"/>
    <mergeCell ref="A2:B2"/>
    <mergeCell ref="A3:B3"/>
    <mergeCell ref="A4:A5"/>
    <mergeCell ref="A6:A7"/>
  </mergeCells>
  <phoneticPr fontId="23"/>
  <pageMargins left="0.75" right="0.75" top="1" bottom="1" header="0.51200000000000001" footer="0.512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8-17-2 </vt:lpstr>
      <vt:lpstr>'8-17-2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2023-05-30T09:36:13Z</cp:lastPrinted>
  <dcterms:created xsi:type="dcterms:W3CDTF">2018-01-23T05:41:56Z</dcterms:created>
  <dcterms:modified xsi:type="dcterms:W3CDTF">2023-05-30T09:36:36Z</dcterms:modified>
</cp:coreProperties>
</file>