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8-16" sheetId="1" r:id="rId1"/>
  </sheets>
  <definedNames>
    <definedName name="_xlnm.Print_Area" localSheetId="0">'8-16'!$A$1:$AF$33</definedName>
  </definedNames>
  <calcPr calcId="162913"/>
</workbook>
</file>

<file path=xl/calcChain.xml><?xml version="1.0" encoding="utf-8"?>
<calcChain xmlns="http://schemas.openxmlformats.org/spreadsheetml/2006/main">
  <c r="C4" i="1" l="1"/>
  <c r="C3" i="1"/>
  <c r="D4" i="1"/>
  <c r="D3" i="1" l="1"/>
  <c r="E3" i="1" l="1"/>
  <c r="E4" i="1"/>
  <c r="F4" i="1" l="1"/>
  <c r="F3" i="1"/>
  <c r="G4" i="1" l="1"/>
  <c r="G3" i="1"/>
  <c r="H3" i="1"/>
  <c r="H4" i="1"/>
  <c r="I4" i="1" l="1"/>
  <c r="I3" i="1"/>
</calcChain>
</file>

<file path=xl/sharedStrings.xml><?xml version="1.0" encoding="utf-8"?>
<sst xmlns="http://schemas.openxmlformats.org/spreadsheetml/2006/main" count="89" uniqueCount="50">
  <si>
    <t xml:space="preserve">16．公民館の利用状況 </t>
    <phoneticPr fontId="4"/>
  </si>
  <si>
    <t>平成27年度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</si>
  <si>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</si>
  <si>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</si>
  <si>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</si>
  <si>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</si>
  <si>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</si>
  <si>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</si>
  <si>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</si>
  <si>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平成１9年度</t>
    <rPh sb="0" eb="2">
      <t>ヘイセイ</t>
    </rPh>
    <rPh sb="4" eb="6">
      <t>ネンド</t>
    </rPh>
    <phoneticPr fontId="4"/>
  </si>
  <si>
    <t>平成１8年度</t>
    <rPh sb="0" eb="2">
      <t>ヘイセイ</t>
    </rPh>
    <rPh sb="4" eb="6">
      <t>ネンド</t>
    </rPh>
    <phoneticPr fontId="4"/>
  </si>
  <si>
    <t>平成１7年度</t>
    <rPh sb="0" eb="2">
      <t>ヘイセイ</t>
    </rPh>
    <rPh sb="4" eb="6">
      <t>ネンド</t>
    </rPh>
    <phoneticPr fontId="4"/>
  </si>
  <si>
    <t>平成１6年度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</si>
  <si>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</si>
  <si>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平成１4年度</t>
    <rPh sb="0" eb="2">
      <t>ヘイセイ</t>
    </rPh>
    <rPh sb="4" eb="6">
      <t>ネンド</t>
    </rPh>
    <phoneticPr fontId="4"/>
  </si>
  <si>
    <t>平成１3年度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</si>
  <si>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</si>
  <si>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</si>
  <si>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平成10年度</t>
    <phoneticPr fontId="4"/>
  </si>
  <si>
    <t>平成９年度</t>
  </si>
  <si>
    <t>平成８年度</t>
  </si>
  <si>
    <t>平成７年度</t>
  </si>
  <si>
    <t>平成６年度</t>
    <phoneticPr fontId="4"/>
  </si>
  <si>
    <t>平成５年度</t>
    <phoneticPr fontId="4"/>
  </si>
  <si>
    <t>総数</t>
    <phoneticPr fontId="4"/>
  </si>
  <si>
    <t>件数</t>
    <phoneticPr fontId="4"/>
  </si>
  <si>
    <t>人数</t>
    <phoneticPr fontId="4"/>
  </si>
  <si>
    <t>東部</t>
    <phoneticPr fontId="4"/>
  </si>
  <si>
    <t>祝徳</t>
    <phoneticPr fontId="4"/>
  </si>
  <si>
    <t>二階堂</t>
    <phoneticPr fontId="4"/>
  </si>
  <si>
    <t>福住</t>
    <phoneticPr fontId="4"/>
  </si>
  <si>
    <t>山田</t>
    <phoneticPr fontId="4"/>
  </si>
  <si>
    <t>柳本</t>
    <phoneticPr fontId="4"/>
  </si>
  <si>
    <t>式上</t>
    <phoneticPr fontId="4"/>
  </si>
  <si>
    <t>前栽</t>
    <phoneticPr fontId="4"/>
  </si>
  <si>
    <t xml:space="preserve">           …</t>
  </si>
  <si>
    <t>朝和</t>
    <phoneticPr fontId="4"/>
  </si>
  <si>
    <t>井戸堂</t>
    <phoneticPr fontId="4"/>
  </si>
  <si>
    <t>丹波市</t>
    <phoneticPr fontId="4"/>
  </si>
  <si>
    <t>櫟本</t>
    <phoneticPr fontId="4"/>
  </si>
  <si>
    <t>中央　※</t>
    <phoneticPr fontId="4"/>
  </si>
  <si>
    <t>※中央公民館は平成24年9月30日に廃止</t>
    <rPh sb="1" eb="3">
      <t>チュウオウ</t>
    </rPh>
    <rPh sb="3" eb="6">
      <t>コウミンカン</t>
    </rPh>
    <rPh sb="7" eb="9">
      <t>ヘイセイ</t>
    </rPh>
    <rPh sb="11" eb="12">
      <t>ネン</t>
    </rPh>
    <rPh sb="13" eb="14">
      <t>ガツ</t>
    </rPh>
    <rPh sb="16" eb="17">
      <t>ニチ</t>
    </rPh>
    <rPh sb="18" eb="20">
      <t>ハイシ</t>
    </rPh>
    <phoneticPr fontId="4"/>
  </si>
  <si>
    <r>
      <t>平成2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</si>
  <si>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</si>
  <si>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</si>
  <si>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3" eb="5">
      <t>ネンド</t>
    </rPh>
    <phoneticPr fontId="4"/>
  </si>
  <si>
    <t>令和2年度</t>
    <rPh sb="0" eb="2">
      <t>レイワ</t>
    </rPh>
    <rPh sb="3" eb="5">
      <t>ネンド</t>
    </rPh>
    <rPh sb="4" eb="5">
      <t>ガンネン</t>
    </rPh>
    <phoneticPr fontId="4"/>
  </si>
  <si>
    <t>令和3年度</t>
    <rPh sb="0" eb="2">
      <t>レイワ</t>
    </rPh>
    <rPh sb="3" eb="5">
      <t>ネンド</t>
    </rPh>
    <rPh sb="4" eb="5">
      <t>ガンネン</t>
    </rPh>
    <phoneticPr fontId="4"/>
  </si>
  <si>
    <t>資料：市民総活躍推進課</t>
    <rPh sb="3" eb="11">
      <t>シミンソウカツヤクスイシンカ</t>
    </rPh>
    <rPh sb="6" eb="8">
      <t>カツヤク</t>
    </rPh>
    <rPh sb="10" eb="11">
      <t>カ</t>
    </rPh>
    <phoneticPr fontId="4"/>
  </si>
  <si>
    <t>令和4年度</t>
    <rPh sb="0" eb="2">
      <t>レイワ</t>
    </rPh>
    <rPh sb="3" eb="5">
      <t>ネンド</t>
    </rPh>
    <rPh sb="4" eb="5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</si>
</sst>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21" x14ac:knownFonts="1"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2" fillId="2" borderId="1">
      <alignment vertical="center"/>
    </xf>
    <xf numFmtId="38" fontId="2" fillId="2" borderId="1" applyFont="0" applyFill="0" applyBorder="0" applyAlignment="0" applyProtection="0">
      <alignment vertical="center"/>
    </xf>
    <xf numFmtId="0" fontId="20" fillId="2" borderId="1">
      <alignment vertical="center"/>
    </xf>
    <xf numFmtId="0" fontId="1" fillId="2" borderId="1">
      <alignment vertical="center"/>
    </xf>
    <xf numFmtId="38" fontId="1" fillId="2" borderId="1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3" borderId="2" xfId="0" applyNumberFormat="1" applyFont="1" applyFill="1" applyBorder="1" applyAlignment="1" applyProtection="1">
      <alignment horizontal="center" vertical="center"/>
      <protection locked="0"/>
    </xf>
    <xf numFmtId="38" fontId="10" fillId="4" borderId="2" xfId="0" applyNumberFormat="1" applyFont="1" applyFill="1" applyBorder="1" applyAlignment="1" applyProtection="1">
      <alignment vertical="center"/>
      <protection locked="0"/>
    </xf>
    <xf numFmtId="38" fontId="14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7" fillId="3" borderId="2" xfId="0" applyNumberFormat="1" applyFont="1" applyFill="1" applyBorder="1" applyAlignment="1" applyProtection="1">
      <alignment horizontal="center" vertical="center"/>
    </xf>
    <xf numFmtId="0" fontId="9" fillId="4" borderId="2" xfId="0" applyNumberFormat="1" applyFont="1" applyFill="1" applyBorder="1" applyAlignment="1" applyProtection="1">
      <alignment vertical="center"/>
    </xf>
    <xf numFmtId="38" fontId="10" fillId="4" borderId="2" xfId="0" applyNumberFormat="1" applyFont="1" applyFill="1" applyBorder="1" applyAlignment="1" applyProtection="1">
      <alignment vertical="center"/>
    </xf>
    <xf numFmtId="176" fontId="11" fillId="4" borderId="2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 applyProtection="1">
      <alignment vertical="center"/>
    </xf>
    <xf numFmtId="38" fontId="14" fillId="2" borderId="2" xfId="0" applyNumberFormat="1" applyFont="1" applyFill="1" applyBorder="1" applyAlignment="1" applyProtection="1">
      <alignment vertical="center"/>
    </xf>
    <xf numFmtId="176" fontId="15" fillId="2" borderId="2" xfId="0" applyNumberFormat="1" applyFont="1" applyFill="1" applyBorder="1" applyAlignment="1" applyProtection="1">
      <alignment vertical="center"/>
    </xf>
    <xf numFmtId="177" fontId="16" fillId="2" borderId="2" xfId="0" applyNumberFormat="1" applyFont="1" applyFill="1" applyBorder="1" applyAlignment="1" applyProtection="1">
      <alignment vertical="center"/>
    </xf>
    <xf numFmtId="38" fontId="14" fillId="2" borderId="3" xfId="0" applyNumberFormat="1" applyFont="1" applyFill="1" applyBorder="1" applyAlignment="1" applyProtection="1">
      <alignment vertical="center"/>
    </xf>
    <xf numFmtId="3" fontId="17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38" fontId="19" fillId="2" borderId="2" xfId="2" applyFont="1" applyBorder="1" applyAlignment="1">
      <alignment vertical="center"/>
    </xf>
    <xf numFmtId="38" fontId="19" fillId="2" borderId="2" xfId="5" applyFont="1" applyBorder="1" applyAlignment="1">
      <alignment vertical="center"/>
    </xf>
    <xf numFmtId="38" fontId="3" fillId="2" borderId="3" xfId="0" applyNumberFormat="1" applyFont="1" applyFill="1" applyBorder="1" applyAlignment="1" applyProtection="1">
      <alignment vertical="center"/>
      <protection locked="0"/>
    </xf>
    <xf numFmtId="0" fontId="12" fillId="2" borderId="2" xfId="0" applyNumberFormat="1" applyFont="1" applyFill="1" applyBorder="1" applyAlignment="1" applyProtection="1">
      <alignment horizontal="left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left" vertical="center"/>
    </xf>
  </cellXfs>
  <cellStyles count="6">
    <cellStyle name="桁区切り 2" xfId="2"/>
    <cellStyle name="桁区切り 2 2" xfId="5"/>
    <cellStyle name="標準" xfId="0" builtinId="0"/>
    <cellStyle name="標準 2" xfId="1"/>
    <cellStyle name="標準 2 2" xfId="4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view="pageBreakPreview" zoomScaleNormal="100" zoomScaleSheetLayoutView="100" workbookViewId="0">
      <selection activeCell="C29" sqref="C29"/>
    </sheetView>
  </sheetViews>
  <sheetFormatPr defaultRowHeight="13.5" customHeight="1" outlineLevelCol="1" x14ac:dyDescent="0.15"/>
  <cols>
    <col min="1" max="1" width="9" style="5" customWidth="1"/>
    <col min="2" max="2" width="4.875" style="5" customWidth="1"/>
    <col min="3" max="11" width="11.125" style="5" customWidth="1"/>
    <col min="12" max="27" width="11.125" style="5" hidden="1" customWidth="1" outlineLevel="1"/>
    <col min="28" max="29" width="9.875" style="5" hidden="1" customWidth="1" outlineLevel="1"/>
    <col min="30" max="30" width="9.75" style="5" hidden="1" customWidth="1" outlineLevel="1"/>
    <col min="31" max="32" width="9.875" style="5" hidden="1" customWidth="1" outlineLevel="1"/>
    <col min="33" max="33" width="9" style="5" collapsed="1"/>
    <col min="34" max="16384" width="9" style="5"/>
  </cols>
  <sheetData>
    <row r="1" spans="1:32" ht="24" customHeight="1" x14ac:dyDescent="0.15">
      <c r="A1" s="4" t="s">
        <v>0</v>
      </c>
    </row>
    <row r="2" spans="1:32" ht="13.5" customHeight="1" x14ac:dyDescent="0.15">
      <c r="A2" s="22"/>
      <c r="B2" s="22"/>
      <c r="C2" s="1" t="s">
        <v>49</v>
      </c>
      <c r="D2" s="1" t="s">
        <v>47</v>
      </c>
      <c r="E2" s="1" t="s">
        <v>46</v>
      </c>
      <c r="F2" s="1" t="s">
        <v>45</v>
      </c>
      <c r="G2" s="6" t="s">
        <v>44</v>
      </c>
      <c r="H2" s="6" t="s">
        <v>43</v>
      </c>
      <c r="I2" s="6" t="s">
        <v>42</v>
      </c>
      <c r="J2" s="7" t="s">
        <v>1</v>
      </c>
      <c r="K2" s="7" t="s">
        <v>2</v>
      </c>
      <c r="L2" s="7" t="s">
        <v>3</v>
      </c>
      <c r="M2" s="7" t="s">
        <v>4</v>
      </c>
      <c r="N2" s="7" t="s">
        <v>5</v>
      </c>
      <c r="O2" s="7" t="s">
        <v>6</v>
      </c>
      <c r="P2" s="7" t="s">
        <v>7</v>
      </c>
      <c r="Q2" s="7" t="s">
        <v>8</v>
      </c>
      <c r="R2" s="7" t="s">
        <v>9</v>
      </c>
      <c r="S2" s="7" t="s">
        <v>10</v>
      </c>
      <c r="T2" s="7" t="s">
        <v>11</v>
      </c>
      <c r="U2" s="7" t="s">
        <v>12</v>
      </c>
      <c r="V2" s="7" t="s">
        <v>13</v>
      </c>
      <c r="W2" s="7" t="s">
        <v>14</v>
      </c>
      <c r="X2" s="7" t="s">
        <v>15</v>
      </c>
      <c r="Y2" s="7" t="s">
        <v>16</v>
      </c>
      <c r="Z2" s="7" t="s">
        <v>17</v>
      </c>
      <c r="AA2" s="7" t="s">
        <v>18</v>
      </c>
      <c r="AB2" s="7" t="s">
        <v>19</v>
      </c>
      <c r="AC2" s="7" t="s">
        <v>20</v>
      </c>
      <c r="AD2" s="7" t="s">
        <v>21</v>
      </c>
      <c r="AE2" s="7" t="s">
        <v>22</v>
      </c>
      <c r="AF2" s="7" t="s">
        <v>23</v>
      </c>
    </row>
    <row r="3" spans="1:32" ht="13.5" customHeight="1" x14ac:dyDescent="0.15">
      <c r="A3" s="23" t="s">
        <v>24</v>
      </c>
      <c r="B3" s="8" t="s">
        <v>25</v>
      </c>
      <c r="C3" s="2">
        <f t="shared" ref="C3:E4" si="0">C5+C7+C9+C11+C13+C15+C17+C19+C21+C23+C25+C27</f>
        <v>5361</v>
      </c>
      <c r="D3" s="2">
        <f t="shared" si="0"/>
        <v>4206</v>
      </c>
      <c r="E3" s="2">
        <f t="shared" si="0"/>
        <v>3509</v>
      </c>
      <c r="F3" s="2">
        <f t="shared" ref="F3" si="1">F5+F7+F9+F11+F13+F15+F17+F19+F21+F23+F25+F27</f>
        <v>5384</v>
      </c>
      <c r="G3" s="9">
        <f t="shared" ref="G3:I4" si="2">G5+G7+G9+G11+G13+G15+G17+G19+G21+G23+G25+G27</f>
        <v>5579</v>
      </c>
      <c r="H3" s="9">
        <f t="shared" si="2"/>
        <v>5865</v>
      </c>
      <c r="I3" s="9">
        <f t="shared" si="2"/>
        <v>6573</v>
      </c>
      <c r="J3" s="9">
        <v>6781</v>
      </c>
      <c r="K3" s="9">
        <v>6213</v>
      </c>
      <c r="L3" s="9">
        <v>5940</v>
      </c>
      <c r="M3" s="10">
        <v>6151</v>
      </c>
      <c r="N3" s="10">
        <v>6900</v>
      </c>
      <c r="O3" s="10">
        <v>6766</v>
      </c>
      <c r="P3" s="10">
        <v>6621</v>
      </c>
      <c r="Q3" s="10">
        <v>6700</v>
      </c>
      <c r="R3" s="10">
        <v>6884</v>
      </c>
      <c r="S3" s="10">
        <v>7328</v>
      </c>
      <c r="T3" s="10">
        <v>7207</v>
      </c>
      <c r="U3" s="10">
        <v>6540</v>
      </c>
      <c r="V3" s="10">
        <v>6675</v>
      </c>
      <c r="W3" s="10">
        <v>6948</v>
      </c>
      <c r="X3" s="10">
        <v>7057</v>
      </c>
      <c r="Y3" s="10">
        <v>6665</v>
      </c>
      <c r="Z3" s="10">
        <v>6432</v>
      </c>
      <c r="AA3" s="10">
        <v>6070</v>
      </c>
      <c r="AB3" s="10">
        <v>5811</v>
      </c>
      <c r="AC3" s="10">
        <v>5531</v>
      </c>
      <c r="AD3" s="10">
        <v>5651</v>
      </c>
      <c r="AE3" s="10">
        <v>5445</v>
      </c>
      <c r="AF3" s="10">
        <v>5005</v>
      </c>
    </row>
    <row r="4" spans="1:32" ht="13.5" customHeight="1" x14ac:dyDescent="0.15">
      <c r="A4" s="23"/>
      <c r="B4" s="8" t="s">
        <v>26</v>
      </c>
      <c r="C4" s="2">
        <f t="shared" si="0"/>
        <v>81060</v>
      </c>
      <c r="D4" s="2">
        <f t="shared" si="0"/>
        <v>58309</v>
      </c>
      <c r="E4" s="2">
        <f t="shared" si="0"/>
        <v>49647</v>
      </c>
      <c r="F4" s="2">
        <f t="shared" ref="F4" si="3">F6+F8+F10+F12+F14+F16+F18+F20+F22+F24+F26+F28</f>
        <v>103914</v>
      </c>
      <c r="G4" s="9">
        <f t="shared" si="2"/>
        <v>108767</v>
      </c>
      <c r="H4" s="9">
        <f t="shared" si="2"/>
        <v>102671</v>
      </c>
      <c r="I4" s="9">
        <f t="shared" si="2"/>
        <v>99660</v>
      </c>
      <c r="J4" s="9">
        <v>97875</v>
      </c>
      <c r="K4" s="9">
        <v>92446</v>
      </c>
      <c r="L4" s="9">
        <v>90311</v>
      </c>
      <c r="M4" s="10">
        <v>112487</v>
      </c>
      <c r="N4" s="10">
        <v>135276</v>
      </c>
      <c r="O4" s="10">
        <v>126417</v>
      </c>
      <c r="P4" s="10">
        <v>138929</v>
      </c>
      <c r="Q4" s="10">
        <v>118397</v>
      </c>
      <c r="R4" s="10">
        <v>145545</v>
      </c>
      <c r="S4" s="10">
        <v>133537</v>
      </c>
      <c r="T4" s="10">
        <v>148923</v>
      </c>
      <c r="U4" s="10">
        <v>122807</v>
      </c>
      <c r="V4" s="10">
        <v>117563</v>
      </c>
      <c r="W4" s="10">
        <v>121157</v>
      </c>
      <c r="X4" s="10">
        <v>142269</v>
      </c>
      <c r="Y4" s="10">
        <v>132847</v>
      </c>
      <c r="Z4" s="10">
        <v>136004</v>
      </c>
      <c r="AA4" s="10">
        <v>118628</v>
      </c>
      <c r="AB4" s="10">
        <v>116904</v>
      </c>
      <c r="AC4" s="10">
        <v>110861</v>
      </c>
      <c r="AD4" s="10">
        <v>103662</v>
      </c>
      <c r="AE4" s="10">
        <v>105449</v>
      </c>
      <c r="AF4" s="10">
        <v>106533</v>
      </c>
    </row>
    <row r="5" spans="1:32" ht="13.5" customHeight="1" x14ac:dyDescent="0.15">
      <c r="A5" s="21" t="s">
        <v>27</v>
      </c>
      <c r="B5" s="11" t="s">
        <v>25</v>
      </c>
      <c r="C5" s="19">
        <v>275</v>
      </c>
      <c r="D5" s="19">
        <v>207</v>
      </c>
      <c r="E5" s="19">
        <v>154</v>
      </c>
      <c r="F5" s="18">
        <v>268</v>
      </c>
      <c r="G5" s="12">
        <v>310</v>
      </c>
      <c r="H5" s="12">
        <v>319</v>
      </c>
      <c r="I5" s="12">
        <v>352</v>
      </c>
      <c r="J5" s="12">
        <v>303</v>
      </c>
      <c r="K5" s="12">
        <v>361</v>
      </c>
      <c r="L5" s="12">
        <v>321</v>
      </c>
      <c r="M5" s="13">
        <v>315</v>
      </c>
      <c r="N5" s="13">
        <v>244</v>
      </c>
      <c r="O5" s="13">
        <v>241</v>
      </c>
      <c r="P5" s="13">
        <v>251</v>
      </c>
      <c r="Q5" s="13">
        <v>258</v>
      </c>
      <c r="R5" s="13">
        <v>255</v>
      </c>
      <c r="S5" s="13">
        <v>250</v>
      </c>
      <c r="T5" s="13">
        <v>271</v>
      </c>
      <c r="U5" s="13">
        <v>307</v>
      </c>
      <c r="V5" s="14">
        <v>334</v>
      </c>
      <c r="W5" s="13">
        <v>280</v>
      </c>
      <c r="X5" s="13">
        <v>291</v>
      </c>
      <c r="Y5" s="13">
        <v>244</v>
      </c>
      <c r="Z5" s="13">
        <v>252</v>
      </c>
      <c r="AA5" s="13">
        <v>279</v>
      </c>
      <c r="AB5" s="13">
        <v>258</v>
      </c>
      <c r="AC5" s="13">
        <v>263</v>
      </c>
      <c r="AD5" s="13">
        <v>283</v>
      </c>
      <c r="AE5" s="13">
        <v>331</v>
      </c>
      <c r="AF5" s="13">
        <v>282</v>
      </c>
    </row>
    <row r="6" spans="1:32" ht="13.5" customHeight="1" x14ac:dyDescent="0.15">
      <c r="A6" s="21"/>
      <c r="B6" s="11" t="s">
        <v>26</v>
      </c>
      <c r="C6" s="19">
        <v>4171</v>
      </c>
      <c r="D6" s="19">
        <v>3294</v>
      </c>
      <c r="E6" s="19">
        <v>1934</v>
      </c>
      <c r="F6" s="18">
        <v>5341</v>
      </c>
      <c r="G6" s="12">
        <v>4958</v>
      </c>
      <c r="H6" s="12">
        <v>4956</v>
      </c>
      <c r="I6" s="12">
        <v>4524</v>
      </c>
      <c r="J6" s="12">
        <v>5124</v>
      </c>
      <c r="K6" s="12">
        <v>5158</v>
      </c>
      <c r="L6" s="12">
        <v>5057</v>
      </c>
      <c r="M6" s="13">
        <v>5539</v>
      </c>
      <c r="N6" s="13">
        <v>4446</v>
      </c>
      <c r="O6" s="13">
        <v>3733</v>
      </c>
      <c r="P6" s="13">
        <v>5172</v>
      </c>
      <c r="Q6" s="13">
        <v>3203</v>
      </c>
      <c r="R6" s="13">
        <v>5310</v>
      </c>
      <c r="S6" s="13">
        <v>3077</v>
      </c>
      <c r="T6" s="13">
        <v>3479</v>
      </c>
      <c r="U6" s="13">
        <v>3716</v>
      </c>
      <c r="V6" s="14">
        <v>3972</v>
      </c>
      <c r="W6" s="13">
        <v>4845</v>
      </c>
      <c r="X6" s="13">
        <v>3811</v>
      </c>
      <c r="Y6" s="13">
        <v>5044</v>
      </c>
      <c r="Z6" s="13">
        <v>3489</v>
      </c>
      <c r="AA6" s="13">
        <v>3916</v>
      </c>
      <c r="AB6" s="13">
        <v>3590</v>
      </c>
      <c r="AC6" s="13">
        <v>3815</v>
      </c>
      <c r="AD6" s="13">
        <v>3534</v>
      </c>
      <c r="AE6" s="13">
        <v>4265</v>
      </c>
      <c r="AF6" s="13">
        <v>3718</v>
      </c>
    </row>
    <row r="7" spans="1:32" ht="13.5" customHeight="1" x14ac:dyDescent="0.15">
      <c r="A7" s="21" t="s">
        <v>28</v>
      </c>
      <c r="B7" s="11" t="s">
        <v>25</v>
      </c>
      <c r="C7" s="19">
        <v>164</v>
      </c>
      <c r="D7" s="19">
        <v>93</v>
      </c>
      <c r="E7" s="19">
        <v>73</v>
      </c>
      <c r="F7" s="18">
        <v>136</v>
      </c>
      <c r="G7" s="12">
        <v>159</v>
      </c>
      <c r="H7" s="12">
        <v>167</v>
      </c>
      <c r="I7" s="12">
        <v>195</v>
      </c>
      <c r="J7" s="12">
        <v>185</v>
      </c>
      <c r="K7" s="12">
        <v>205</v>
      </c>
      <c r="L7" s="12">
        <v>212</v>
      </c>
      <c r="M7" s="13">
        <v>184</v>
      </c>
      <c r="N7" s="13">
        <v>117</v>
      </c>
      <c r="O7" s="13">
        <v>120</v>
      </c>
      <c r="P7" s="13">
        <v>131</v>
      </c>
      <c r="Q7" s="13">
        <v>161</v>
      </c>
      <c r="R7" s="13">
        <v>235</v>
      </c>
      <c r="S7" s="13">
        <v>201</v>
      </c>
      <c r="T7" s="13">
        <v>219</v>
      </c>
      <c r="U7" s="13">
        <v>210</v>
      </c>
      <c r="V7" s="14">
        <v>209</v>
      </c>
      <c r="W7" s="13">
        <v>136</v>
      </c>
      <c r="X7" s="13">
        <v>113</v>
      </c>
      <c r="Y7" s="13">
        <v>118</v>
      </c>
      <c r="Z7" s="13">
        <v>58</v>
      </c>
      <c r="AA7" s="13">
        <v>50</v>
      </c>
      <c r="AB7" s="13">
        <v>74</v>
      </c>
      <c r="AC7" s="13">
        <v>75</v>
      </c>
      <c r="AD7" s="13">
        <v>78</v>
      </c>
      <c r="AE7" s="13">
        <v>61</v>
      </c>
      <c r="AF7" s="13">
        <v>54</v>
      </c>
    </row>
    <row r="8" spans="1:32" ht="13.5" customHeight="1" x14ac:dyDescent="0.15">
      <c r="A8" s="21"/>
      <c r="B8" s="11" t="s">
        <v>26</v>
      </c>
      <c r="C8" s="19">
        <v>2691</v>
      </c>
      <c r="D8" s="19">
        <v>1120</v>
      </c>
      <c r="E8" s="19">
        <v>922</v>
      </c>
      <c r="F8" s="18">
        <v>2354</v>
      </c>
      <c r="G8" s="12">
        <v>2110</v>
      </c>
      <c r="H8" s="12">
        <v>2935</v>
      </c>
      <c r="I8" s="12">
        <v>2315</v>
      </c>
      <c r="J8" s="12">
        <v>2194</v>
      </c>
      <c r="K8" s="12">
        <v>2024</v>
      </c>
      <c r="L8" s="12">
        <v>2095</v>
      </c>
      <c r="M8" s="13">
        <v>2844</v>
      </c>
      <c r="N8" s="13">
        <v>3297</v>
      </c>
      <c r="O8" s="13">
        <v>2440</v>
      </c>
      <c r="P8" s="13">
        <v>3868</v>
      </c>
      <c r="Q8" s="13">
        <v>2192</v>
      </c>
      <c r="R8" s="13">
        <v>3537</v>
      </c>
      <c r="S8" s="13">
        <v>2441</v>
      </c>
      <c r="T8" s="13">
        <v>2642</v>
      </c>
      <c r="U8" s="13">
        <v>2617</v>
      </c>
      <c r="V8" s="14">
        <v>3058</v>
      </c>
      <c r="W8" s="13">
        <v>1740</v>
      </c>
      <c r="X8" s="13">
        <v>1416</v>
      </c>
      <c r="Y8" s="13">
        <v>1912</v>
      </c>
      <c r="Z8" s="13">
        <v>1113</v>
      </c>
      <c r="AA8" s="13">
        <v>736</v>
      </c>
      <c r="AB8" s="13">
        <v>1079</v>
      </c>
      <c r="AC8" s="13">
        <v>1086</v>
      </c>
      <c r="AD8" s="13">
        <v>1082</v>
      </c>
      <c r="AE8" s="13">
        <v>1247</v>
      </c>
      <c r="AF8" s="13">
        <v>1121</v>
      </c>
    </row>
    <row r="9" spans="1:32" ht="13.5" customHeight="1" x14ac:dyDescent="0.15">
      <c r="A9" s="21" t="s">
        <v>29</v>
      </c>
      <c r="B9" s="11" t="s">
        <v>25</v>
      </c>
      <c r="C9" s="19">
        <v>347</v>
      </c>
      <c r="D9" s="19">
        <v>286</v>
      </c>
      <c r="E9" s="19">
        <v>269</v>
      </c>
      <c r="F9" s="18">
        <v>434</v>
      </c>
      <c r="G9" s="12">
        <v>411</v>
      </c>
      <c r="H9" s="12">
        <v>376</v>
      </c>
      <c r="I9" s="12">
        <v>379</v>
      </c>
      <c r="J9" s="12">
        <v>367</v>
      </c>
      <c r="K9" s="12">
        <v>361</v>
      </c>
      <c r="L9" s="12">
        <v>331</v>
      </c>
      <c r="M9" s="13">
        <v>390</v>
      </c>
      <c r="N9" s="13">
        <v>394</v>
      </c>
      <c r="O9" s="13">
        <v>421</v>
      </c>
      <c r="P9" s="13">
        <v>404</v>
      </c>
      <c r="Q9" s="13">
        <v>410</v>
      </c>
      <c r="R9" s="13">
        <v>457</v>
      </c>
      <c r="S9" s="13">
        <v>506</v>
      </c>
      <c r="T9" s="13">
        <v>537</v>
      </c>
      <c r="U9" s="13">
        <v>489</v>
      </c>
      <c r="V9" s="14">
        <v>444</v>
      </c>
      <c r="W9" s="13">
        <v>417</v>
      </c>
      <c r="X9" s="13">
        <v>458</v>
      </c>
      <c r="Y9" s="13">
        <v>448</v>
      </c>
      <c r="Z9" s="13">
        <v>406</v>
      </c>
      <c r="AA9" s="13">
        <v>411</v>
      </c>
      <c r="AB9" s="13">
        <v>371</v>
      </c>
      <c r="AC9" s="13">
        <v>366</v>
      </c>
      <c r="AD9" s="13">
        <v>445</v>
      </c>
      <c r="AE9" s="13">
        <v>359</v>
      </c>
      <c r="AF9" s="13">
        <v>363</v>
      </c>
    </row>
    <row r="10" spans="1:32" ht="13.5" customHeight="1" x14ac:dyDescent="0.15">
      <c r="A10" s="21"/>
      <c r="B10" s="11" t="s">
        <v>26</v>
      </c>
      <c r="C10" s="19">
        <v>3912</v>
      </c>
      <c r="D10" s="19">
        <v>2673</v>
      </c>
      <c r="E10" s="19">
        <v>2991</v>
      </c>
      <c r="F10" s="18">
        <v>6889</v>
      </c>
      <c r="G10" s="12">
        <v>6031</v>
      </c>
      <c r="H10" s="12">
        <v>5235</v>
      </c>
      <c r="I10" s="12">
        <v>5326</v>
      </c>
      <c r="J10" s="12">
        <v>5161</v>
      </c>
      <c r="K10" s="12">
        <v>5853</v>
      </c>
      <c r="L10" s="12">
        <v>4943</v>
      </c>
      <c r="M10" s="13">
        <v>6039</v>
      </c>
      <c r="N10" s="13">
        <v>7264</v>
      </c>
      <c r="O10" s="13">
        <v>7590</v>
      </c>
      <c r="P10" s="13">
        <v>7305</v>
      </c>
      <c r="Q10" s="13">
        <v>6821</v>
      </c>
      <c r="R10" s="13">
        <v>7812</v>
      </c>
      <c r="S10" s="13">
        <v>8570</v>
      </c>
      <c r="T10" s="13">
        <v>6933</v>
      </c>
      <c r="U10" s="13">
        <v>6229</v>
      </c>
      <c r="V10" s="14">
        <v>8106</v>
      </c>
      <c r="W10" s="13">
        <v>5377</v>
      </c>
      <c r="X10" s="13">
        <v>5330</v>
      </c>
      <c r="Y10" s="13">
        <v>6088</v>
      </c>
      <c r="Z10" s="13">
        <v>5952</v>
      </c>
      <c r="AA10" s="13">
        <v>7475</v>
      </c>
      <c r="AB10" s="13">
        <v>7188</v>
      </c>
      <c r="AC10" s="13">
        <v>6827</v>
      </c>
      <c r="AD10" s="13">
        <v>7636</v>
      </c>
      <c r="AE10" s="13">
        <v>7598</v>
      </c>
      <c r="AF10" s="13">
        <v>8298</v>
      </c>
    </row>
    <row r="11" spans="1:32" ht="13.5" customHeight="1" x14ac:dyDescent="0.15">
      <c r="A11" s="21" t="s">
        <v>30</v>
      </c>
      <c r="B11" s="11" t="s">
        <v>25</v>
      </c>
      <c r="C11" s="19">
        <v>319</v>
      </c>
      <c r="D11" s="19">
        <v>278</v>
      </c>
      <c r="E11" s="19">
        <v>227</v>
      </c>
      <c r="F11" s="18">
        <v>294</v>
      </c>
      <c r="G11" s="12">
        <v>290</v>
      </c>
      <c r="H11" s="12">
        <v>341</v>
      </c>
      <c r="I11" s="12">
        <v>649</v>
      </c>
      <c r="J11" s="12">
        <v>847</v>
      </c>
      <c r="K11" s="12">
        <v>510</v>
      </c>
      <c r="L11" s="12">
        <v>420</v>
      </c>
      <c r="M11" s="13">
        <v>455</v>
      </c>
      <c r="N11" s="13">
        <v>466</v>
      </c>
      <c r="O11" s="13">
        <v>467</v>
      </c>
      <c r="P11" s="13">
        <v>494</v>
      </c>
      <c r="Q11" s="13">
        <v>509</v>
      </c>
      <c r="R11" s="13">
        <v>424</v>
      </c>
      <c r="S11" s="13">
        <v>428</v>
      </c>
      <c r="T11" s="13">
        <v>388</v>
      </c>
      <c r="U11" s="13">
        <v>385</v>
      </c>
      <c r="V11" s="14">
        <v>429</v>
      </c>
      <c r="W11" s="13">
        <v>241</v>
      </c>
      <c r="X11" s="13">
        <v>223</v>
      </c>
      <c r="Y11" s="13">
        <v>390</v>
      </c>
      <c r="Z11" s="13">
        <v>492</v>
      </c>
      <c r="AA11" s="13">
        <v>332</v>
      </c>
      <c r="AB11" s="13">
        <v>365</v>
      </c>
      <c r="AC11" s="13">
        <v>294</v>
      </c>
      <c r="AD11" s="13">
        <v>290</v>
      </c>
      <c r="AE11" s="13">
        <v>302</v>
      </c>
      <c r="AF11" s="13">
        <v>313</v>
      </c>
    </row>
    <row r="12" spans="1:32" ht="13.5" customHeight="1" x14ac:dyDescent="0.15">
      <c r="A12" s="21"/>
      <c r="B12" s="11" t="s">
        <v>26</v>
      </c>
      <c r="C12" s="19">
        <v>4721</v>
      </c>
      <c r="D12" s="19">
        <v>3331</v>
      </c>
      <c r="E12" s="19">
        <v>3259</v>
      </c>
      <c r="F12" s="18">
        <v>6179</v>
      </c>
      <c r="G12" s="12">
        <v>5677</v>
      </c>
      <c r="H12" s="12">
        <v>5703</v>
      </c>
      <c r="I12" s="12">
        <v>4891</v>
      </c>
      <c r="J12" s="12">
        <v>6334</v>
      </c>
      <c r="K12" s="12">
        <v>5575</v>
      </c>
      <c r="L12" s="12">
        <v>5463</v>
      </c>
      <c r="M12" s="13">
        <v>5576</v>
      </c>
      <c r="N12" s="13">
        <v>6067</v>
      </c>
      <c r="O12" s="13">
        <v>6050</v>
      </c>
      <c r="P12" s="13">
        <v>8706</v>
      </c>
      <c r="Q12" s="13">
        <v>7208</v>
      </c>
      <c r="R12" s="13">
        <v>6387</v>
      </c>
      <c r="S12" s="13">
        <v>6010</v>
      </c>
      <c r="T12" s="13">
        <v>5301</v>
      </c>
      <c r="U12" s="13">
        <v>5572</v>
      </c>
      <c r="V12" s="14">
        <v>6188</v>
      </c>
      <c r="W12" s="13">
        <v>3580</v>
      </c>
      <c r="X12" s="13">
        <v>3528</v>
      </c>
      <c r="Y12" s="13">
        <v>6421</v>
      </c>
      <c r="Z12" s="13">
        <v>8853</v>
      </c>
      <c r="AA12" s="13">
        <v>5694</v>
      </c>
      <c r="AB12" s="13">
        <v>6055</v>
      </c>
      <c r="AC12" s="13">
        <v>5648</v>
      </c>
      <c r="AD12" s="13">
        <v>5518</v>
      </c>
      <c r="AE12" s="13">
        <v>5714</v>
      </c>
      <c r="AF12" s="13">
        <v>5855</v>
      </c>
    </row>
    <row r="13" spans="1:32" ht="13.5" customHeight="1" x14ac:dyDescent="0.15">
      <c r="A13" s="21" t="s">
        <v>31</v>
      </c>
      <c r="B13" s="11" t="s">
        <v>25</v>
      </c>
      <c r="C13" s="19">
        <v>344</v>
      </c>
      <c r="D13" s="19">
        <v>266</v>
      </c>
      <c r="E13" s="19">
        <v>169</v>
      </c>
      <c r="F13" s="18">
        <v>293</v>
      </c>
      <c r="G13" s="12">
        <v>310</v>
      </c>
      <c r="H13" s="12">
        <v>330</v>
      </c>
      <c r="I13" s="12">
        <v>605</v>
      </c>
      <c r="J13" s="12">
        <v>677</v>
      </c>
      <c r="K13" s="12">
        <v>412</v>
      </c>
      <c r="L13" s="12">
        <v>344</v>
      </c>
      <c r="M13" s="13">
        <v>361</v>
      </c>
      <c r="N13" s="13">
        <v>368</v>
      </c>
      <c r="O13" s="13">
        <v>426</v>
      </c>
      <c r="P13" s="13">
        <v>468</v>
      </c>
      <c r="Q13" s="13">
        <v>392</v>
      </c>
      <c r="R13" s="13">
        <v>438</v>
      </c>
      <c r="S13" s="13">
        <v>470</v>
      </c>
      <c r="T13" s="13">
        <v>482</v>
      </c>
      <c r="U13" s="13">
        <v>507</v>
      </c>
      <c r="V13" s="14">
        <v>461</v>
      </c>
      <c r="W13" s="13">
        <v>596</v>
      </c>
      <c r="X13" s="13">
        <v>621</v>
      </c>
      <c r="Y13" s="13">
        <v>472</v>
      </c>
      <c r="Z13" s="13">
        <v>442</v>
      </c>
      <c r="AA13" s="13">
        <v>424</v>
      </c>
      <c r="AB13" s="13">
        <v>504</v>
      </c>
      <c r="AC13" s="13">
        <v>561</v>
      </c>
      <c r="AD13" s="13">
        <v>550</v>
      </c>
      <c r="AE13" s="13">
        <v>516</v>
      </c>
      <c r="AF13" s="13">
        <v>338</v>
      </c>
    </row>
    <row r="14" spans="1:32" ht="13.5" customHeight="1" x14ac:dyDescent="0.15">
      <c r="A14" s="21"/>
      <c r="B14" s="11" t="s">
        <v>26</v>
      </c>
      <c r="C14" s="19">
        <v>3225</v>
      </c>
      <c r="D14" s="19">
        <v>2233</v>
      </c>
      <c r="E14" s="19">
        <v>2870</v>
      </c>
      <c r="F14" s="18">
        <v>4316</v>
      </c>
      <c r="G14" s="12">
        <v>3776</v>
      </c>
      <c r="H14" s="12">
        <v>4442</v>
      </c>
      <c r="I14" s="12">
        <v>4881</v>
      </c>
      <c r="J14" s="12">
        <v>4811</v>
      </c>
      <c r="K14" s="12">
        <v>4440</v>
      </c>
      <c r="L14" s="12">
        <v>4281</v>
      </c>
      <c r="M14" s="13">
        <v>4737</v>
      </c>
      <c r="N14" s="13">
        <v>5220</v>
      </c>
      <c r="O14" s="13">
        <v>5868</v>
      </c>
      <c r="P14" s="13">
        <v>5688</v>
      </c>
      <c r="Q14" s="13">
        <v>5445</v>
      </c>
      <c r="R14" s="13">
        <v>6709</v>
      </c>
      <c r="S14" s="13">
        <v>6329</v>
      </c>
      <c r="T14" s="13">
        <v>6881</v>
      </c>
      <c r="U14" s="13">
        <v>7603</v>
      </c>
      <c r="V14" s="14">
        <v>7078</v>
      </c>
      <c r="W14" s="13">
        <v>8837</v>
      </c>
      <c r="X14" s="13">
        <v>9096</v>
      </c>
      <c r="Y14" s="13">
        <v>7956</v>
      </c>
      <c r="Z14" s="13">
        <v>7112</v>
      </c>
      <c r="AA14" s="13">
        <v>6245</v>
      </c>
      <c r="AB14" s="13">
        <v>7709</v>
      </c>
      <c r="AC14" s="13">
        <v>9109</v>
      </c>
      <c r="AD14" s="13">
        <v>8959</v>
      </c>
      <c r="AE14" s="13">
        <v>9046</v>
      </c>
      <c r="AF14" s="13">
        <v>6088</v>
      </c>
    </row>
    <row r="15" spans="1:32" ht="13.5" customHeight="1" x14ac:dyDescent="0.15">
      <c r="A15" s="21" t="s">
        <v>32</v>
      </c>
      <c r="B15" s="11" t="s">
        <v>25</v>
      </c>
      <c r="C15" s="19">
        <v>627</v>
      </c>
      <c r="D15" s="19">
        <v>475</v>
      </c>
      <c r="E15" s="19">
        <v>403</v>
      </c>
      <c r="F15" s="18">
        <v>584</v>
      </c>
      <c r="G15" s="12">
        <v>604</v>
      </c>
      <c r="H15" s="12">
        <v>878</v>
      </c>
      <c r="I15" s="12">
        <v>892</v>
      </c>
      <c r="J15" s="12">
        <v>891</v>
      </c>
      <c r="K15" s="12">
        <v>747</v>
      </c>
      <c r="L15" s="12">
        <v>748</v>
      </c>
      <c r="M15" s="13">
        <v>693</v>
      </c>
      <c r="N15" s="13">
        <v>730</v>
      </c>
      <c r="O15" s="13">
        <v>692</v>
      </c>
      <c r="P15" s="13">
        <v>686</v>
      </c>
      <c r="Q15" s="13">
        <v>689</v>
      </c>
      <c r="R15" s="13">
        <v>741</v>
      </c>
      <c r="S15" s="13">
        <v>780</v>
      </c>
      <c r="T15" s="13">
        <v>720</v>
      </c>
      <c r="U15" s="13">
        <v>714</v>
      </c>
      <c r="V15" s="14">
        <v>712</v>
      </c>
      <c r="W15" s="13">
        <v>643</v>
      </c>
      <c r="X15" s="13">
        <v>596</v>
      </c>
      <c r="Y15" s="13">
        <v>621</v>
      </c>
      <c r="Z15" s="13">
        <v>555</v>
      </c>
      <c r="AA15" s="13">
        <v>556</v>
      </c>
      <c r="AB15" s="13">
        <v>517</v>
      </c>
      <c r="AC15" s="13">
        <v>523</v>
      </c>
      <c r="AD15" s="13">
        <v>783</v>
      </c>
      <c r="AE15" s="13">
        <v>589</v>
      </c>
      <c r="AF15" s="13">
        <v>587</v>
      </c>
    </row>
    <row r="16" spans="1:32" ht="13.5" customHeight="1" x14ac:dyDescent="0.15">
      <c r="A16" s="21"/>
      <c r="B16" s="11" t="s">
        <v>26</v>
      </c>
      <c r="C16" s="19">
        <v>13662</v>
      </c>
      <c r="D16" s="19">
        <v>8056</v>
      </c>
      <c r="E16" s="19">
        <v>6581</v>
      </c>
      <c r="F16" s="18">
        <v>9789</v>
      </c>
      <c r="G16" s="12">
        <v>11251</v>
      </c>
      <c r="H16" s="12">
        <v>9696</v>
      </c>
      <c r="I16" s="12">
        <v>9992</v>
      </c>
      <c r="J16" s="12">
        <v>10724</v>
      </c>
      <c r="K16" s="12">
        <v>9387</v>
      </c>
      <c r="L16" s="12">
        <v>9373</v>
      </c>
      <c r="M16" s="13">
        <v>10603</v>
      </c>
      <c r="N16" s="13">
        <v>13726</v>
      </c>
      <c r="O16" s="13">
        <v>11306</v>
      </c>
      <c r="P16" s="13">
        <v>13624</v>
      </c>
      <c r="Q16" s="13">
        <v>10140</v>
      </c>
      <c r="R16" s="13">
        <v>18244</v>
      </c>
      <c r="S16" s="13">
        <v>11833</v>
      </c>
      <c r="T16" s="13">
        <v>15902</v>
      </c>
      <c r="U16" s="13">
        <v>13573</v>
      </c>
      <c r="V16" s="14">
        <v>15995</v>
      </c>
      <c r="W16" s="13">
        <v>10818</v>
      </c>
      <c r="X16" s="13">
        <v>10935</v>
      </c>
      <c r="Y16" s="13">
        <v>12680</v>
      </c>
      <c r="Z16" s="13">
        <v>14939</v>
      </c>
      <c r="AA16" s="13">
        <v>12721</v>
      </c>
      <c r="AB16" s="13">
        <v>10122</v>
      </c>
      <c r="AC16" s="13">
        <v>9875</v>
      </c>
      <c r="AD16" s="13">
        <v>10501</v>
      </c>
      <c r="AE16" s="13">
        <v>10324</v>
      </c>
      <c r="AF16" s="13">
        <v>12970</v>
      </c>
    </row>
    <row r="17" spans="1:32" ht="13.5" customHeight="1" x14ac:dyDescent="0.15">
      <c r="A17" s="21" t="s">
        <v>33</v>
      </c>
      <c r="B17" s="11" t="s">
        <v>25</v>
      </c>
      <c r="C17" s="19">
        <v>303</v>
      </c>
      <c r="D17" s="19">
        <v>219</v>
      </c>
      <c r="E17" s="19">
        <v>155</v>
      </c>
      <c r="F17" s="18">
        <v>237</v>
      </c>
      <c r="G17" s="12">
        <v>321</v>
      </c>
      <c r="H17" s="12">
        <v>309</v>
      </c>
      <c r="I17" s="12">
        <v>387</v>
      </c>
      <c r="J17" s="12">
        <v>390</v>
      </c>
      <c r="K17" s="12">
        <v>397</v>
      </c>
      <c r="L17" s="12">
        <v>392</v>
      </c>
      <c r="M17" s="13">
        <v>381</v>
      </c>
      <c r="N17" s="13">
        <v>394</v>
      </c>
      <c r="O17" s="13">
        <v>575</v>
      </c>
      <c r="P17" s="13">
        <v>363</v>
      </c>
      <c r="Q17" s="13">
        <v>373</v>
      </c>
      <c r="R17" s="13">
        <v>386</v>
      </c>
      <c r="S17" s="13">
        <v>407</v>
      </c>
      <c r="T17" s="13">
        <v>404</v>
      </c>
      <c r="U17" s="13">
        <v>404</v>
      </c>
      <c r="V17" s="14">
        <v>417</v>
      </c>
      <c r="W17" s="13">
        <v>466</v>
      </c>
      <c r="X17" s="13">
        <v>497</v>
      </c>
      <c r="Y17" s="13">
        <v>423</v>
      </c>
      <c r="Z17" s="13">
        <v>394</v>
      </c>
      <c r="AA17" s="13">
        <v>367</v>
      </c>
      <c r="AB17" s="13">
        <v>362</v>
      </c>
      <c r="AC17" s="13">
        <v>339</v>
      </c>
      <c r="AD17" s="13">
        <v>300</v>
      </c>
      <c r="AE17" s="13">
        <v>314</v>
      </c>
      <c r="AF17" s="13">
        <v>300</v>
      </c>
    </row>
    <row r="18" spans="1:32" ht="13.5" customHeight="1" x14ac:dyDescent="0.15">
      <c r="A18" s="21"/>
      <c r="B18" s="11" t="s">
        <v>26</v>
      </c>
      <c r="C18" s="19">
        <v>4455</v>
      </c>
      <c r="D18" s="19">
        <v>2851</v>
      </c>
      <c r="E18" s="19">
        <v>1568</v>
      </c>
      <c r="F18" s="18">
        <v>3484</v>
      </c>
      <c r="G18" s="12">
        <v>3900</v>
      </c>
      <c r="H18" s="12">
        <v>3462</v>
      </c>
      <c r="I18" s="12">
        <v>4700</v>
      </c>
      <c r="J18" s="12">
        <v>4267</v>
      </c>
      <c r="K18" s="12">
        <v>4666</v>
      </c>
      <c r="L18" s="12">
        <v>5115</v>
      </c>
      <c r="M18" s="13">
        <v>5492</v>
      </c>
      <c r="N18" s="13">
        <v>7281</v>
      </c>
      <c r="O18" s="13">
        <v>5200</v>
      </c>
      <c r="P18" s="13">
        <v>6355</v>
      </c>
      <c r="Q18" s="13">
        <v>4579</v>
      </c>
      <c r="R18" s="13">
        <v>5102</v>
      </c>
      <c r="S18" s="13">
        <v>4611</v>
      </c>
      <c r="T18" s="13">
        <v>4900</v>
      </c>
      <c r="U18" s="13">
        <v>4674</v>
      </c>
      <c r="V18" s="14">
        <v>4383</v>
      </c>
      <c r="W18" s="13">
        <v>4651</v>
      </c>
      <c r="X18" s="13">
        <v>5144</v>
      </c>
      <c r="Y18" s="13">
        <v>4686</v>
      </c>
      <c r="Z18" s="13">
        <v>5106</v>
      </c>
      <c r="AA18" s="13">
        <v>4050</v>
      </c>
      <c r="AB18" s="13">
        <v>3944</v>
      </c>
      <c r="AC18" s="13">
        <v>4340</v>
      </c>
      <c r="AD18" s="13">
        <v>4017</v>
      </c>
      <c r="AE18" s="13">
        <v>3782</v>
      </c>
      <c r="AF18" s="13">
        <v>3941</v>
      </c>
    </row>
    <row r="19" spans="1:32" ht="13.5" customHeight="1" x14ac:dyDescent="0.15">
      <c r="A19" s="21" t="s">
        <v>34</v>
      </c>
      <c r="B19" s="11" t="s">
        <v>25</v>
      </c>
      <c r="C19" s="19">
        <v>912</v>
      </c>
      <c r="D19" s="19">
        <v>746</v>
      </c>
      <c r="E19" s="19">
        <v>606</v>
      </c>
      <c r="F19" s="18">
        <v>976</v>
      </c>
      <c r="G19" s="12">
        <v>923</v>
      </c>
      <c r="H19" s="12">
        <v>888</v>
      </c>
      <c r="I19" s="12">
        <v>830</v>
      </c>
      <c r="J19" s="12">
        <v>824</v>
      </c>
      <c r="K19" s="12">
        <v>793</v>
      </c>
      <c r="L19" s="12">
        <v>917</v>
      </c>
      <c r="M19" s="13">
        <v>923</v>
      </c>
      <c r="N19" s="13">
        <v>829</v>
      </c>
      <c r="O19" s="13">
        <v>897</v>
      </c>
      <c r="P19" s="13">
        <v>930</v>
      </c>
      <c r="Q19" s="13">
        <v>890</v>
      </c>
      <c r="R19" s="13">
        <v>967</v>
      </c>
      <c r="S19" s="13">
        <v>1068</v>
      </c>
      <c r="T19" s="13">
        <v>1118</v>
      </c>
      <c r="U19" s="13">
        <v>1155</v>
      </c>
      <c r="V19" s="14">
        <v>1251</v>
      </c>
      <c r="W19" s="13">
        <v>1060</v>
      </c>
      <c r="X19" s="13">
        <v>1040</v>
      </c>
      <c r="Y19" s="13">
        <v>1001</v>
      </c>
      <c r="Z19" s="13">
        <v>914</v>
      </c>
      <c r="AA19" s="13">
        <v>866</v>
      </c>
      <c r="AB19" s="13">
        <v>807</v>
      </c>
      <c r="AC19" s="13">
        <v>319</v>
      </c>
      <c r="AD19" s="13" t="s">
        <v>35</v>
      </c>
      <c r="AE19" s="13" t="s">
        <v>35</v>
      </c>
      <c r="AF19" s="13" t="s">
        <v>35</v>
      </c>
    </row>
    <row r="20" spans="1:32" ht="13.5" customHeight="1" x14ac:dyDescent="0.15">
      <c r="A20" s="21"/>
      <c r="B20" s="11" t="s">
        <v>26</v>
      </c>
      <c r="C20" s="19">
        <v>12684</v>
      </c>
      <c r="D20" s="19">
        <v>9803</v>
      </c>
      <c r="E20" s="19">
        <v>8949</v>
      </c>
      <c r="F20" s="18">
        <v>21678</v>
      </c>
      <c r="G20" s="12">
        <v>21250</v>
      </c>
      <c r="H20" s="12">
        <v>20560</v>
      </c>
      <c r="I20" s="12">
        <v>18140</v>
      </c>
      <c r="J20" s="12">
        <v>17471</v>
      </c>
      <c r="K20" s="12">
        <v>17767</v>
      </c>
      <c r="L20" s="12">
        <v>18912</v>
      </c>
      <c r="M20" s="13">
        <v>20058</v>
      </c>
      <c r="N20" s="13">
        <v>21132</v>
      </c>
      <c r="O20" s="13">
        <v>17477</v>
      </c>
      <c r="P20" s="13">
        <v>20893</v>
      </c>
      <c r="Q20" s="13">
        <v>17463</v>
      </c>
      <c r="R20" s="13">
        <v>24666</v>
      </c>
      <c r="S20" s="13">
        <v>20321</v>
      </c>
      <c r="T20" s="13">
        <v>27141</v>
      </c>
      <c r="U20" s="13">
        <v>22667</v>
      </c>
      <c r="V20" s="14">
        <v>24502</v>
      </c>
      <c r="W20" s="13">
        <v>20883</v>
      </c>
      <c r="X20" s="13">
        <v>21172</v>
      </c>
      <c r="Y20" s="13">
        <v>21165</v>
      </c>
      <c r="Z20" s="13">
        <v>20574</v>
      </c>
      <c r="AA20" s="13">
        <v>14068</v>
      </c>
      <c r="AB20" s="13">
        <v>12674</v>
      </c>
      <c r="AC20" s="13">
        <v>6726</v>
      </c>
      <c r="AD20" s="13" t="s">
        <v>35</v>
      </c>
      <c r="AE20" s="13" t="s">
        <v>35</v>
      </c>
      <c r="AF20" s="13" t="s">
        <v>35</v>
      </c>
    </row>
    <row r="21" spans="1:32" ht="13.5" customHeight="1" x14ac:dyDescent="0.15">
      <c r="A21" s="21" t="s">
        <v>36</v>
      </c>
      <c r="B21" s="11" t="s">
        <v>25</v>
      </c>
      <c r="C21" s="19">
        <v>599</v>
      </c>
      <c r="D21" s="19">
        <v>391</v>
      </c>
      <c r="E21" s="19">
        <v>306</v>
      </c>
      <c r="F21" s="18">
        <v>383</v>
      </c>
      <c r="G21" s="12">
        <v>357</v>
      </c>
      <c r="H21" s="12">
        <v>392</v>
      </c>
      <c r="I21" s="12">
        <v>479</v>
      </c>
      <c r="J21" s="12">
        <v>487</v>
      </c>
      <c r="K21" s="12">
        <v>564</v>
      </c>
      <c r="L21" s="12">
        <v>445</v>
      </c>
      <c r="M21" s="13">
        <v>412</v>
      </c>
      <c r="N21" s="13">
        <v>460</v>
      </c>
      <c r="O21" s="13">
        <v>480</v>
      </c>
      <c r="P21" s="13">
        <v>509</v>
      </c>
      <c r="Q21" s="13">
        <v>514</v>
      </c>
      <c r="R21" s="13">
        <v>520</v>
      </c>
      <c r="S21" s="13">
        <v>532</v>
      </c>
      <c r="T21" s="13">
        <v>510</v>
      </c>
      <c r="U21" s="13">
        <v>477</v>
      </c>
      <c r="V21" s="14">
        <v>484</v>
      </c>
      <c r="W21" s="13">
        <v>444</v>
      </c>
      <c r="X21" s="13">
        <v>443</v>
      </c>
      <c r="Y21" s="13">
        <v>424</v>
      </c>
      <c r="Z21" s="13">
        <v>382</v>
      </c>
      <c r="AA21" s="13">
        <v>389</v>
      </c>
      <c r="AB21" s="13">
        <v>372</v>
      </c>
      <c r="AC21" s="13">
        <v>397</v>
      </c>
      <c r="AD21" s="13">
        <v>401</v>
      </c>
      <c r="AE21" s="13">
        <v>421</v>
      </c>
      <c r="AF21" s="13">
        <v>430</v>
      </c>
    </row>
    <row r="22" spans="1:32" ht="13.5" customHeight="1" x14ac:dyDescent="0.15">
      <c r="A22" s="21"/>
      <c r="B22" s="11" t="s">
        <v>26</v>
      </c>
      <c r="C22" s="19">
        <v>7728</v>
      </c>
      <c r="D22" s="19">
        <v>5587</v>
      </c>
      <c r="E22" s="19">
        <v>4198</v>
      </c>
      <c r="F22" s="18">
        <v>8645</v>
      </c>
      <c r="G22" s="12">
        <v>8794</v>
      </c>
      <c r="H22" s="12">
        <v>8909</v>
      </c>
      <c r="I22" s="12">
        <v>10128</v>
      </c>
      <c r="J22" s="12">
        <v>9532</v>
      </c>
      <c r="K22" s="12">
        <v>8983</v>
      </c>
      <c r="L22" s="12">
        <v>8276</v>
      </c>
      <c r="M22" s="13">
        <v>9815</v>
      </c>
      <c r="N22" s="13">
        <v>11812</v>
      </c>
      <c r="O22" s="13">
        <v>11825</v>
      </c>
      <c r="P22" s="13">
        <v>10626</v>
      </c>
      <c r="Q22" s="13">
        <v>9723</v>
      </c>
      <c r="R22" s="13">
        <v>13247</v>
      </c>
      <c r="S22" s="13">
        <v>11915</v>
      </c>
      <c r="T22" s="13">
        <v>11972</v>
      </c>
      <c r="U22" s="13">
        <v>9110</v>
      </c>
      <c r="V22" s="14">
        <v>9631</v>
      </c>
      <c r="W22" s="13">
        <v>8715</v>
      </c>
      <c r="X22" s="13">
        <v>10197</v>
      </c>
      <c r="Y22" s="13">
        <v>8798</v>
      </c>
      <c r="Z22" s="13">
        <v>7775</v>
      </c>
      <c r="AA22" s="13">
        <v>8047</v>
      </c>
      <c r="AB22" s="13">
        <v>7242</v>
      </c>
      <c r="AC22" s="13">
        <v>10620</v>
      </c>
      <c r="AD22" s="13">
        <v>7804</v>
      </c>
      <c r="AE22" s="13">
        <v>8090</v>
      </c>
      <c r="AF22" s="13">
        <v>9253</v>
      </c>
    </row>
    <row r="23" spans="1:32" ht="13.5" customHeight="1" x14ac:dyDescent="0.15">
      <c r="A23" s="21" t="s">
        <v>37</v>
      </c>
      <c r="B23" s="11" t="s">
        <v>25</v>
      </c>
      <c r="C23" s="19">
        <v>239</v>
      </c>
      <c r="D23" s="19">
        <v>232</v>
      </c>
      <c r="E23" s="19">
        <v>243</v>
      </c>
      <c r="F23" s="18">
        <v>270</v>
      </c>
      <c r="G23" s="12">
        <v>316</v>
      </c>
      <c r="H23" s="12">
        <v>320</v>
      </c>
      <c r="I23" s="12">
        <v>327</v>
      </c>
      <c r="J23" s="12">
        <v>378</v>
      </c>
      <c r="K23" s="12">
        <v>472</v>
      </c>
      <c r="L23" s="12">
        <v>420</v>
      </c>
      <c r="M23" s="13">
        <v>367</v>
      </c>
      <c r="N23" s="13">
        <v>390</v>
      </c>
      <c r="O23" s="13">
        <v>360</v>
      </c>
      <c r="P23" s="13">
        <v>337</v>
      </c>
      <c r="Q23" s="13">
        <v>350</v>
      </c>
      <c r="R23" s="13">
        <v>355</v>
      </c>
      <c r="S23" s="13">
        <v>394</v>
      </c>
      <c r="T23" s="13">
        <v>402</v>
      </c>
      <c r="U23" s="13">
        <v>413</v>
      </c>
      <c r="V23" s="14">
        <v>436</v>
      </c>
      <c r="W23" s="13">
        <v>410</v>
      </c>
      <c r="X23" s="13">
        <v>400</v>
      </c>
      <c r="Y23" s="13">
        <v>387</v>
      </c>
      <c r="Z23" s="13">
        <v>353</v>
      </c>
      <c r="AA23" s="13">
        <v>346</v>
      </c>
      <c r="AB23" s="13">
        <v>307</v>
      </c>
      <c r="AC23" s="13">
        <v>309</v>
      </c>
      <c r="AD23" s="13">
        <v>336</v>
      </c>
      <c r="AE23" s="13">
        <v>326</v>
      </c>
      <c r="AF23" s="13">
        <v>288</v>
      </c>
    </row>
    <row r="24" spans="1:32" ht="13.5" customHeight="1" x14ac:dyDescent="0.15">
      <c r="A24" s="21"/>
      <c r="B24" s="11" t="s">
        <v>26</v>
      </c>
      <c r="C24" s="19">
        <v>3790</v>
      </c>
      <c r="D24" s="19">
        <v>3277</v>
      </c>
      <c r="E24" s="19">
        <v>3544</v>
      </c>
      <c r="F24" s="18">
        <v>5212</v>
      </c>
      <c r="G24" s="12">
        <v>7052</v>
      </c>
      <c r="H24" s="12">
        <v>6535</v>
      </c>
      <c r="I24" s="12">
        <v>6684</v>
      </c>
      <c r="J24" s="12">
        <v>7774</v>
      </c>
      <c r="K24" s="12">
        <v>7078</v>
      </c>
      <c r="L24" s="12">
        <v>5615</v>
      </c>
      <c r="M24" s="13">
        <v>6235</v>
      </c>
      <c r="N24" s="13">
        <v>6505</v>
      </c>
      <c r="O24" s="13">
        <v>8039</v>
      </c>
      <c r="P24" s="13">
        <v>7321</v>
      </c>
      <c r="Q24" s="13">
        <v>5709</v>
      </c>
      <c r="R24" s="13">
        <v>6253</v>
      </c>
      <c r="S24" s="13">
        <v>6538</v>
      </c>
      <c r="T24" s="13">
        <v>5609</v>
      </c>
      <c r="U24" s="13">
        <v>5804</v>
      </c>
      <c r="V24" s="14">
        <v>6010</v>
      </c>
      <c r="W24" s="13">
        <v>5588</v>
      </c>
      <c r="X24" s="13">
        <v>5999</v>
      </c>
      <c r="Y24" s="13">
        <v>5804</v>
      </c>
      <c r="Z24" s="13">
        <v>5234</v>
      </c>
      <c r="AA24" s="13">
        <v>5332</v>
      </c>
      <c r="AB24" s="13">
        <v>4893</v>
      </c>
      <c r="AC24" s="13">
        <v>4714</v>
      </c>
      <c r="AD24" s="13">
        <v>5558</v>
      </c>
      <c r="AE24" s="13">
        <v>5218</v>
      </c>
      <c r="AF24" s="13">
        <v>4502</v>
      </c>
    </row>
    <row r="25" spans="1:32" ht="13.5" customHeight="1" x14ac:dyDescent="0.15">
      <c r="A25" s="21" t="s">
        <v>38</v>
      </c>
      <c r="B25" s="11" t="s">
        <v>25</v>
      </c>
      <c r="C25" s="19">
        <v>655</v>
      </c>
      <c r="D25" s="19">
        <v>551</v>
      </c>
      <c r="E25" s="19">
        <v>466</v>
      </c>
      <c r="F25" s="18">
        <v>719</v>
      </c>
      <c r="G25" s="12">
        <v>787</v>
      </c>
      <c r="H25" s="12">
        <v>694</v>
      </c>
      <c r="I25" s="12">
        <v>756</v>
      </c>
      <c r="J25" s="12">
        <v>840</v>
      </c>
      <c r="K25" s="12">
        <v>800</v>
      </c>
      <c r="L25" s="12">
        <v>888</v>
      </c>
      <c r="M25" s="13">
        <v>677</v>
      </c>
      <c r="N25" s="13">
        <v>586</v>
      </c>
      <c r="O25" s="13">
        <v>470</v>
      </c>
      <c r="P25" s="13">
        <v>469</v>
      </c>
      <c r="Q25" s="13">
        <v>502</v>
      </c>
      <c r="R25" s="13">
        <v>511</v>
      </c>
      <c r="S25" s="13">
        <v>553</v>
      </c>
      <c r="T25" s="13">
        <v>538</v>
      </c>
      <c r="U25" s="13">
        <v>592</v>
      </c>
      <c r="V25" s="14">
        <v>604</v>
      </c>
      <c r="W25" s="13">
        <v>571</v>
      </c>
      <c r="X25" s="13">
        <v>550</v>
      </c>
      <c r="Y25" s="13">
        <v>454</v>
      </c>
      <c r="Z25" s="13">
        <v>468</v>
      </c>
      <c r="AA25" s="13">
        <v>514</v>
      </c>
      <c r="AB25" s="13">
        <v>458</v>
      </c>
      <c r="AC25" s="13">
        <v>412</v>
      </c>
      <c r="AD25" s="13">
        <v>370</v>
      </c>
      <c r="AE25" s="13">
        <v>404</v>
      </c>
      <c r="AF25" s="13">
        <v>401</v>
      </c>
    </row>
    <row r="26" spans="1:32" ht="13.5" customHeight="1" x14ac:dyDescent="0.15">
      <c r="A26" s="21"/>
      <c r="B26" s="11" t="s">
        <v>26</v>
      </c>
      <c r="C26" s="19">
        <v>10089</v>
      </c>
      <c r="D26" s="19">
        <v>8938</v>
      </c>
      <c r="E26" s="19">
        <v>6153</v>
      </c>
      <c r="F26" s="18">
        <v>15060</v>
      </c>
      <c r="G26" s="12">
        <v>16577</v>
      </c>
      <c r="H26" s="12">
        <v>12373</v>
      </c>
      <c r="I26" s="12">
        <v>12526</v>
      </c>
      <c r="J26" s="12">
        <v>13285</v>
      </c>
      <c r="K26" s="12">
        <v>12885</v>
      </c>
      <c r="L26" s="12">
        <v>12941</v>
      </c>
      <c r="M26" s="13">
        <v>13315</v>
      </c>
      <c r="N26" s="13">
        <v>13072</v>
      </c>
      <c r="O26" s="13">
        <v>10556</v>
      </c>
      <c r="P26" s="13">
        <v>12505</v>
      </c>
      <c r="Q26" s="13">
        <v>9025</v>
      </c>
      <c r="R26" s="13">
        <v>13902</v>
      </c>
      <c r="S26" s="13">
        <v>11254</v>
      </c>
      <c r="T26" s="13">
        <v>13262</v>
      </c>
      <c r="U26" s="13">
        <v>13629</v>
      </c>
      <c r="V26" s="14">
        <v>13483</v>
      </c>
      <c r="W26" s="13">
        <v>10939</v>
      </c>
      <c r="X26" s="13">
        <v>17109</v>
      </c>
      <c r="Y26" s="13">
        <v>12279</v>
      </c>
      <c r="Z26" s="13">
        <v>14320</v>
      </c>
      <c r="AA26" s="13">
        <v>11891</v>
      </c>
      <c r="AB26" s="13">
        <v>11905</v>
      </c>
      <c r="AC26" s="13">
        <v>9477</v>
      </c>
      <c r="AD26" s="13">
        <v>7355</v>
      </c>
      <c r="AE26" s="13">
        <v>6882</v>
      </c>
      <c r="AF26" s="13">
        <v>11309</v>
      </c>
    </row>
    <row r="27" spans="1:32" ht="13.5" customHeight="1" x14ac:dyDescent="0.15">
      <c r="A27" s="21" t="s">
        <v>39</v>
      </c>
      <c r="B27" s="11" t="s">
        <v>25</v>
      </c>
      <c r="C27" s="19">
        <v>577</v>
      </c>
      <c r="D27" s="19">
        <v>462</v>
      </c>
      <c r="E27" s="19">
        <v>438</v>
      </c>
      <c r="F27" s="18">
        <v>790</v>
      </c>
      <c r="G27" s="12">
        <v>791</v>
      </c>
      <c r="H27" s="12">
        <v>851</v>
      </c>
      <c r="I27" s="12">
        <v>722</v>
      </c>
      <c r="J27" s="12">
        <v>592</v>
      </c>
      <c r="K27" s="12">
        <v>591</v>
      </c>
      <c r="L27" s="12">
        <v>502</v>
      </c>
      <c r="M27" s="13">
        <v>531</v>
      </c>
      <c r="N27" s="13">
        <v>544</v>
      </c>
      <c r="O27" s="13">
        <v>532</v>
      </c>
      <c r="P27" s="13">
        <v>492</v>
      </c>
      <c r="Q27" s="13">
        <v>569</v>
      </c>
      <c r="R27" s="13">
        <v>524</v>
      </c>
      <c r="S27" s="13">
        <v>501</v>
      </c>
      <c r="T27" s="13">
        <v>468</v>
      </c>
      <c r="U27" s="13">
        <v>471</v>
      </c>
      <c r="V27" s="14">
        <v>528</v>
      </c>
      <c r="W27" s="13">
        <v>526</v>
      </c>
      <c r="X27" s="13">
        <v>548</v>
      </c>
      <c r="Y27" s="13">
        <v>570</v>
      </c>
      <c r="Z27" s="13">
        <v>593</v>
      </c>
      <c r="AA27" s="13">
        <v>522</v>
      </c>
      <c r="AB27" s="13">
        <v>466</v>
      </c>
      <c r="AC27" s="13">
        <v>458</v>
      </c>
      <c r="AD27" s="13">
        <v>502</v>
      </c>
      <c r="AE27" s="13">
        <v>482</v>
      </c>
      <c r="AF27" s="13">
        <v>436</v>
      </c>
    </row>
    <row r="28" spans="1:32" ht="13.5" customHeight="1" x14ac:dyDescent="0.15">
      <c r="A28" s="21"/>
      <c r="B28" s="11" t="s">
        <v>26</v>
      </c>
      <c r="C28" s="19">
        <v>9932</v>
      </c>
      <c r="D28" s="19">
        <v>7146</v>
      </c>
      <c r="E28" s="19">
        <v>6678</v>
      </c>
      <c r="F28" s="18">
        <v>14967</v>
      </c>
      <c r="G28" s="12">
        <v>17391</v>
      </c>
      <c r="H28" s="12">
        <v>17865</v>
      </c>
      <c r="I28" s="12">
        <v>15553</v>
      </c>
      <c r="J28" s="12">
        <v>11198</v>
      </c>
      <c r="K28" s="12">
        <v>8630</v>
      </c>
      <c r="L28" s="12">
        <v>8240</v>
      </c>
      <c r="M28" s="13">
        <v>9635</v>
      </c>
      <c r="N28" s="13">
        <v>10022</v>
      </c>
      <c r="O28" s="13">
        <v>9595</v>
      </c>
      <c r="P28" s="13">
        <v>10203</v>
      </c>
      <c r="Q28" s="13">
        <v>9106</v>
      </c>
      <c r="R28" s="13">
        <v>8266</v>
      </c>
      <c r="S28" s="13">
        <v>6588</v>
      </c>
      <c r="T28" s="13">
        <v>6239</v>
      </c>
      <c r="U28" s="13">
        <v>6900</v>
      </c>
      <c r="V28" s="14">
        <v>6206</v>
      </c>
      <c r="W28" s="13">
        <v>6335</v>
      </c>
      <c r="X28" s="13">
        <v>7106</v>
      </c>
      <c r="Y28" s="13">
        <v>6947</v>
      </c>
      <c r="Z28" s="13">
        <v>7098</v>
      </c>
      <c r="AA28" s="13">
        <v>7615</v>
      </c>
      <c r="AB28" s="13">
        <v>6907</v>
      </c>
      <c r="AC28" s="13">
        <v>7396</v>
      </c>
      <c r="AD28" s="13">
        <v>9746</v>
      </c>
      <c r="AE28" s="13">
        <v>10237</v>
      </c>
      <c r="AF28" s="13">
        <v>6774</v>
      </c>
    </row>
    <row r="29" spans="1:32" ht="13.5" customHeight="1" x14ac:dyDescent="0.15">
      <c r="A29" s="21" t="s">
        <v>40</v>
      </c>
      <c r="B29" s="11" t="s">
        <v>25</v>
      </c>
      <c r="C29" s="20"/>
      <c r="D29" s="20"/>
      <c r="E29" s="20"/>
      <c r="F29" s="20"/>
      <c r="G29" s="15"/>
      <c r="H29" s="15"/>
      <c r="I29" s="15"/>
      <c r="J29" s="15"/>
      <c r="K29" s="15"/>
      <c r="L29" s="15"/>
      <c r="M29" s="13">
        <v>462</v>
      </c>
      <c r="N29" s="13">
        <v>1378</v>
      </c>
      <c r="O29" s="13">
        <v>1085</v>
      </c>
      <c r="P29" s="13">
        <v>1087</v>
      </c>
      <c r="Q29" s="13">
        <v>1083</v>
      </c>
      <c r="R29" s="13">
        <v>1071</v>
      </c>
      <c r="S29" s="13">
        <v>1238</v>
      </c>
      <c r="T29" s="13">
        <v>1150</v>
      </c>
      <c r="U29" s="13">
        <v>416</v>
      </c>
      <c r="V29" s="14">
        <v>366</v>
      </c>
      <c r="W29" s="13">
        <v>1158</v>
      </c>
      <c r="X29" s="13">
        <v>1277</v>
      </c>
      <c r="Y29" s="13">
        <v>1113</v>
      </c>
      <c r="Z29" s="13">
        <v>1123</v>
      </c>
      <c r="AA29" s="13">
        <v>1014</v>
      </c>
      <c r="AB29" s="13">
        <v>950</v>
      </c>
      <c r="AC29" s="13" t="s">
        <v>35</v>
      </c>
      <c r="AD29" s="13" t="s">
        <v>35</v>
      </c>
      <c r="AE29" s="13" t="s">
        <v>35</v>
      </c>
      <c r="AF29" s="13" t="s">
        <v>35</v>
      </c>
    </row>
    <row r="30" spans="1:32" ht="13.5" customHeight="1" x14ac:dyDescent="0.15">
      <c r="A30" s="21"/>
      <c r="B30" s="11" t="s">
        <v>26</v>
      </c>
      <c r="C30" s="3"/>
      <c r="D30" s="3"/>
      <c r="E30" s="3"/>
      <c r="F30" s="3"/>
      <c r="G30" s="15"/>
      <c r="H30" s="15"/>
      <c r="I30" s="15"/>
      <c r="J30" s="15"/>
      <c r="K30" s="15"/>
      <c r="L30" s="15"/>
      <c r="M30" s="13">
        <v>12599</v>
      </c>
      <c r="N30" s="13">
        <v>25432</v>
      </c>
      <c r="O30" s="13">
        <v>26738</v>
      </c>
      <c r="P30" s="13">
        <v>26663</v>
      </c>
      <c r="Q30" s="13">
        <v>27783</v>
      </c>
      <c r="R30" s="13">
        <v>26110</v>
      </c>
      <c r="S30" s="13">
        <v>34050</v>
      </c>
      <c r="T30" s="13">
        <v>38662</v>
      </c>
      <c r="U30" s="13">
        <v>20713</v>
      </c>
      <c r="V30" s="14">
        <v>8951</v>
      </c>
      <c r="W30" s="13">
        <v>28849</v>
      </c>
      <c r="X30" s="13">
        <v>41426</v>
      </c>
      <c r="Y30" s="13">
        <v>33067</v>
      </c>
      <c r="Z30" s="13">
        <v>34439</v>
      </c>
      <c r="AA30" s="13">
        <v>30838</v>
      </c>
      <c r="AB30" s="13">
        <v>33596</v>
      </c>
      <c r="AC30" s="13" t="s">
        <v>35</v>
      </c>
      <c r="AD30" s="13" t="s">
        <v>35</v>
      </c>
      <c r="AE30" s="13" t="s">
        <v>35</v>
      </c>
      <c r="AF30" s="13" t="s">
        <v>35</v>
      </c>
    </row>
    <row r="31" spans="1:32" ht="13.5" customHeight="1" x14ac:dyDescent="0.15">
      <c r="AA31" s="16"/>
      <c r="AB31" s="16"/>
    </row>
    <row r="32" spans="1:32" ht="13.5" customHeight="1" x14ac:dyDescent="0.15">
      <c r="A32" s="17" t="s">
        <v>48</v>
      </c>
    </row>
    <row r="33" spans="1:1" ht="13.5" customHeight="1" x14ac:dyDescent="0.15">
      <c r="A33" s="17" t="s">
        <v>41</v>
      </c>
    </row>
  </sheetData>
  <sheetProtection selectLockedCells="1"/>
  <mergeCells count="15">
    <mergeCell ref="A25:A26"/>
    <mergeCell ref="A27:A28"/>
    <mergeCell ref="A29:A30"/>
    <mergeCell ref="A13:A14"/>
    <mergeCell ref="A15:A16"/>
    <mergeCell ref="A17:A18"/>
    <mergeCell ref="A19:A20"/>
    <mergeCell ref="A21:A22"/>
    <mergeCell ref="A23:A24"/>
    <mergeCell ref="A11:A12"/>
    <mergeCell ref="A2:B2"/>
    <mergeCell ref="A3:A4"/>
    <mergeCell ref="A5:A6"/>
    <mergeCell ref="A7:A8"/>
    <mergeCell ref="A9:A10"/>
  </mergeCells>
  <phoneticPr fontId="18"/>
  <pageMargins left="0.75" right="0.75" top="1" bottom="1" header="0.51200000000000001" footer="0.51200000000000001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8-16</vt:lpstr>
      <vt:lpstr>'8-16'!Print_Area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2372</cp:lastModifiedBy>
  <cp:lastPrinted>2021-03-08T04:15:09Z</cp:lastPrinted>
  <dcterms:created xsi:type="dcterms:W3CDTF">2018-01-23T05:42:35Z</dcterms:created>
  <dcterms:modified xsi:type="dcterms:W3CDTF">2023-05-30T09:33:33Z</dcterms:modified>
</cp:coreProperties>
</file>